
<file path=[Content_Types].xml><?xml version="1.0" encoding="utf-8"?>
<Types xmlns="http://schemas.openxmlformats.org/package/2006/content-types">
  <Default Extension="47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mc:AlternateContent xmlns:mc="http://schemas.openxmlformats.org/markup-compatibility/2006">
    <mc:Choice Requires="x15">
      <x15ac:absPath xmlns:x15ac="http://schemas.microsoft.com/office/spreadsheetml/2010/11/ac" url="Z:\LGSchuetz\Empirische Bildungsforschung\FORSCHUNG\Monitoring Frühkindliche Bildung\Ländermonitoring 2023\Downloadtabellen\DLs 2023 (umbenannt von christian)\Bundesweit\"/>
    </mc:Choice>
  </mc:AlternateContent>
  <xr:revisionPtr revIDLastSave="0" documentId="13_ncr:1_{B6758B25-9C4E-4C3E-96B0-3B09BE7E13A7}" xr6:coauthVersionLast="47" xr6:coauthVersionMax="47" xr10:uidLastSave="{00000000-0000-0000-0000-000000000000}"/>
  <bookViews>
    <workbookView xWindow="-120" yWindow="-120" windowWidth="20730" windowHeight="11160" tabRatio="500" xr2:uid="{00000000-000D-0000-FFFF-FFFF00000000}"/>
  </bookViews>
  <sheets>
    <sheet name="Inhalt" sheetId="25" r:id="rId1"/>
    <sheet name="01.03.2022 | mit Horten" sheetId="28" r:id="rId2"/>
    <sheet name="01.03.2022 | ohne Horte" sheetId="29" r:id="rId3"/>
    <sheet name="01.03.2021 | mit Horten" sheetId="26" r:id="rId4"/>
    <sheet name="01.03.2021 | ohne Horte" sheetId="27" r:id="rId5"/>
    <sheet name="01.03.2020 | mit Horten" sheetId="22" r:id="rId6"/>
    <sheet name="01.03.2020 | ohne Horte" sheetId="23" r:id="rId7"/>
    <sheet name="01.03.2019 | mit Horten" sheetId="21" r:id="rId8"/>
    <sheet name="01.03.2019 | ohne Horte" sheetId="24" r:id="rId9"/>
    <sheet name="01.03.2018 | mit Horten" sheetId="20" r:id="rId10"/>
    <sheet name="01.03.2017 | mit Horten" sheetId="19" r:id="rId11"/>
    <sheet name="01.03.2016 | mit Horten" sheetId="5" r:id="rId12"/>
    <sheet name="01.03.2015" sheetId="18" r:id="rId13"/>
    <sheet name="01.03.2014" sheetId="10" r:id="rId14"/>
    <sheet name="01.03.2013" sheetId="15" r:id="rId15"/>
    <sheet name="01.03.2012" sheetId="11" r:id="rId16"/>
    <sheet name="01.03.2011" sheetId="16" r:id="rId17"/>
    <sheet name="01.03.2010" sheetId="17"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3" i="29" l="1"/>
  <c r="E23" i="29" s="1"/>
  <c r="D22" i="29"/>
  <c r="E22" i="29" s="1"/>
  <c r="C22" i="29"/>
  <c r="D21" i="29"/>
  <c r="E21" i="29" s="1"/>
  <c r="C21" i="29"/>
  <c r="E20" i="29"/>
  <c r="E19" i="29"/>
  <c r="E18" i="29"/>
  <c r="E17" i="29"/>
  <c r="E15" i="29"/>
  <c r="E14" i="29"/>
  <c r="E13" i="29"/>
  <c r="E12" i="29"/>
  <c r="E11" i="29"/>
  <c r="E9" i="29"/>
  <c r="E8" i="29"/>
  <c r="E7" i="29"/>
  <c r="E6" i="29"/>
  <c r="E5" i="29"/>
  <c r="D23" i="28"/>
  <c r="E23" i="28" s="1"/>
  <c r="C23" i="28"/>
  <c r="D22" i="28"/>
  <c r="E22" i="28" s="1"/>
  <c r="C22" i="28"/>
  <c r="D21" i="28"/>
  <c r="E21" i="28" s="1"/>
  <c r="C21" i="28"/>
  <c r="E20" i="28"/>
  <c r="E19" i="28"/>
  <c r="E18" i="28"/>
  <c r="E17" i="28"/>
  <c r="E16" i="28"/>
  <c r="E15" i="28"/>
  <c r="E14" i="28"/>
  <c r="E13" i="28"/>
  <c r="E12" i="28"/>
  <c r="E11" i="28"/>
  <c r="E10" i="28"/>
  <c r="E9" i="28"/>
  <c r="E8" i="28"/>
  <c r="E7" i="28"/>
  <c r="E6" i="28"/>
  <c r="E5" i="28"/>
  <c r="D23" i="27" l="1"/>
  <c r="E23" i="27" s="1"/>
  <c r="C23" i="27"/>
  <c r="D22" i="27"/>
  <c r="E22" i="27" s="1"/>
  <c r="C22" i="27"/>
  <c r="D21" i="27"/>
  <c r="E21" i="27" s="1"/>
  <c r="C21" i="27"/>
  <c r="E20" i="27"/>
  <c r="E19" i="27"/>
  <c r="E18" i="27"/>
  <c r="E17" i="27"/>
  <c r="E16" i="27"/>
  <c r="E15" i="27"/>
  <c r="E14" i="27"/>
  <c r="E13" i="27"/>
  <c r="E12" i="27"/>
  <c r="E11" i="27"/>
  <c r="E10" i="27"/>
  <c r="E9" i="27"/>
  <c r="E8" i="27"/>
  <c r="E7" i="27"/>
  <c r="E6" i="27"/>
  <c r="E5" i="27"/>
  <c r="D23" i="26"/>
  <c r="C23" i="26"/>
  <c r="E23" i="26" s="1"/>
  <c r="D22" i="26"/>
  <c r="E22" i="26" s="1"/>
  <c r="C22" i="26"/>
  <c r="D21" i="26"/>
  <c r="E21" i="26" s="1"/>
  <c r="C21" i="26"/>
  <c r="E20" i="26"/>
  <c r="E19" i="26"/>
  <c r="E18" i="26"/>
  <c r="E17" i="26"/>
  <c r="E16" i="26"/>
  <c r="E15" i="26"/>
  <c r="E14" i="26"/>
  <c r="E13" i="26"/>
  <c r="E12" i="26"/>
  <c r="E11" i="26"/>
  <c r="E10" i="26"/>
  <c r="E9" i="26"/>
  <c r="E8" i="26"/>
  <c r="E7" i="26"/>
  <c r="E6" i="26"/>
  <c r="E5" i="26"/>
  <c r="D23" i="24"/>
  <c r="E23" i="24" s="1"/>
  <c r="C23" i="24"/>
  <c r="D22" i="24"/>
  <c r="E22" i="24" s="1"/>
  <c r="C22" i="24"/>
  <c r="D21" i="24"/>
  <c r="E21" i="24" s="1"/>
  <c r="C21" i="24"/>
  <c r="E20" i="24"/>
  <c r="E19" i="24"/>
  <c r="E18" i="24"/>
  <c r="E17" i="24"/>
  <c r="E16" i="24"/>
  <c r="E15" i="24"/>
  <c r="E14" i="24"/>
  <c r="E13" i="24"/>
  <c r="E12" i="24"/>
  <c r="E11" i="24"/>
  <c r="E10" i="24"/>
  <c r="E9" i="24"/>
  <c r="E8" i="24"/>
  <c r="E7" i="24"/>
  <c r="E6" i="24"/>
  <c r="E5" i="24"/>
  <c r="C23" i="23"/>
  <c r="E23" i="23" s="1"/>
  <c r="D22" i="23"/>
  <c r="E22" i="23" s="1"/>
  <c r="C22" i="23"/>
  <c r="D21" i="23"/>
  <c r="E21" i="23" s="1"/>
  <c r="C21" i="23"/>
  <c r="E20" i="23"/>
  <c r="E19" i="23"/>
  <c r="E18" i="23"/>
  <c r="E17" i="23"/>
  <c r="E15" i="23"/>
  <c r="E14" i="23"/>
  <c r="E13" i="23"/>
  <c r="E12" i="23"/>
  <c r="E11" i="23"/>
  <c r="E9" i="23"/>
  <c r="E8" i="23"/>
  <c r="E7" i="23"/>
  <c r="E6" i="23"/>
  <c r="E5" i="23"/>
  <c r="D23" i="22" l="1"/>
  <c r="C23" i="22"/>
  <c r="E23" i="22" s="1"/>
  <c r="D22" i="22"/>
  <c r="C22" i="22"/>
  <c r="D21" i="22"/>
  <c r="C21" i="22"/>
  <c r="E20" i="22"/>
  <c r="E19" i="22"/>
  <c r="E18" i="22"/>
  <c r="E17" i="22"/>
  <c r="E16" i="22"/>
  <c r="E15" i="22"/>
  <c r="E14" i="22"/>
  <c r="E13" i="22"/>
  <c r="E12" i="22"/>
  <c r="E11" i="22"/>
  <c r="E10" i="22"/>
  <c r="E9" i="22"/>
  <c r="E8" i="22"/>
  <c r="E7" i="22"/>
  <c r="E6" i="22"/>
  <c r="E5" i="22"/>
  <c r="E21" i="22" l="1"/>
  <c r="E22" i="22"/>
  <c r="D23" i="5"/>
  <c r="C23" i="5"/>
  <c r="D22" i="5"/>
  <c r="C22" i="5"/>
  <c r="D21" i="5"/>
  <c r="C21" i="5"/>
  <c r="E20" i="5"/>
  <c r="E19" i="5"/>
  <c r="E18" i="5"/>
  <c r="E17" i="5"/>
  <c r="E16" i="5"/>
  <c r="E15" i="5"/>
  <c r="E14" i="5"/>
  <c r="E13" i="5"/>
  <c r="E12" i="5"/>
  <c r="E11" i="5"/>
  <c r="E10" i="5"/>
  <c r="E9" i="5"/>
  <c r="E8" i="5"/>
  <c r="E7" i="5"/>
  <c r="E6" i="5"/>
  <c r="E5" i="5"/>
  <c r="E21" i="5" l="1"/>
  <c r="E22" i="5"/>
  <c r="E23" i="5"/>
</calcChain>
</file>

<file path=xl/sharedStrings.xml><?xml version="1.0" encoding="utf-8"?>
<sst xmlns="http://schemas.openxmlformats.org/spreadsheetml/2006/main" count="359" uniqueCount="70">
  <si>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</si>
  <si>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</si>
  <si>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</si>
  <si>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</si>
  <si>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</si>
  <si>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</si>
  <si>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</si>
  <si>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</si>
  <si>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</si>
  <si>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</si>
  <si>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</si>
  <si>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</si>
  <si>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</si>
  <si>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</si>
  <si>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</si>
  <si>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</si>
  <si>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</si>
  <si>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</si>
  <si>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</si>
  <si>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</si>
  <si>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</si>
  <si>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 %</t>
  </si>
  <si>
    <t>* Berücksichtigt werden auch freigestellte Einrichtungsleitungen, unberücksichtigt bleiben Tätige in der Verwaltung und mit hauswirtschaftlichem oder technischem Arbeitsbereich.</t>
  </si>
  <si>
    <t>Quelle: FDZ der Statistischen Ämter des Bundes und der Länder, Kinder und tätige Personen in Tageseinrichtungen und in öffentlich geförderter Kindertagespflege, 2018; berechnet vom LG Empirische Bildungsforschung der FernUniversität in Hagen, 2019.</t>
  </si>
  <si>
    <t>Quelle: FDZ der Statistischen Ämter des Bundes und der Länder, Kinder und tätige Personen in Tageseinrichtungen und in öffentlich geförderter Kindertagespflege, 2019; berechnet vom LG Empirische Bildungsforschung der FernUniversität in Hagen, 2020.</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</si>
  <si>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</si>
  <si>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2017.</t>
  </si>
  <si>
    <t>Darunter: Einrichtungen mit mind. einem:einer hochschulausgebildeten päd. Tätigen</t>
  </si>
  <si>
    <t xml:space="preserve">* Berücksichtigt werden auch diejenigen, die als ersten Arbeitsbereich Leitungstätigkeiten angegeben haben. Unberücksichtigt bleiben hingegen Tätige, die überwiegend Verwaltungsaufgaben wahrnehmen und Tätige im hauswirtschaftlich-technischen Bereich. </t>
  </si>
  <si>
    <t>** Dipl.-Sozialpädagog:in, Dipl.-Sozialarbeiter:in, Dipl.-Pädagog:in, Dipl.-Erziehungswissenschaftler:in, Dipl.-Heilpädagog:in (FH, Uni oder vergleichbarer Abschluss), staatl. anerkannte Kindheitspädagog:innen (Master/Bachelor)</t>
  </si>
  <si>
    <t>Quelle: FDZ der Statistischen Ämter des Bundes und der Länder, Kinder und tätige Personen in Tageseinrichtungen und in öffentlich geförderter Kindertagespflege, 2020; berechnet vom LG Empirische Bildungsforschung der FernUniversität in Hagen, 2021.</t>
  </si>
  <si>
    <t>Tab47_i11a3_lm21: Kindertageseinrichtungen (mit Horten) mit mindestens einem:einer pädagogisch Tätigen* mit fachlich einschlägigem Hochschulabschluss** in den Bundesländern am 01.03.2020 (Anzahl; Anteil in %)</t>
  </si>
  <si>
    <t>KiTas (mit Horten)</t>
  </si>
  <si>
    <t>Tab47_i11a3_lm20: Kindertageseinrichtungen (mit Horten) mit mindestens einem:einer pädagogisch Tätigen* mit fachlich einschlägiger Hochschulabschluss** in den Bundesländern am 01.03.2019 (Anzahl; Anteil in %)</t>
  </si>
  <si>
    <t>Tab47_i11a3_lm19: Kindertageseinrichtungen (mit Horten) mit mindestens einem:einer pädagogisch Tätigen* mit fachlich einschlägiger Hochschulabschluss** in den Bundesländern am 01.03.2018 (Anzahl; Anteil in %)</t>
  </si>
  <si>
    <t>Tab47_i11a3_lm18: Kindertageseinrichtungen (mit Horten) mit mindestens einem:einer pädagogisch Tätigen* mit fachlich einschlägiger Hochschulabschluss** in den Bundesländern am 01.03.2017 (Anzahl; Anteil in %)</t>
  </si>
  <si>
    <t>Tab47_i11a3_lm17: Kindertageseinrichtungen (mit Horten) mit mindestens einem:einer pädagogisch Tätigen* mit fachlich einschlägiger Hochschulabschluss** in den Bundesländern am 01.03.2016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</si>
  <si>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</si>
  <si>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</si>
  <si>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Tab47oh_i11a3oh_lm21: Kindertageseinrichtungen (ohne Horte) mit mindestens einem:einer pädagogisch Tätigen* mit fachlich einschlägigem Hochschulabschluss** in den Bundesländern am 01.03.2020 (Anzahl; Anteil in %)</t>
  </si>
  <si>
    <t>KiTas (ohne Horte)</t>
  </si>
  <si>
    <t>x</t>
  </si>
  <si>
    <t>Nordrhein-Westfalen****</t>
  </si>
  <si>
    <t>Westdeutschland (ohne Berlin)***</t>
  </si>
  <si>
    <t>x Wert unterliegt nach Angabe des Statistischen Bundesamtes der Geheimhaltung</t>
  </si>
  <si>
    <t>*** Exklusive der Werte, die nach Angabe des Statistischen Bundesamtes der Geheimhaltung unterliegen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</si>
  <si>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</si>
  <si>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Tab47oh_i11a3oh_lm20: Kindertageseinrichtungen (ohne Horte) mit mindestens einem:einer pädagogisch Tätigen* mit fachlich einschlägigem Hochschulabschluss** in den Bundesländern am 01.03.2019 (Anzahl; Anteil in %)</t>
  </si>
  <si>
    <t>Inhaltsverzeichnis</t>
  </si>
  <si>
    <t>Datenjahr</t>
  </si>
  <si>
    <t>Unterteilung</t>
  </si>
  <si>
    <t>Link</t>
  </si>
  <si>
    <t>mit Horten</t>
  </si>
  <si>
    <t>Tab.47_LM16: Kindertageseinrichtungen mit mindestens einer pädagogisch Tätigen* mit fachlich einschlägiger Hochschulabschluss** in den Bundesländern am 01.03.2015 (Anzahl; Anteil in %)</t>
  </si>
  <si>
    <t>Tab.47_LR15: Kindertageseinrichtungen mit mindestens einer pädagogisch Tätigen* mit fachlich einschlägiger Hochschulabschluss** in den Bundesländern am 01.03.2014 (Anzahl; Anteil in %)</t>
  </si>
  <si>
    <t>Tab.47_LM14: Kindertageseinrichtungen mit mindestens einer pädagogisch Tätigen* mit fachlich einschlägiger Hochschulabschluss** in den Bundesländern am 01.03.2013 (Anzahl; Anteil in %)</t>
  </si>
  <si>
    <t>Tab.47_LR13: Kindertageseinrichtungen mit mindestens einer pädagogisch Tätigen* mit fachlich einschlägiger Hochschulabschluss** in den Bundesländern am 01.03.2012 (Anzahl; Anteil in %)</t>
  </si>
  <si>
    <t>Tab.47_LM12_1: Kindertageseinrichtungen mit mindestens einer pädagogisch Tätigen* mit fachlich einschlägiger Hochschulabschluss** in den Bundesländern am 01.03.2011 (Anzahl; Anteil in %)</t>
  </si>
  <si>
    <t>Tab.47_LM11: Kindertageseinrichtungen mit mindestens einer pädagogisch Tätigen* mit fachlich einschlägiger Hochschulabschluss** in den Bundesländern am 01.03.2010 (Anzahl; Anteil in %)</t>
  </si>
  <si>
    <t>ohne Horte</t>
  </si>
  <si>
    <t>Kindertageseinrichtungen mit pädagogisch Tätigen mit Hochschulabschluss</t>
  </si>
  <si>
    <t>Tab47_i11a3_lm22: Kindertageseinrichtungen (mit Horten) mit mindestens einem:einer pädagogisch Tätigen* mit fachlich einschlägigem Hochschulabschluss**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</si>
  <si>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</si>
  <si>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</si>
  <si>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Tab47oh_i11a3oh_lm22: Kindertageseinrichtungen (ohne Horte) mit mindestens einem:einer pädagogisch Tätigen* mit fachlich einschlägigem Hochschulabschluss** in den Bundesländern am 01.03.2021*** (Anzahl; Anteil in %)</t>
  </si>
  <si>
    <t>Tab47_i11a3_lm23: Kindertageseinrichtungen (mit Horten) mit mindestens einem:einer pädagogisch Tätigen* mit fachlich einschlägigem Hochschulabschluss**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</si>
  <si>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</si>
  <si>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Tab47oh_i11a3oh_lm23: Kindertageseinrichtungen (ohne Horte) mit mindestens einem:einer pädagogisch Tätigen* mit fachlich einschlägigem Hochschulabschluss** in den Bundesländern am 01.03.2022 (Anzahl; Anteil in %)</t>
  </si>
  <si>
    <t>x Wert unterliegt nach Angaben des Statistischen Bundesamtes der Geheimhaltung</t>
  </si>
  <si>
    <t>*** Exklusive der Werte, die nach Angabe des Statistischen Bundesamtes der Geheimhaltung unterliegen.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</si>
</sst>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1" formatCode="_-* #,##0_-;\-* #,##0_-;_-* &quot;-&quot;_-;_-@_-"/>
    <numFmt numFmtId="44" formatCode="_-* #,##0.00\ &quot;€&quot;_-;\-* #,##0.00\ &quot;€&quot;_-;_-* &quot;-&quot;??\ &quot;€&quot;_-;_-@_-"/>
    <numFmt numFmtId="43" formatCode="_-* #,##0.00_-;\-* #,##0.00_-;_-* &quot;-&quot;??_-;_-@_-"/>
    <numFmt numFmtId="164" formatCode="0.0"/>
    <numFmt numFmtId="166" formatCode="_-* #,##0_-;\-* #,##0_-;_-* &quot;-&quot;_-;_-@_-"/>
    <numFmt numFmtId="167" formatCode="_-* #,##0.00\ &quot;€&quot;_-;\-* #,##0.00\ &quot;€&quot;_-;_-* &quot;-&quot;??\ &quot;€&quot;_-;_-@_-"/>
    <numFmt numFmtId="168" formatCode="_-* #,##0.00_-;\-* #,##0.00_-;_-* &quot;-&quot;??_-;_-@_-"/>
    <numFmt numFmtId="169" formatCode="_-* #,##0\ _€_-;\-* #,##0\ _€_-;_-* &quot;-&quot;\ _€_-;_-@_-"/>
    <numFmt numFmtId="170" formatCode="_-* #,##0.00\ _€_-;\-* #,##0.00\ _€_-;_-* &quot;-&quot;??\ _€_-;_-@_-"/>
    <numFmt numFmtId="171" formatCode="##\ ##"/>
    <numFmt numFmtId="172" formatCode="##\ ##\ #"/>
    <numFmt numFmtId="173" formatCode="##\ ##\ ##"/>
    <numFmt numFmtId="174" formatCode="##\ ##\ ##\ ###"/>
    <numFmt numFmtId="175" formatCode="\ #\ ###\ ###\ ##0\ \ ;\ \–###\ ###\ ##0\ \ ;\ * \–\ \ ;\ * @\ \ "/>
    <numFmt numFmtId="176" formatCode="#,##0.0"/>
    <numFmt numFmtId="177" formatCode="###\ ###\ ###\ \ ;\-###\ ###\ ###\ \ ;\-\ \ ;@\ *."/>
    <numFmt numFmtId="179" formatCode="#\ ###\ ##0;\-#\ ###\ ##0;\-;@"/>
    <numFmt numFmtId="183" formatCode="_-* #,##0.00\ _D_M_-;\-* #,##0.00\ _D_M_-;_-* &quot;-&quot;??\ _D_M_-;_-@_-"/>
    <numFmt numFmtId="185" formatCode="@\ *."/>
    <numFmt numFmtId="186" formatCode="0.0_)"/>
    <numFmt numFmtId="187" formatCode="\ @\ *."/>
    <numFmt numFmtId="188" formatCode="\+#\ ###\ ##0;\-\ #\ ###\ ##0;\-"/>
    <numFmt numFmtId="189" formatCode="* &quot;[&quot;#0&quot;]&quot;"/>
    <numFmt numFmtId="190" formatCode="*+\ #\ ###\ ###\ ##0.0;\-\ #\ ###\ ###\ ##0.0;* &quot;&quot;\-&quot;&quot;"/>
    <numFmt numFmtId="191" formatCode="\+\ #\ ###\ ###\ ##0.0;\-\ #\ ###\ ###\ ##0.0;* &quot;&quot;\-&quot;&quot;"/>
    <numFmt numFmtId="192" formatCode="* &quot;[&quot;#0\ \ &quot;]&quot;"/>
    <numFmt numFmtId="193" formatCode="##\ ###\ ##0"/>
    <numFmt numFmtId="194" formatCode="#\ ###\ ###"/>
    <numFmt numFmtId="195" formatCode="#\ ###\ ##0.0;\-\ #\ ###\ ##0.0;\-"/>
    <numFmt numFmtId="196" formatCode="_(&quot;$&quot;* #,##0_);_(&quot;$&quot;* \(#,##0\);_(&quot;$&quot;* &quot;-&quot;_);_(@_)"/>
    <numFmt numFmtId="197" formatCode="_(&quot;$&quot;* #,##0.00_);_(&quot;$&quot;* \(#,##0.00\);_(&quot;$&quot;* &quot;-&quot;??_);_(@_)"/>
    <numFmt numFmtId="198" formatCode="_([$€]* #,##0.00_);_([$€]* \(#,##0.00\);_([$€]* &quot;-&quot;??_);_(@_)"/>
    <numFmt numFmtId="199" formatCode="General_)"/>
    <numFmt numFmtId="200" formatCode="mm/dd/yyyy\ hh:mm:ss"/>
    <numFmt numFmtId="204" formatCode="\ \ 0.0\ \ "/>
    <numFmt numFmtId="205" formatCode="_-* #,##0.00\ [$€-1]_-;\-* #,##0.00\ [$€-1]_-;_-* &quot;-&quot;??\ [$€-1]_-"/>
    <numFmt numFmtId="206" formatCode="\ \ \ @\ *."/>
    <numFmt numFmtId="207" formatCode="###\ ###\ ###__"/>
    <numFmt numFmtId="208" formatCode="###\ ###\ \ \ ;\-###\ ###\ \ \ ;\-\ \ \ ;@\ *."/>
    <numFmt numFmtId="209" formatCode="_-* #,##0.00\ &quot;DM&quot;_-;\-* #,##0.00\ &quot;DM&quot;_-;_-* &quot;-&quot;??\ &quot;DM&quot;_-;_-@_-"/>
  </numFmts>
  <fonts count="249">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4"/>
      <color rgb="FFC00000"/>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rgb="FF000000"/>
      <name val="Calibri"/>
      <family val="2"/>
      <scheme val="minor"/>
    </font>
    <font>
      <i/>
      <sz val="1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
      <sz val="12"/>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8"/>
      <name val="Times New Roman"/>
      <family val="1"/>
    </font>
    <font>
      <sz val="7"/>
      <name val="Arial"/>
      <family val="2"/>
    </font>
    <font>
      <sz val="8"/>
      <name val="Arial"/>
      <family val="2"/>
    </font>
    <font>
      <sz val="10"/>
      <color indexed="8"/>
      <name val="Arial"/>
      <family val="2"/>
    </font>
    <font>
      <sz val="11"/>
      <color indexed="8"/>
      <name val="Calibri"/>
      <family val="2"/>
      <scheme val="minor"/>
    </font>
    <font>
      <sz val="10"/>
      <name val="Helvetica-Narrow"/>
    </font>
    <font>
      <sz val="10"/>
      <name val="MetaNormalLF-Roman"/>
    </font>
    <font>
      <sz val="12"/>
      <color indexed="8"/>
      <name val="Arial"/>
      <family val="2"/>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sz val="12"/>
      <color indexed="60"/>
      <name val="Arial"/>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sz val="10"/>
      <name val="Helvetica-Narrow"/>
      <family val="2"/>
    </font>
    <font>
      <sz val="11"/>
      <color indexed="8"/>
      <name val="Calibri"/>
      <family val="2"/>
    </font>
    <font>
      <sz val="12"/>
      <name val="MetaNormalLF-Roman"/>
    </font>
    <font>
      <sz val="11"/>
      <color indexed="9"/>
      <name val="Calibri"/>
      <family val="2"/>
    </font>
    <font>
      <b/>
      <sz val="11"/>
      <color indexed="63"/>
      <name val="Calibri"/>
      <family val="2"/>
    </font>
    <font>
      <b/>
      <sz val="11"/>
      <color indexed="10"/>
      <name val="Calibri"/>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b/>
      <sz val="11"/>
      <color indexed="8"/>
      <name val="Calibri"/>
      <family val="2"/>
    </font>
    <font>
      <i/>
      <sz val="11"/>
      <color indexed="23"/>
      <name val="Calibri"/>
      <family val="2"/>
    </font>
    <font>
      <sz val="8"/>
      <color indexed="8"/>
      <name val="Arial"/>
      <family val="2"/>
    </font>
    <font>
      <b/>
      <sz val="8"/>
      <color indexed="8"/>
      <name val="MS Sans Serif"/>
      <family val="2"/>
    </font>
    <font>
      <sz val="11"/>
      <color indexed="17"/>
      <name val="Calibri"/>
      <family val="2"/>
    </font>
    <font>
      <u/>
      <sz val="10"/>
      <color indexed="12"/>
      <name val="Helvetica-Narrow"/>
    </font>
    <font>
      <sz val="12"/>
      <name val="Arial"/>
      <family val="2"/>
    </font>
    <font>
      <sz val="11"/>
      <color indexed="19"/>
      <name val="Calibri"/>
      <family val="2"/>
    </font>
    <font>
      <sz val="10"/>
      <name val="NewCenturySchlbk"/>
    </font>
    <font>
      <sz val="11"/>
      <color indexed="20"/>
      <name val="Calibri"/>
      <family val="2"/>
    </font>
    <font>
      <b/>
      <sz val="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10"/>
      <name val="Calibri"/>
      <family val="2"/>
    </font>
    <font>
      <b/>
      <sz val="11"/>
      <color indexed="9"/>
      <name val="Calibri"/>
      <family val="2"/>
    </font>
    <font>
      <u/>
      <sz val="10"/>
      <color indexed="12"/>
      <name val="MetaNormalLF-Roman"/>
      <family val="2"/>
    </font>
    <font>
      <sz val="9"/>
      <color theme="1"/>
      <name val="Arial"/>
      <family val="2"/>
    </font>
    <font>
      <b/>
      <sz val="10"/>
      <name val="Arial"/>
      <family val="2"/>
    </font>
    <font>
      <u/>
      <sz val="11"/>
      <color theme="10"/>
      <name val="Calibri"/>
      <family val="2"/>
      <scheme val="minor"/>
    </font>
    <font>
      <sz val="11"/>
      <color rgb="FF9C6500"/>
      <name val="Calibri"/>
      <family val="2"/>
      <scheme val="minor"/>
    </font>
    <font>
      <sz val="10"/>
      <color theme="1"/>
      <name val="MetaNormalLF-Roman"/>
      <family val="2"/>
    </font>
    <font>
      <sz val="9"/>
      <color theme="0"/>
      <name val="MetaNormalLF-Roman"/>
      <family val="2"/>
    </font>
    <font>
      <b/>
      <sz val="9"/>
      <color rgb="FF3F3F3F"/>
      <name val="MetaNormalLF-Roman"/>
      <family val="2"/>
    </font>
    <font>
      <b/>
      <sz val="9"/>
      <color rgb="FFFA7D00"/>
      <name val="MetaNormalLF-Roman"/>
      <family val="2"/>
    </font>
    <font>
      <b/>
      <sz val="8.5"/>
      <color indexed="12"/>
      <name val="MS Sans Serif"/>
      <family val="2"/>
    </font>
    <font>
      <sz val="10"/>
      <name val="Times New Roman"/>
      <family val="1"/>
    </font>
    <font>
      <sz val="9"/>
      <color rgb="FF3F3F76"/>
      <name val="MetaNormalLF-Roman"/>
      <family val="2"/>
    </font>
    <font>
      <b/>
      <sz val="9"/>
      <color theme="1"/>
      <name val="MetaNormalLF-Roman"/>
      <family val="2"/>
    </font>
    <font>
      <i/>
      <sz val="9"/>
      <color rgb="FF7F7F7F"/>
      <name val="MetaNormalLF-Roman"/>
      <family val="2"/>
    </font>
    <font>
      <sz val="9"/>
      <color rgb="FF006100"/>
      <name val="MetaNormalLF-Roman"/>
      <family val="2"/>
    </font>
    <font>
      <u/>
      <sz val="10"/>
      <color indexed="12"/>
      <name val="Helvetica-Narrow"/>
      <family val="2"/>
    </font>
    <font>
      <u/>
      <sz val="10"/>
      <color indexed="12"/>
      <name val="MS Sans Serif"/>
      <family val="2"/>
    </font>
    <font>
      <u/>
      <sz val="9"/>
      <color theme="10"/>
      <name val="Century Gothic"/>
      <family val="2"/>
    </font>
    <font>
      <u/>
      <sz val="10"/>
      <color indexed="12"/>
      <name val="Courier"/>
      <family val="3"/>
    </font>
    <font>
      <u/>
      <sz val="10"/>
      <color indexed="12"/>
      <name val="Arial"/>
      <family val="2"/>
    </font>
    <font>
      <u/>
      <sz val="11"/>
      <color theme="10"/>
      <name val="Calibri"/>
      <family val="2"/>
    </font>
    <font>
      <sz val="12"/>
      <color indexed="12"/>
      <name val="MetaNormalLF-Roman"/>
      <family val="2"/>
    </font>
    <font>
      <u/>
      <sz val="12"/>
      <color indexed="12"/>
      <name val="MetaNormalLF-Roman"/>
      <family val="2"/>
    </font>
    <font>
      <u/>
      <sz val="10"/>
      <color theme="10"/>
      <name val="Arial"/>
      <family val="2"/>
    </font>
    <font>
      <u/>
      <sz val="8"/>
      <color indexed="12"/>
      <name val="Tahoma"/>
      <family val="2"/>
    </font>
    <font>
      <sz val="9"/>
      <color indexed="8"/>
      <name val="Verdana"/>
      <family val="2"/>
    </font>
    <font>
      <sz val="9"/>
      <color rgb="FF9C6500"/>
      <name val="MetaNormalLF-Roman"/>
      <family val="2"/>
    </font>
    <font>
      <sz val="9"/>
      <color indexed="60"/>
      <name val="Century Gothic"/>
      <family val="2"/>
    </font>
    <font>
      <sz val="6"/>
      <name val="Arial"/>
      <family val="2"/>
    </font>
    <font>
      <sz val="9"/>
      <color theme="1"/>
      <name val="Verdana"/>
      <family val="2"/>
    </font>
    <font>
      <sz val="10"/>
      <name val="MetaNormalLF-Roman"/>
      <family val="2"/>
    </font>
    <font>
      <sz val="10"/>
      <color indexed="8"/>
      <name val="MetaNormalLF-Roman"/>
      <family val="2"/>
    </font>
    <font>
      <sz val="10"/>
      <name val="NewCenturySchlbk"/>
      <family val="1"/>
    </font>
    <font>
      <b/>
      <u/>
      <sz val="10"/>
      <color indexed="8"/>
      <name val="MS Sans Serif"/>
      <family val="2"/>
    </font>
    <font>
      <b/>
      <sz val="8.5"/>
      <color indexed="8"/>
      <name val="MS Sans Serif"/>
      <family val="2"/>
    </font>
    <font>
      <sz val="8"/>
      <color indexed="8"/>
      <name val="MS Sans Serif"/>
      <family val="2"/>
    </font>
    <font>
      <sz val="9"/>
      <color rgb="FF9C0006"/>
      <name val="MetaNormalLF-Roman"/>
      <family val="2"/>
    </font>
    <font>
      <sz val="9"/>
      <color theme="1"/>
      <name val="Century Gothic"/>
      <family val="2"/>
    </font>
    <font>
      <sz val="12"/>
      <name val="MetaNormalLF-Roman"/>
      <family val="2"/>
    </font>
    <font>
      <sz val="10"/>
      <name val="Arial MT"/>
    </font>
    <font>
      <sz val="12"/>
      <name val="Arial MT"/>
    </font>
    <font>
      <sz val="7.5"/>
      <name val="Arial"/>
      <family val="2"/>
    </font>
    <font>
      <sz val="9"/>
      <color rgb="FFFA7D00"/>
      <name val="MetaNormalLF-Roman"/>
      <family val="2"/>
    </font>
    <font>
      <sz val="9"/>
      <color rgb="FFFF0000"/>
      <name val="MetaNormalLF-Roman"/>
      <family val="2"/>
    </font>
    <font>
      <b/>
      <sz val="9"/>
      <color theme="0"/>
      <name val="MetaNormalLF-Roman"/>
      <family val="2"/>
    </font>
    <font>
      <b/>
      <sz val="18"/>
      <color theme="3"/>
      <name val="Calibri Light"/>
      <family val="2"/>
      <scheme val="major"/>
    </font>
    <font>
      <u/>
      <sz val="11"/>
      <color rgb="FF0000FF"/>
      <name val="Calibri"/>
      <family val="2"/>
      <scheme val="minor"/>
    </font>
    <font>
      <u/>
      <sz val="11"/>
      <color rgb="FF800080"/>
      <name val="Calibri"/>
      <family val="2"/>
      <scheme val="minor"/>
    </font>
    <font>
      <sz val="11"/>
      <color theme="1"/>
      <name val="Arial"/>
      <family val="2"/>
    </font>
    <font>
      <b/>
      <sz val="10"/>
      <color theme="1"/>
      <name val="Arial"/>
      <family val="2"/>
    </font>
    <font>
      <sz val="10"/>
      <color indexed="8"/>
      <name val="Calibri"/>
      <family val="2"/>
      <scheme val="minor"/>
    </font>
    <font>
      <sz val="6.5"/>
      <name val="MS Sans Serif"/>
      <family val="2"/>
    </font>
    <font>
      <b/>
      <sz val="10"/>
      <color indexed="8"/>
      <name val="Arial"/>
      <family val="2"/>
    </font>
    <font>
      <sz val="9"/>
      <name val="Arial"/>
      <family val="2"/>
    </font>
    <font>
      <u/>
      <sz val="10"/>
      <color theme="10"/>
      <name val="Courier"/>
      <family val="3"/>
    </font>
    <font>
      <sz val="9"/>
      <color theme="1"/>
      <name val="Calibri"/>
      <family val="2"/>
      <scheme val="minor"/>
    </font>
    <font>
      <sz val="11"/>
      <name val="Arial"/>
      <family val="2"/>
    </font>
    <font>
      <sz val="10"/>
      <color indexed="9"/>
      <name val="Arial"/>
      <family val="2"/>
    </font>
    <font>
      <u/>
      <sz val="10"/>
      <color indexed="12"/>
      <name val="MetaNormalLF-Roman"/>
    </font>
    <font>
      <b/>
      <sz val="15"/>
      <color indexed="60"/>
      <name val="Calibri"/>
      <family val="2"/>
    </font>
    <font>
      <b/>
      <sz val="13"/>
      <color indexed="60"/>
      <name val="Calibri"/>
      <family val="2"/>
    </font>
    <font>
      <b/>
      <sz val="11"/>
      <color indexed="60"/>
      <name val="Calibri"/>
      <family val="2"/>
    </font>
    <font>
      <b/>
      <sz val="18"/>
      <color indexed="60"/>
      <name val="Cambria"/>
      <family val="2"/>
    </font>
    <font>
      <sz val="9"/>
      <color rgb="FF3F3F76"/>
      <name val="Calibri"/>
      <family val="2"/>
      <scheme val="minor"/>
    </font>
    <font>
      <sz val="9"/>
      <color indexed="8"/>
      <name val="Calibri"/>
      <family val="2"/>
    </font>
    <font>
      <sz val="11"/>
      <color indexed="8"/>
      <name val="Arial"/>
      <family val="2"/>
    </font>
    <font>
      <sz val="10"/>
      <color theme="0"/>
      <name val="MetaNormalLF-Roman"/>
      <family val="2"/>
    </font>
    <font>
      <sz val="10"/>
      <color theme="0"/>
      <name val="Arial"/>
      <family val="2"/>
    </font>
    <font>
      <sz val="9"/>
      <color indexed="9"/>
      <name val="Calibri"/>
      <family val="2"/>
    </font>
    <font>
      <sz val="11"/>
      <color indexed="9"/>
      <name val="Arial"/>
      <family val="2"/>
    </font>
    <font>
      <b/>
      <sz val="10"/>
      <color rgb="FF3F3F3F"/>
      <name val="MetaNormalLF-Roman"/>
      <family val="2"/>
    </font>
    <font>
      <b/>
      <sz val="9"/>
      <color indexed="63"/>
      <name val="Calibri"/>
      <family val="2"/>
    </font>
    <font>
      <b/>
      <sz val="11"/>
      <color indexed="63"/>
      <name val="Arial"/>
      <family val="2"/>
    </font>
    <font>
      <sz val="10"/>
      <color indexed="20"/>
      <name val="Arial"/>
      <family val="2"/>
    </font>
    <font>
      <b/>
      <sz val="10"/>
      <color indexed="10"/>
      <name val="Arial"/>
      <family val="2"/>
    </font>
    <font>
      <b/>
      <sz val="10"/>
      <color indexed="10"/>
      <name val="MetaNormalLF-Roman"/>
      <family val="2"/>
    </font>
    <font>
      <b/>
      <sz val="9"/>
      <color indexed="10"/>
      <name val="Calibri"/>
      <family val="2"/>
    </font>
    <font>
      <b/>
      <sz val="11"/>
      <color indexed="10"/>
      <name val="Calibri"/>
      <family val="2"/>
      <scheme val="minor"/>
    </font>
    <font>
      <b/>
      <sz val="11"/>
      <color indexed="52"/>
      <name val="Arial"/>
      <family val="2"/>
    </font>
    <font>
      <b/>
      <sz val="10"/>
      <color indexed="9"/>
      <name val="Arial"/>
      <family val="2"/>
    </font>
    <font>
      <sz val="9"/>
      <name val="Times"/>
      <family val="1"/>
    </font>
    <font>
      <sz val="9"/>
      <name val="Helv"/>
    </font>
    <font>
      <sz val="10"/>
      <color rgb="FF3F3F76"/>
      <name val="Arial"/>
      <family val="2"/>
    </font>
    <font>
      <sz val="10"/>
      <color rgb="FF3F3F76"/>
      <name val="MetaNormalLF-Roman"/>
      <family val="2"/>
    </font>
    <font>
      <sz val="9"/>
      <color indexed="62"/>
      <name val="Calibri"/>
      <family val="2"/>
    </font>
    <font>
      <sz val="11"/>
      <color indexed="62"/>
      <name val="Arial"/>
      <family val="2"/>
    </font>
    <font>
      <b/>
      <sz val="10"/>
      <color theme="1"/>
      <name val="MetaNormalLF-Roman"/>
      <family val="2"/>
    </font>
    <font>
      <b/>
      <sz val="9"/>
      <color indexed="8"/>
      <name val="Calibri"/>
      <family val="2"/>
    </font>
    <font>
      <b/>
      <sz val="11"/>
      <color indexed="8"/>
      <name val="Arial"/>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10"/>
      <color indexed="17"/>
      <name val="Arial"/>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8"/>
      <name val="Arial"/>
      <family val="2"/>
      <charset val="238"/>
    </font>
    <font>
      <sz val="10"/>
      <color indexed="10"/>
      <name val="Arial"/>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Arial"/>
      <family val="2"/>
    </font>
    <font>
      <sz val="10"/>
      <name val="MS Sans Serif"/>
      <family val="2"/>
    </font>
    <font>
      <sz val="8"/>
      <name val="Courier"/>
      <family val="3"/>
    </font>
    <font>
      <b/>
      <sz val="10"/>
      <color indexed="63"/>
      <name val="Arial"/>
      <family val="2"/>
    </font>
    <font>
      <sz val="7.5"/>
      <color indexed="8"/>
      <name val="MS Sans Serif"/>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10"/>
      <name val="Courier"/>
      <family val="3"/>
    </font>
    <font>
      <sz val="9"/>
      <name val="MetaNormalLF-Roman"/>
    </font>
    <font>
      <sz val="8"/>
      <name val="Bliss 2 Regular"/>
      <family val="3"/>
    </font>
    <font>
      <b/>
      <sz val="14"/>
      <name val="Helv"/>
    </font>
    <font>
      <b/>
      <sz val="12"/>
      <name val="Helv"/>
    </font>
    <font>
      <b/>
      <sz val="15"/>
      <color indexed="60"/>
      <name val="Arial"/>
      <family val="2"/>
    </font>
    <font>
      <b/>
      <sz val="15"/>
      <color indexed="60"/>
      <name val="MetaNormalLF-Roman"/>
      <family val="2"/>
    </font>
    <font>
      <b/>
      <sz val="13"/>
      <color indexed="60"/>
      <name val="Arial"/>
      <family val="2"/>
    </font>
    <font>
      <b/>
      <sz val="13"/>
      <color indexed="60"/>
      <name val="MetaNormalLF-Roman"/>
      <family val="2"/>
    </font>
    <font>
      <b/>
      <sz val="11"/>
      <color indexed="60"/>
      <name val="Arial"/>
      <family val="2"/>
    </font>
    <font>
      <b/>
      <sz val="11"/>
      <color indexed="60"/>
      <name val="MetaNormalLF-Roman"/>
      <family val="2"/>
    </font>
    <font>
      <sz val="8"/>
      <color indexed="8"/>
      <name val="Bliss 2 Regular"/>
      <family val="3"/>
    </font>
    <font>
      <sz val="10"/>
      <color indexed="10"/>
      <name val="MetaNormalLF-Roman"/>
      <family val="2"/>
    </font>
    <font>
      <sz val="9"/>
      <color indexed="10"/>
      <name val="Calibri"/>
      <family val="2"/>
    </font>
    <font>
      <sz val="11"/>
      <color indexed="52"/>
      <name val="Arial"/>
      <family val="2"/>
    </font>
    <font>
      <sz val="10"/>
      <color rgb="FFFF0000"/>
      <name val="Arial"/>
      <family val="2"/>
    </font>
    <font>
      <sz val="10"/>
      <color rgb="FFFF0000"/>
      <name val="MetaNormalLF-Roman"/>
      <family val="2"/>
    </font>
    <font>
      <sz val="11"/>
      <color indexed="10"/>
      <name val="Arial"/>
      <family val="2"/>
    </font>
    <font>
      <b/>
      <sz val="10"/>
      <color theme="0"/>
      <name val="Arial"/>
      <family val="2"/>
    </font>
    <font>
      <b/>
      <sz val="10"/>
      <color theme="0"/>
      <name val="MetaNormalLF-Roman"/>
      <family val="2"/>
    </font>
    <font>
      <b/>
      <sz val="9"/>
      <color indexed="9"/>
      <name val="Calibri"/>
      <family val="2"/>
    </font>
    <font>
      <b/>
      <sz val="11"/>
      <color indexed="9"/>
      <name val="Arial"/>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0"/>
      <color rgb="FFFA7D00"/>
      <name val="MetaNormalLF-Roman"/>
      <family val="2"/>
    </font>
    <font>
      <sz val="10"/>
      <color rgb="FF9C6500"/>
      <name val="MetaNormalLF-Roman"/>
      <family val="2"/>
    </font>
    <font>
      <b/>
      <sz val="15"/>
      <color theme="3"/>
      <name val="MetaNormalLF-Roman"/>
      <family val="2"/>
    </font>
    <font>
      <b/>
      <sz val="13"/>
      <color theme="3"/>
      <name val="MetaNormalLF-Roman"/>
      <family val="2"/>
    </font>
    <font>
      <b/>
      <sz val="11"/>
      <color theme="3"/>
      <name val="MetaNormalLF-Roman"/>
      <family val="2"/>
    </font>
    <font>
      <sz val="10"/>
      <color rgb="FFFA7D00"/>
      <name val="MetaNormalLF-Roman"/>
      <family val="2"/>
    </font>
    <font>
      <b/>
      <sz val="15"/>
      <color theme="3"/>
      <name val="Arial"/>
      <family val="2"/>
    </font>
    <font>
      <b/>
      <sz val="13"/>
      <color theme="3"/>
      <name val="Arial"/>
      <family val="2"/>
    </font>
    <font>
      <b/>
      <sz val="11"/>
      <color theme="3"/>
      <name val="Arial"/>
      <family val="2"/>
    </font>
    <font>
      <sz val="10"/>
      <color rgb="FF9C6500"/>
      <name val="Arial"/>
      <family val="2"/>
    </font>
    <font>
      <b/>
      <sz val="10"/>
      <color rgb="FF3F3F3F"/>
      <name val="Arial"/>
      <family val="2"/>
    </font>
    <font>
      <b/>
      <sz val="10"/>
      <color rgb="FFFA7D00"/>
      <name val="Arial"/>
      <family val="2"/>
    </font>
    <font>
      <sz val="10"/>
      <color rgb="FFFA7D00"/>
      <name val="Arial"/>
      <family val="2"/>
    </font>
    <font>
      <sz val="9"/>
      <color indexed="12"/>
      <name val="Arial"/>
      <family val="2"/>
    </font>
    <font>
      <b/>
      <sz val="11"/>
      <color indexed="52"/>
      <name val="Calibri"/>
      <family val="2"/>
    </font>
  </fonts>
  <fills count="74">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rgb="FFEEE7CF"/>
        <bgColor indexed="64"/>
      </patternFill>
    </fill>
    <fill>
      <patternFill patternType="solid">
        <fgColor rgb="FFDAEEF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6"/>
      </patternFill>
    </fill>
    <fill>
      <patternFill patternType="solid">
        <fgColor indexed="54"/>
      </patternFill>
    </fill>
    <fill>
      <patternFill patternType="solid">
        <fgColor indexed="9"/>
      </patternFill>
    </fill>
    <fill>
      <patternFill patternType="solid">
        <fgColor indexed="63"/>
        <bgColor indexed="64"/>
      </patternFill>
    </fill>
    <fill>
      <patternFill patternType="solid">
        <fgColor indexed="22"/>
        <bgColor indexed="64"/>
      </patternFill>
    </fill>
    <fill>
      <patternFill patternType="solid">
        <fgColor indexed="9"/>
        <bgColor indexed="64"/>
      </patternFill>
    </fill>
    <fill>
      <patternFill patternType="solid">
        <fgColor indexed="22"/>
        <bgColor indexed="8"/>
      </patternFill>
    </fill>
    <fill>
      <patternFill patternType="solid">
        <fgColor indexed="22"/>
        <bgColor indexed="10"/>
      </patternFill>
    </fill>
    <fill>
      <patternFill patternType="solid">
        <fgColor indexed="10"/>
        <bgColor indexed="64"/>
      </patternFill>
    </fill>
    <fill>
      <patternFill patternType="solid">
        <fgColor theme="0"/>
        <bgColor indexed="64"/>
      </patternFill>
    </fill>
    <fill>
      <patternFill patternType="solid">
        <fgColor theme="2"/>
        <bgColor indexed="64"/>
      </patternFill>
    </fill>
    <fill>
      <patternFill patternType="solid">
        <fgColor indexed="31"/>
        <bgColor indexed="64"/>
      </patternFill>
    </fill>
    <fill>
      <patternFill patternType="solid">
        <fgColor indexed="44"/>
        <bgColor indexed="8"/>
      </patternFill>
    </fill>
  </fills>
  <borders count="75">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rgb="FF000000"/>
      </left>
      <right style="thin">
        <color auto="1"/>
      </right>
      <top style="thin">
        <color auto="1"/>
      </top>
      <bottom/>
      <diagonal/>
    </border>
    <border>
      <left/>
      <right style="thin">
        <color rgb="FF000000"/>
      </right>
      <top/>
      <bottom/>
      <diagonal/>
    </border>
    <border>
      <left style="thin">
        <color rgb="FF000000"/>
      </left>
      <right style="thin">
        <color auto="1"/>
      </right>
      <top/>
      <bottom/>
      <diagonal/>
    </border>
    <border>
      <left style="thin">
        <color rgb="FF000000"/>
      </left>
      <right style="thin">
        <color auto="1"/>
      </right>
      <top/>
      <bottom style="thin">
        <color auto="1"/>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right/>
      <top style="thin">
        <color auto="1"/>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thin">
        <color auto="1"/>
      </left>
      <right style="thin">
        <color indexed="64"/>
      </right>
      <top/>
      <bottom/>
      <diagonal/>
    </border>
    <border>
      <left/>
      <right/>
      <top/>
      <bottom style="thin">
        <color indexed="64"/>
      </bottom>
      <diagonal/>
    </border>
    <border>
      <left style="thin">
        <color rgb="FF000000"/>
      </left>
      <right style="thin">
        <color auto="1"/>
      </right>
      <top/>
      <bottom style="thin">
        <color auto="1"/>
      </bottom>
      <diagonal/>
    </border>
    <border>
      <left style="thin">
        <color indexed="64"/>
      </left>
      <right style="thin">
        <color indexed="64"/>
      </right>
      <top/>
      <bottom style="thin">
        <color indexed="64"/>
      </bottom>
      <diagonal/>
    </border>
    <border>
      <left style="thin">
        <color indexed="64"/>
      </left>
      <right style="thin">
        <color auto="1"/>
      </right>
      <top/>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56"/>
      </top>
      <bottom style="double">
        <color indexed="56"/>
      </bottom>
      <diagonal/>
    </border>
    <border>
      <left style="thin">
        <color auto="1"/>
      </left>
      <right/>
      <top style="thin">
        <color auto="1"/>
      </top>
      <bottom style="thin">
        <color auto="1"/>
      </bottom>
      <diagonal/>
    </border>
    <border>
      <left style="thin">
        <color indexed="64"/>
      </left>
      <right/>
      <top/>
      <bottom/>
      <diagonal/>
    </border>
    <border>
      <left style="thin">
        <color indexed="64"/>
      </left>
      <right/>
      <top/>
      <bottom/>
      <diagonal/>
    </border>
    <border>
      <left/>
      <right/>
      <top style="thin">
        <color indexed="49"/>
      </top>
      <bottom style="double">
        <color indexed="49"/>
      </bottom>
      <diagonal/>
    </border>
    <border>
      <left/>
      <right/>
      <top/>
      <bottom style="thick">
        <color indexed="49"/>
      </bottom>
      <diagonal/>
    </border>
    <border>
      <left/>
      <right/>
      <top/>
      <bottom style="medium">
        <color indexed="49"/>
      </bottom>
      <diagonal/>
    </border>
    <border>
      <left style="thick">
        <color indexed="64"/>
      </left>
      <right style="thick">
        <color indexed="64"/>
      </right>
      <top/>
      <bottom/>
      <diagonal/>
    </border>
    <border>
      <left/>
      <right/>
      <top/>
      <bottom style="thick">
        <color indexed="47"/>
      </bottom>
      <diagonal/>
    </border>
    <border>
      <left/>
      <right/>
      <top/>
      <bottom style="medium">
        <color indexed="47"/>
      </bottom>
      <diagonal/>
    </border>
    <border>
      <left/>
      <right/>
      <top style="thick">
        <color indexed="63"/>
      </top>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s>
  <cellStyleXfs count="56363">
    <xf numFmtId="0" fontId="0"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7" fillId="0" borderId="0"/>
    <xf numFmtId="0" fontId="8" fillId="0" borderId="0"/>
    <xf numFmtId="0" fontId="8" fillId="0" borderId="0"/>
    <xf numFmtId="0" fontId="8" fillId="0" borderId="0"/>
    <xf numFmtId="0" fontId="8" fillId="0" borderId="0"/>
    <xf numFmtId="0" fontId="9" fillId="0" borderId="0" applyNumberFormat="0" applyFill="0" applyBorder="0" applyAlignment="0" applyProtection="0"/>
    <xf numFmtId="0" fontId="9" fillId="0" borderId="0" applyNumberFormat="0" applyFill="0" applyBorder="0" applyAlignment="0" applyProtection="0"/>
    <xf numFmtId="0" fontId="22" fillId="0" borderId="19" applyNumberFormat="0" applyFill="0" applyAlignment="0" applyProtection="0"/>
    <xf numFmtId="0" fontId="23" fillId="0" borderId="20" applyNumberFormat="0" applyFill="0" applyAlignment="0" applyProtection="0"/>
    <xf numFmtId="0" fontId="24" fillId="0" borderId="21" applyNumberFormat="0" applyFill="0" applyAlignment="0" applyProtection="0"/>
    <xf numFmtId="0" fontId="24" fillId="0" borderId="0" applyNumberFormat="0" applyFill="0" applyBorder="0" applyAlignment="0" applyProtection="0"/>
    <xf numFmtId="0" fontId="25" fillId="8" borderId="0" applyNumberFormat="0" applyBorder="0" applyAlignment="0" applyProtection="0"/>
    <xf numFmtId="0" fontId="26" fillId="9" borderId="0" applyNumberFormat="0" applyBorder="0" applyAlignment="0" applyProtection="0"/>
    <xf numFmtId="0" fontId="27" fillId="11" borderId="22" applyNumberFormat="0" applyAlignment="0" applyProtection="0"/>
    <xf numFmtId="0" fontId="28" fillId="12" borderId="23" applyNumberFormat="0" applyAlignment="0" applyProtection="0"/>
    <xf numFmtId="0" fontId="29" fillId="12" borderId="22" applyNumberFormat="0" applyAlignment="0" applyProtection="0"/>
    <xf numFmtId="0" fontId="30" fillId="0" borderId="24" applyNumberFormat="0" applyFill="0" applyAlignment="0" applyProtection="0"/>
    <xf numFmtId="0" fontId="31" fillId="13" borderId="2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27" applyNumberFormat="0" applyFill="0" applyAlignment="0" applyProtection="0"/>
    <xf numFmtId="0" fontId="35" fillId="15" borderId="0" applyNumberFormat="0" applyBorder="0" applyAlignment="0" applyProtection="0"/>
    <xf numFmtId="0" fontId="35" fillId="19" borderId="0" applyNumberFormat="0" applyBorder="0" applyAlignment="0" applyProtection="0"/>
    <xf numFmtId="0" fontId="35" fillId="23" borderId="0" applyNumberFormat="0" applyBorder="0" applyAlignment="0" applyProtection="0"/>
    <xf numFmtId="0" fontId="35" fillId="27" borderId="0" applyNumberFormat="0" applyBorder="0" applyAlignment="0" applyProtection="0"/>
    <xf numFmtId="0" fontId="35" fillId="31" borderId="0" applyNumberFormat="0" applyBorder="0" applyAlignment="0" applyProtection="0"/>
    <xf numFmtId="0" fontId="35" fillId="35" borderId="0" applyNumberFormat="0" applyBorder="0" applyAlignment="0" applyProtection="0"/>
    <xf numFmtId="0" fontId="1" fillId="0" borderId="0"/>
    <xf numFmtId="170" fontId="1" fillId="0" borderId="0" applyFont="0" applyFill="0" applyBorder="0" applyAlignment="0" applyProtection="0"/>
    <xf numFmtId="171" fontId="37" fillId="0" borderId="8">
      <alignment horizontal="left"/>
    </xf>
    <xf numFmtId="172" fontId="37" fillId="0" borderId="8">
      <alignment horizontal="left"/>
    </xf>
    <xf numFmtId="173" fontId="37" fillId="0" borderId="8">
      <alignment horizontal="left"/>
    </xf>
    <xf numFmtId="174" fontId="37" fillId="0" borderId="8">
      <alignment horizontal="left"/>
    </xf>
    <xf numFmtId="175" fontId="38" fillId="0" borderId="0">
      <alignment horizontal="right"/>
    </xf>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7" fontId="39"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1" fillId="0" borderId="0"/>
    <xf numFmtId="0" fontId="43" fillId="0" borderId="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171" fontId="37" fillId="0" borderId="8">
      <alignment horizontal="left"/>
    </xf>
    <xf numFmtId="171" fontId="37" fillId="0" borderId="30">
      <alignment horizontal="left"/>
    </xf>
    <xf numFmtId="171" fontId="37" fillId="0" borderId="30">
      <alignment horizontal="left"/>
    </xf>
    <xf numFmtId="171" fontId="37" fillId="0" borderId="8">
      <alignment horizontal="left"/>
    </xf>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2"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172" fontId="37" fillId="0" borderId="8">
      <alignment horizontal="left"/>
    </xf>
    <xf numFmtId="172" fontId="37" fillId="0" borderId="30">
      <alignment horizontal="left"/>
    </xf>
    <xf numFmtId="172" fontId="37" fillId="0" borderId="30">
      <alignment horizontal="left"/>
    </xf>
    <xf numFmtId="172"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8">
      <alignment horizontal="left"/>
    </xf>
    <xf numFmtId="0" fontId="45" fillId="49"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50" borderId="0" applyNumberFormat="0" applyBorder="0" applyAlignment="0" applyProtection="0"/>
    <xf numFmtId="0" fontId="45" fillId="51" borderId="0" applyNumberFormat="0" applyBorder="0" applyAlignment="0" applyProtection="0"/>
    <xf numFmtId="0" fontId="45" fillId="52" borderId="0" applyNumberFormat="0" applyBorder="0" applyAlignment="0" applyProtection="0"/>
    <xf numFmtId="174" fontId="37" fillId="0" borderId="8">
      <alignment horizontal="left"/>
    </xf>
    <xf numFmtId="174" fontId="37" fillId="0" borderId="30">
      <alignment horizontal="left"/>
    </xf>
    <xf numFmtId="174" fontId="37" fillId="0" borderId="30">
      <alignment horizontal="left"/>
    </xf>
    <xf numFmtId="174" fontId="37" fillId="0" borderId="8">
      <alignment horizontal="left"/>
    </xf>
    <xf numFmtId="0" fontId="45" fillId="53" borderId="0" applyNumberFormat="0" applyBorder="0" applyAlignment="0" applyProtection="0"/>
    <xf numFmtId="0" fontId="45" fillId="54" borderId="0" applyNumberFormat="0" applyBorder="0" applyAlignment="0" applyProtection="0"/>
    <xf numFmtId="0" fontId="45" fillId="55" borderId="0" applyNumberFormat="0" applyBorder="0" applyAlignment="0" applyProtection="0"/>
    <xf numFmtId="0" fontId="45" fillId="50" borderId="0" applyNumberFormat="0" applyBorder="0" applyAlignment="0" applyProtection="0"/>
    <xf numFmtId="0" fontId="45" fillId="51" borderId="0" applyNumberFormat="0" applyBorder="0" applyAlignment="0" applyProtection="0"/>
    <xf numFmtId="0" fontId="45" fillId="56" borderId="0" applyNumberFormat="0" applyBorder="0" applyAlignment="0" applyProtection="0"/>
    <xf numFmtId="0" fontId="46" fillId="57" borderId="31" applyNumberFormat="0" applyAlignment="0" applyProtection="0"/>
    <xf numFmtId="0" fontId="47" fillId="57" borderId="32" applyNumberFormat="0" applyAlignment="0" applyProtection="0"/>
    <xf numFmtId="0" fontId="48" fillId="44" borderId="32" applyNumberFormat="0" applyAlignment="0" applyProtection="0"/>
    <xf numFmtId="0" fontId="49" fillId="0" borderId="33" applyNumberFormat="0" applyFill="0" applyAlignment="0" applyProtection="0"/>
    <xf numFmtId="0" fontId="50" fillId="0" borderId="0" applyNumberFormat="0" applyFill="0" applyBorder="0" applyAlignment="0" applyProtection="0"/>
    <xf numFmtId="0" fontId="51" fillId="41" borderId="0" applyNumberFormat="0" applyBorder="0" applyAlignment="0" applyProtection="0"/>
    <xf numFmtId="0" fontId="52" fillId="58" borderId="0" applyNumberFormat="0" applyBorder="0" applyAlignment="0" applyProtection="0"/>
    <xf numFmtId="0" fontId="43" fillId="59" borderId="29" applyNumberFormat="0" applyFont="0" applyAlignment="0" applyProtection="0"/>
    <xf numFmtId="0" fontId="53" fillId="40" borderId="0" applyNumberFormat="0" applyBorder="0" applyAlignment="0" applyProtection="0"/>
    <xf numFmtId="0" fontId="54" fillId="0" borderId="0" applyNumberFormat="0" applyFill="0" applyBorder="0" applyAlignment="0" applyProtection="0"/>
    <xf numFmtId="0" fontId="55" fillId="0" borderId="34" applyNumberFormat="0" applyFill="0" applyAlignment="0" applyProtection="0"/>
    <xf numFmtId="0" fontId="56" fillId="0" borderId="35" applyNumberFormat="0" applyFill="0" applyAlignment="0" applyProtection="0"/>
    <xf numFmtId="0" fontId="57" fillId="0" borderId="36" applyNumberFormat="0" applyFill="0" applyAlignment="0" applyProtection="0"/>
    <xf numFmtId="0" fontId="57" fillId="0" borderId="0" applyNumberFormat="0" applyFill="0" applyBorder="0" applyAlignment="0" applyProtection="0"/>
    <xf numFmtId="0" fontId="58" fillId="0" borderId="37" applyNumberFormat="0" applyFill="0" applyAlignment="0" applyProtection="0"/>
    <xf numFmtId="0" fontId="59" fillId="0" borderId="0" applyNumberFormat="0" applyFill="0" applyBorder="0" applyAlignment="0" applyProtection="0"/>
    <xf numFmtId="0" fontId="60" fillId="60" borderId="38" applyNumberFormat="0" applyAlignment="0" applyProtection="0"/>
    <xf numFmtId="0" fontId="1" fillId="0" borderId="0"/>
    <xf numFmtId="170" fontId="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1" fillId="0" borderId="0"/>
    <xf numFmtId="0" fontId="7"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79" fontId="63" fillId="0" borderId="0"/>
    <xf numFmtId="0" fontId="7" fillId="0" borderId="0"/>
    <xf numFmtId="0" fontId="7" fillId="0" borderId="0"/>
    <xf numFmtId="170" fontId="1" fillId="0" borderId="0" applyFont="0" applyFill="0" applyBorder="0" applyAlignment="0" applyProtection="0"/>
    <xf numFmtId="0" fontId="7" fillId="0" borderId="0"/>
    <xf numFmtId="0" fontId="7" fillId="0" borderId="0" applyNumberFormat="0" applyFont="0" applyFill="0" applyBorder="0" applyAlignment="0" applyProtection="0"/>
    <xf numFmtId="0" fontId="7" fillId="0" borderId="0"/>
    <xf numFmtId="9" fontId="7" fillId="0" borderId="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2"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5" fillId="49"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50" borderId="0" applyNumberFormat="0" applyBorder="0" applyAlignment="0" applyProtection="0"/>
    <xf numFmtId="0" fontId="45" fillId="51" borderId="0" applyNumberFormat="0" applyBorder="0" applyAlignment="0" applyProtection="0"/>
    <xf numFmtId="0" fontId="45" fillId="52" borderId="0" applyNumberFormat="0" applyBorder="0" applyAlignment="0" applyProtection="0"/>
    <xf numFmtId="0" fontId="62" fillId="45" borderId="0" applyNumberFormat="0" applyBorder="0" applyAlignment="0" applyProtection="0"/>
    <xf numFmtId="0" fontId="62" fillId="46" borderId="0" applyNumberFormat="0" applyBorder="0" applyAlignment="0" applyProtection="0"/>
    <xf numFmtId="0" fontId="62" fillId="59" borderId="0" applyNumberFormat="0" applyBorder="0" applyAlignment="0" applyProtection="0"/>
    <xf numFmtId="0" fontId="62" fillId="44" borderId="0" applyNumberFormat="0" applyBorder="0" applyAlignment="0" applyProtection="0"/>
    <xf numFmtId="0" fontId="62" fillId="43" borderId="0" applyNumberFormat="0" applyBorder="0" applyAlignment="0" applyProtection="0"/>
    <xf numFmtId="0" fontId="62" fillId="59" borderId="0" applyNumberFormat="0" applyBorder="0" applyAlignment="0" applyProtection="0"/>
    <xf numFmtId="0" fontId="62" fillId="43" borderId="0" applyNumberFormat="0" applyBorder="0" applyAlignment="0" applyProtection="0"/>
    <xf numFmtId="0" fontId="62" fillId="46" borderId="0" applyNumberFormat="0" applyBorder="0" applyAlignment="0" applyProtection="0"/>
    <xf numFmtId="0" fontId="62" fillId="58" borderId="0" applyNumberFormat="0" applyBorder="0" applyAlignment="0" applyProtection="0"/>
    <xf numFmtId="0" fontId="62" fillId="40" borderId="0" applyNumberFormat="0" applyBorder="0" applyAlignment="0" applyProtection="0"/>
    <xf numFmtId="0" fontId="62" fillId="43" borderId="0" applyNumberFormat="0" applyBorder="0" applyAlignment="0" applyProtection="0"/>
    <xf numFmtId="0" fontId="62" fillId="59" borderId="0" applyNumberFormat="0" applyBorder="0" applyAlignment="0" applyProtection="0"/>
    <xf numFmtId="0" fontId="64" fillId="43" borderId="0" applyNumberFormat="0" applyBorder="0" applyAlignment="0" applyProtection="0"/>
    <xf numFmtId="0" fontId="64" fillId="56" borderId="0" applyNumberFormat="0" applyBorder="0" applyAlignment="0" applyProtection="0"/>
    <xf numFmtId="0" fontId="64" fillId="48" borderId="0" applyNumberFormat="0" applyBorder="0" applyAlignment="0" applyProtection="0"/>
    <xf numFmtId="0" fontId="64" fillId="40"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4" fillId="61" borderId="0" applyNumberFormat="0" applyBorder="0" applyAlignment="0" applyProtection="0"/>
    <xf numFmtId="0" fontId="64" fillId="56" borderId="0" applyNumberFormat="0" applyBorder="0" applyAlignment="0" applyProtection="0"/>
    <xf numFmtId="0" fontId="64" fillId="48" borderId="0" applyNumberFormat="0" applyBorder="0" applyAlignment="0" applyProtection="0"/>
    <xf numFmtId="0" fontId="64" fillId="62" borderId="0" applyNumberFormat="0" applyBorder="0" applyAlignment="0" applyProtection="0"/>
    <xf numFmtId="0" fontId="64" fillId="51" borderId="0" applyNumberFormat="0" applyBorder="0" applyAlignment="0" applyProtection="0"/>
    <xf numFmtId="0" fontId="64" fillId="54" borderId="0" applyNumberFormat="0" applyBorder="0" applyAlignment="0" applyProtection="0"/>
    <xf numFmtId="0" fontId="65" fillId="63" borderId="31" applyNumberFormat="0" applyAlignment="0" applyProtection="0"/>
    <xf numFmtId="0" fontId="66" fillId="63" borderId="32" applyNumberFormat="0" applyAlignment="0" applyProtection="0"/>
    <xf numFmtId="0" fontId="39" fillId="64" borderId="39"/>
    <xf numFmtId="0" fontId="39" fillId="0" borderId="8"/>
    <xf numFmtId="0" fontId="67" fillId="65" borderId="0">
      <alignment horizontal="center"/>
    </xf>
    <xf numFmtId="0" fontId="68" fillId="65" borderId="0">
      <alignment horizontal="center"/>
    </xf>
    <xf numFmtId="0" fontId="69" fillId="66" borderId="39" applyBorder="0">
      <protection locked="0"/>
    </xf>
    <xf numFmtId="0" fontId="70" fillId="58" borderId="32" applyNumberFormat="0" applyAlignment="0" applyProtection="0"/>
    <xf numFmtId="0" fontId="71" fillId="0" borderId="40" applyNumberFormat="0" applyFill="0" applyAlignment="0" applyProtection="0"/>
    <xf numFmtId="0" fontId="72" fillId="0" borderId="0" applyNumberFormat="0" applyFill="0" applyBorder="0" applyAlignment="0" applyProtection="0"/>
    <xf numFmtId="0" fontId="73" fillId="65" borderId="8">
      <alignment horizontal="left"/>
    </xf>
    <xf numFmtId="0" fontId="40" fillId="65" borderId="0">
      <alignment horizontal="left"/>
    </xf>
    <xf numFmtId="0" fontId="74" fillId="67" borderId="0">
      <alignment horizontal="right" vertical="top" wrapText="1"/>
    </xf>
    <xf numFmtId="0" fontId="75" fillId="43" borderId="0" applyNumberFormat="0" applyBorder="0" applyAlignment="0" applyProtection="0"/>
    <xf numFmtId="0" fontId="76" fillId="0" borderId="0" applyNumberFormat="0" applyFill="0" applyBorder="0" applyAlignment="0" applyProtection="0">
      <alignment vertical="top"/>
      <protection locked="0"/>
    </xf>
    <xf numFmtId="0" fontId="7" fillId="65" borderId="8">
      <alignment horizontal="centerContinuous" wrapText="1"/>
    </xf>
    <xf numFmtId="3" fontId="77" fillId="0" borderId="0" applyFont="0" applyFill="0" applyBorder="0" applyAlignment="0" applyProtection="0"/>
    <xf numFmtId="0" fontId="39" fillId="65" borderId="28">
      <alignment wrapText="1"/>
    </xf>
    <xf numFmtId="0" fontId="39" fillId="65" borderId="2"/>
    <xf numFmtId="0" fontId="39" fillId="65" borderId="18"/>
    <xf numFmtId="0" fontId="39" fillId="65" borderId="5">
      <alignment horizontal="center" wrapText="1"/>
    </xf>
    <xf numFmtId="0" fontId="78" fillId="58" borderId="0" applyNumberFormat="0" applyBorder="0" applyAlignment="0" applyProtection="0"/>
    <xf numFmtId="0" fontId="79" fillId="59" borderId="29" applyNumberFormat="0" applyFont="0" applyAlignment="0" applyProtection="0"/>
    <xf numFmtId="0" fontId="39" fillId="65" borderId="8"/>
    <xf numFmtId="0" fontId="80" fillId="42" borderId="0" applyNumberFormat="0" applyBorder="0" applyAlignment="0" applyProtection="0"/>
    <xf numFmtId="0" fontId="7" fillId="0" borderId="0"/>
    <xf numFmtId="0" fontId="81" fillId="65" borderId="0"/>
    <xf numFmtId="0" fontId="82" fillId="0" borderId="41" applyNumberFormat="0" applyFill="0" applyAlignment="0" applyProtection="0"/>
    <xf numFmtId="0" fontId="83" fillId="0" borderId="42" applyNumberFormat="0" applyFill="0" applyAlignment="0" applyProtection="0"/>
    <xf numFmtId="0" fontId="84" fillId="0" borderId="43" applyNumberFormat="0" applyFill="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0" borderId="44" applyNumberFormat="0" applyFill="0" applyAlignment="0" applyProtection="0"/>
    <xf numFmtId="0" fontId="86" fillId="0" borderId="0" applyNumberFormat="0" applyFill="0" applyBorder="0" applyAlignment="0" applyProtection="0"/>
    <xf numFmtId="0" fontId="87" fillId="60" borderId="38" applyNumberFormat="0" applyAlignment="0" applyProtection="0"/>
    <xf numFmtId="0" fontId="36" fillId="0" borderId="0"/>
    <xf numFmtId="0" fontId="7" fillId="0" borderId="0"/>
    <xf numFmtId="183" fontId="7" fillId="0" borderId="0" applyFont="0" applyFill="0" applyBorder="0" applyAlignment="0" applyProtection="0"/>
    <xf numFmtId="0" fontId="43" fillId="0" borderId="0"/>
    <xf numFmtId="183" fontId="7" fillId="0" borderId="0" applyFont="0" applyFill="0" applyBorder="0" applyAlignment="0" applyProtection="0"/>
    <xf numFmtId="0" fontId="7" fillId="0" borderId="0"/>
    <xf numFmtId="0" fontId="7" fillId="0" borderId="0"/>
    <xf numFmtId="0" fontId="7" fillId="0" borderId="0"/>
    <xf numFmtId="183" fontId="7"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88" fillId="0" borderId="0" applyNumberFormat="0" applyFill="0" applyBorder="0" applyAlignment="0" applyProtection="0">
      <alignment vertical="top"/>
      <protection locked="0"/>
    </xf>
    <xf numFmtId="176" fontId="89" fillId="0" borderId="0" applyFont="0" applyFill="0" applyBorder="0" applyAlignment="0" applyProtection="0">
      <alignment vertical="center"/>
    </xf>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170" fontId="36" fillId="0" borderId="0" applyFont="0" applyFill="0" applyBorder="0" applyAlignment="0" applyProtection="0"/>
    <xf numFmtId="185" fontId="39" fillId="0" borderId="0"/>
    <xf numFmtId="49" fontId="39" fillId="0" borderId="0"/>
    <xf numFmtId="186" fontId="7" fillId="0" borderId="0">
      <alignment horizontal="center"/>
    </xf>
    <xf numFmtId="187" fontId="39" fillId="0" borderId="0"/>
    <xf numFmtId="0" fontId="93" fillId="39" borderId="0" applyNumberFormat="0" applyBorder="0" applyAlignment="0" applyProtection="0"/>
    <xf numFmtId="0" fontId="62" fillId="45" borderId="0" applyNumberFormat="0" applyBorder="0" applyAlignment="0" applyProtection="0"/>
    <xf numFmtId="0" fontId="93" fillId="39" borderId="0" applyNumberFormat="0" applyBorder="0" applyAlignment="0" applyProtection="0"/>
    <xf numFmtId="0" fontId="44" fillId="39" borderId="0" applyNumberFormat="0" applyBorder="0" applyAlignment="0" applyProtection="0"/>
    <xf numFmtId="0" fontId="93" fillId="39" borderId="0" applyNumberFormat="0" applyBorder="0" applyAlignment="0" applyProtection="0"/>
    <xf numFmtId="0" fontId="93" fillId="40" borderId="0" applyNumberFormat="0" applyBorder="0" applyAlignment="0" applyProtection="0"/>
    <xf numFmtId="0" fontId="62" fillId="46" borderId="0" applyNumberFormat="0" applyBorder="0" applyAlignment="0" applyProtection="0"/>
    <xf numFmtId="0" fontId="93" fillId="40" borderId="0" applyNumberFormat="0" applyBorder="0" applyAlignment="0" applyProtection="0"/>
    <xf numFmtId="0" fontId="44" fillId="40" borderId="0" applyNumberFormat="0" applyBorder="0" applyAlignment="0" applyProtection="0"/>
    <xf numFmtId="0" fontId="93" fillId="40" borderId="0" applyNumberFormat="0" applyBorder="0" applyAlignment="0" applyProtection="0"/>
    <xf numFmtId="0" fontId="93" fillId="41" borderId="0" applyNumberFormat="0" applyBorder="0" applyAlignment="0" applyProtection="0"/>
    <xf numFmtId="0" fontId="62" fillId="59" borderId="0" applyNumberFormat="0" applyBorder="0" applyAlignment="0" applyProtection="0"/>
    <xf numFmtId="0" fontId="93" fillId="41" borderId="0" applyNumberFormat="0" applyBorder="0" applyAlignment="0" applyProtection="0"/>
    <xf numFmtId="0" fontId="44" fillId="41" borderId="0" applyNumberFormat="0" applyBorder="0" applyAlignment="0" applyProtection="0"/>
    <xf numFmtId="0" fontId="93" fillId="41" borderId="0" applyNumberFormat="0" applyBorder="0" applyAlignment="0" applyProtection="0"/>
    <xf numFmtId="0" fontId="93" fillId="42" borderId="0" applyNumberFormat="0" applyBorder="0" applyAlignment="0" applyProtection="0"/>
    <xf numFmtId="0" fontId="62" fillId="44" borderId="0" applyNumberFormat="0" applyBorder="0" applyAlignment="0" applyProtection="0"/>
    <xf numFmtId="0" fontId="93" fillId="42" borderId="0" applyNumberFormat="0" applyBorder="0" applyAlignment="0" applyProtection="0"/>
    <xf numFmtId="0" fontId="44" fillId="42" borderId="0" applyNumberFormat="0" applyBorder="0" applyAlignment="0" applyProtection="0"/>
    <xf numFmtId="0" fontId="93" fillId="42" borderId="0" applyNumberFormat="0" applyBorder="0" applyAlignment="0" applyProtection="0"/>
    <xf numFmtId="0" fontId="93" fillId="32" borderId="0" applyNumberFormat="0" applyBorder="0" applyAlignment="0" applyProtection="0"/>
    <xf numFmtId="0" fontId="62" fillId="43" borderId="0" applyNumberFormat="0" applyBorder="0" applyAlignment="0" applyProtection="0"/>
    <xf numFmtId="0" fontId="93" fillId="32" borderId="0" applyNumberFormat="0" applyBorder="0" applyAlignment="0" applyProtection="0"/>
    <xf numFmtId="0" fontId="44" fillId="43" borderId="0" applyNumberFormat="0" applyBorder="0" applyAlignment="0" applyProtection="0"/>
    <xf numFmtId="0" fontId="93" fillId="32" borderId="0" applyNumberFormat="0" applyBorder="0" applyAlignment="0" applyProtection="0"/>
    <xf numFmtId="0" fontId="93" fillId="36" borderId="0" applyNumberFormat="0" applyBorder="0" applyAlignment="0" applyProtection="0"/>
    <xf numFmtId="0" fontId="62" fillId="59" borderId="0" applyNumberFormat="0" applyBorder="0" applyAlignment="0" applyProtection="0"/>
    <xf numFmtId="0" fontId="93" fillId="36" borderId="0" applyNumberFormat="0" applyBorder="0" applyAlignment="0" applyProtection="0"/>
    <xf numFmtId="0" fontId="44" fillId="44" borderId="0" applyNumberFormat="0" applyBorder="0" applyAlignment="0" applyProtection="0"/>
    <xf numFmtId="0" fontId="93" fillId="36"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188" fontId="7" fillId="0" borderId="0"/>
    <xf numFmtId="189" fontId="7" fillId="0" borderId="0"/>
    <xf numFmtId="171" fontId="37" fillId="0" borderId="8">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93" fillId="17" borderId="0" applyNumberFormat="0" applyBorder="0" applyAlignment="0" applyProtection="0"/>
    <xf numFmtId="0" fontId="62" fillId="43" borderId="0" applyNumberFormat="0" applyBorder="0" applyAlignment="0" applyProtection="0"/>
    <xf numFmtId="0" fontId="93" fillId="17" borderId="0" applyNumberFormat="0" applyBorder="0" applyAlignment="0" applyProtection="0"/>
    <xf numFmtId="0" fontId="44" fillId="45" borderId="0" applyNumberFormat="0" applyBorder="0" applyAlignment="0" applyProtection="0"/>
    <xf numFmtId="0" fontId="93" fillId="17" borderId="0" applyNumberFormat="0" applyBorder="0" applyAlignment="0" applyProtection="0"/>
    <xf numFmtId="0" fontId="93" fillId="21" borderId="0" applyNumberFormat="0" applyBorder="0" applyAlignment="0" applyProtection="0"/>
    <xf numFmtId="0" fontId="62" fillId="46" borderId="0" applyNumberFormat="0" applyBorder="0" applyAlignment="0" applyProtection="0"/>
    <xf numFmtId="0" fontId="93" fillId="21" borderId="0" applyNumberFormat="0" applyBorder="0" applyAlignment="0" applyProtection="0"/>
    <xf numFmtId="0" fontId="44" fillId="46" borderId="0" applyNumberFormat="0" applyBorder="0" applyAlignment="0" applyProtection="0"/>
    <xf numFmtId="0" fontId="93" fillId="21" borderId="0" applyNumberFormat="0" applyBorder="0" applyAlignment="0" applyProtection="0"/>
    <xf numFmtId="0" fontId="93" fillId="47" borderId="0" applyNumberFormat="0" applyBorder="0" applyAlignment="0" applyProtection="0"/>
    <xf numFmtId="0" fontId="62" fillId="58" borderId="0" applyNumberFormat="0" applyBorder="0" applyAlignment="0" applyProtection="0"/>
    <xf numFmtId="0" fontId="93" fillId="47" borderId="0" applyNumberFormat="0" applyBorder="0" applyAlignment="0" applyProtection="0"/>
    <xf numFmtId="0" fontId="44" fillId="47" borderId="0" applyNumberFormat="0" applyBorder="0" applyAlignment="0" applyProtection="0"/>
    <xf numFmtId="0" fontId="93" fillId="47" borderId="0" applyNumberFormat="0" applyBorder="0" applyAlignment="0" applyProtection="0"/>
    <xf numFmtId="0" fontId="93" fillId="29" borderId="0" applyNumberFormat="0" applyBorder="0" applyAlignment="0" applyProtection="0"/>
    <xf numFmtId="0" fontId="62" fillId="40" borderId="0" applyNumberFormat="0" applyBorder="0" applyAlignment="0" applyProtection="0"/>
    <xf numFmtId="0" fontId="93" fillId="29" borderId="0" applyNumberFormat="0" applyBorder="0" applyAlignment="0" applyProtection="0"/>
    <xf numFmtId="0" fontId="44" fillId="42" borderId="0" applyNumberFormat="0" applyBorder="0" applyAlignment="0" applyProtection="0"/>
    <xf numFmtId="0" fontId="93" fillId="29" borderId="0" applyNumberFormat="0" applyBorder="0" applyAlignment="0" applyProtection="0"/>
    <xf numFmtId="0" fontId="93" fillId="33" borderId="0" applyNumberFormat="0" applyBorder="0" applyAlignment="0" applyProtection="0"/>
    <xf numFmtId="0" fontId="62" fillId="43" borderId="0" applyNumberFormat="0" applyBorder="0" applyAlignment="0" applyProtection="0"/>
    <xf numFmtId="0" fontId="93" fillId="33" borderId="0" applyNumberFormat="0" applyBorder="0" applyAlignment="0" applyProtection="0"/>
    <xf numFmtId="0" fontId="44" fillId="45" borderId="0" applyNumberFormat="0" applyBorder="0" applyAlignment="0" applyProtection="0"/>
    <xf numFmtId="0" fontId="93" fillId="33" borderId="0" applyNumberFormat="0" applyBorder="0" applyAlignment="0" applyProtection="0"/>
    <xf numFmtId="0" fontId="93" fillId="37" borderId="0" applyNumberFormat="0" applyBorder="0" applyAlignment="0" applyProtection="0"/>
    <xf numFmtId="0" fontId="62" fillId="59" borderId="0" applyNumberFormat="0" applyBorder="0" applyAlignment="0" applyProtection="0"/>
    <xf numFmtId="0" fontId="93" fillId="37" borderId="0" applyNumberFormat="0" applyBorder="0" applyAlignment="0" applyProtection="0"/>
    <xf numFmtId="0" fontId="44" fillId="48" borderId="0" applyNumberFormat="0" applyBorder="0" applyAlignment="0" applyProtection="0"/>
    <xf numFmtId="0" fontId="93" fillId="37"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190" fontId="7" fillId="0" borderId="0"/>
    <xf numFmtId="172" fontId="37" fillId="0" borderId="8">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94" fillId="18" borderId="0" applyNumberFormat="0" applyBorder="0" applyAlignment="0" applyProtection="0"/>
    <xf numFmtId="0" fontId="64" fillId="43" borderId="0" applyNumberFormat="0" applyBorder="0" applyAlignment="0" applyProtection="0"/>
    <xf numFmtId="0" fontId="45" fillId="49" borderId="0" applyNumberFormat="0" applyBorder="0" applyAlignment="0" applyProtection="0"/>
    <xf numFmtId="0" fontId="94" fillId="22" borderId="0" applyNumberFormat="0" applyBorder="0" applyAlignment="0" applyProtection="0"/>
    <xf numFmtId="0" fontId="64" fillId="56" borderId="0" applyNumberFormat="0" applyBorder="0" applyAlignment="0" applyProtection="0"/>
    <xf numFmtId="0" fontId="45" fillId="46" borderId="0" applyNumberFormat="0" applyBorder="0" applyAlignment="0" applyProtection="0"/>
    <xf numFmtId="0" fontId="94" fillId="47" borderId="0" applyNumberFormat="0" applyBorder="0" applyAlignment="0" applyProtection="0"/>
    <xf numFmtId="0" fontId="64" fillId="48" borderId="0" applyNumberFormat="0" applyBorder="0" applyAlignment="0" applyProtection="0"/>
    <xf numFmtId="0" fontId="45" fillId="47" borderId="0" applyNumberFormat="0" applyBorder="0" applyAlignment="0" applyProtection="0"/>
    <xf numFmtId="0" fontId="94" fillId="50" borderId="0" applyNumberFormat="0" applyBorder="0" applyAlignment="0" applyProtection="0"/>
    <xf numFmtId="0" fontId="64" fillId="40" borderId="0" applyNumberFormat="0" applyBorder="0" applyAlignment="0" applyProtection="0"/>
    <xf numFmtId="0" fontId="45" fillId="50" borderId="0" applyNumberFormat="0" applyBorder="0" applyAlignment="0" applyProtection="0"/>
    <xf numFmtId="0" fontId="94" fillId="34" borderId="0" applyNumberFormat="0" applyBorder="0" applyAlignment="0" applyProtection="0"/>
    <xf numFmtId="0" fontId="64" fillId="43" borderId="0" applyNumberFormat="0" applyBorder="0" applyAlignment="0" applyProtection="0"/>
    <xf numFmtId="0" fontId="45" fillId="51" borderId="0" applyNumberFormat="0" applyBorder="0" applyAlignment="0" applyProtection="0"/>
    <xf numFmtId="0" fontId="94" fillId="52" borderId="0" applyNumberFormat="0" applyBorder="0" applyAlignment="0" applyProtection="0"/>
    <xf numFmtId="0" fontId="64" fillId="46" borderId="0" applyNumberFormat="0" applyBorder="0" applyAlignment="0" applyProtection="0"/>
    <xf numFmtId="0" fontId="45" fillId="52" borderId="0" applyNumberFormat="0" applyBorder="0" applyAlignment="0" applyProtection="0"/>
    <xf numFmtId="0" fontId="64" fillId="49" borderId="0" applyNumberFormat="0" applyBorder="0" applyAlignment="0" applyProtection="0"/>
    <xf numFmtId="0" fontId="64" fillId="51" borderId="0" applyNumberFormat="0" applyBorder="0" applyAlignment="0" applyProtection="0"/>
    <xf numFmtId="0" fontId="64" fillId="49"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7" borderId="0" applyNumberFormat="0" applyBorder="0" applyAlignment="0" applyProtection="0"/>
    <xf numFmtId="0" fontId="64" fillId="58" borderId="0" applyNumberFormat="0" applyBorder="0" applyAlignment="0" applyProtection="0"/>
    <xf numFmtId="0" fontId="64" fillId="47" borderId="0" applyNumberFormat="0" applyBorder="0" applyAlignment="0" applyProtection="0"/>
    <xf numFmtId="0" fontId="64" fillId="50" borderId="0" applyNumberFormat="0" applyBorder="0" applyAlignment="0" applyProtection="0"/>
    <xf numFmtId="0" fontId="64" fillId="57" borderId="0" applyNumberFormat="0" applyBorder="0" applyAlignment="0" applyProtection="0"/>
    <xf numFmtId="0" fontId="64" fillId="50"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44" borderId="0" applyNumberFormat="0" applyBorder="0" applyAlignment="0" applyProtection="0"/>
    <xf numFmtId="0" fontId="64" fillId="52" borderId="0" applyNumberFormat="0" applyBorder="0" applyAlignment="0" applyProtection="0"/>
    <xf numFmtId="0" fontId="64" fillId="46" borderId="0" applyNumberFormat="0" applyBorder="0" applyAlignment="0" applyProtection="0"/>
    <xf numFmtId="0" fontId="64" fillId="52" borderId="0" applyNumberFormat="0" applyBorder="0" applyAlignment="0" applyProtection="0"/>
    <xf numFmtId="191" fontId="7" fillId="0" borderId="0">
      <alignment horizontal="center"/>
    </xf>
    <xf numFmtId="192" fontId="7" fillId="0" borderId="0">
      <alignment horizontal="center"/>
    </xf>
    <xf numFmtId="193" fontId="7" fillId="0" borderId="0">
      <alignment horizontal="center"/>
    </xf>
    <xf numFmtId="174" fontId="37" fillId="0" borderId="8">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94" fontId="7" fillId="0" borderId="0">
      <alignment horizontal="center"/>
    </xf>
    <xf numFmtId="195" fontId="7" fillId="0" borderId="0">
      <alignment horizontal="center"/>
    </xf>
    <xf numFmtId="0" fontId="94" fillId="15" borderId="0" applyNumberFormat="0" applyBorder="0" applyAlignment="0" applyProtection="0"/>
    <xf numFmtId="0" fontId="94" fillId="19" borderId="0" applyNumberFormat="0" applyBorder="0" applyAlignment="0" applyProtection="0"/>
    <xf numFmtId="0" fontId="94" fillId="23" borderId="0" applyNumberFormat="0" applyBorder="0" applyAlignment="0" applyProtection="0"/>
    <xf numFmtId="0" fontId="94" fillId="27" borderId="0" applyNumberFormat="0" applyBorder="0" applyAlignment="0" applyProtection="0"/>
    <xf numFmtId="0" fontId="94" fillId="31" borderId="0" applyNumberFormat="0" applyBorder="0" applyAlignment="0" applyProtection="0"/>
    <xf numFmtId="0" fontId="94" fillId="35" borderId="0" applyNumberFormat="0" applyBorder="0" applyAlignment="0" applyProtection="0"/>
    <xf numFmtId="0" fontId="95" fillId="12" borderId="23"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26" fillId="9" borderId="0" applyNumberFormat="0" applyBorder="0" applyAlignment="0" applyProtection="0"/>
    <xf numFmtId="0" fontId="96" fillId="12" borderId="2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97" fillId="65" borderId="0">
      <alignment horizontal="center" vertical="center"/>
    </xf>
    <xf numFmtId="0" fontId="7" fillId="68" borderId="0">
      <alignment horizontal="center" wrapText="1"/>
    </xf>
    <xf numFmtId="0" fontId="7" fillId="68" borderId="0">
      <alignment horizontal="center" wrapText="1"/>
    </xf>
    <xf numFmtId="0" fontId="7" fillId="68" borderId="0">
      <alignment horizontal="center" wrapText="1"/>
    </xf>
    <xf numFmtId="0" fontId="7" fillId="68" borderId="0">
      <alignment horizontal="center" wrapText="1"/>
    </xf>
    <xf numFmtId="41" fontId="98" fillId="0" borderId="0" applyFont="0" applyFill="0" applyBorder="0" applyAlignment="0" applyProtection="0"/>
    <xf numFmtId="170" fontId="3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43" fontId="98" fillId="0" borderId="0" applyFont="0" applyFill="0" applyBorder="0" applyAlignment="0" applyProtection="0"/>
    <xf numFmtId="196" fontId="98" fillId="0" borderId="0" applyFont="0" applyFill="0" applyBorder="0" applyAlignment="0" applyProtection="0"/>
    <xf numFmtId="197" fontId="98" fillId="0" borderId="0" applyFont="0" applyFill="0" applyBorder="0" applyAlignment="0" applyProtection="0"/>
    <xf numFmtId="41" fontId="7" fillId="0" borderId="0" applyFont="0" applyFill="0" applyBorder="0" applyAlignment="0" applyProtection="0"/>
    <xf numFmtId="169" fontId="7"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170"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0"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170"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170"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170"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170"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0" fontId="1" fillId="0" borderId="0" applyFont="0" applyFill="0" applyBorder="0" applyAlignment="0" applyProtection="0"/>
    <xf numFmtId="0" fontId="90" fillId="0" borderId="45" applyAlignment="0"/>
    <xf numFmtId="0" fontId="90" fillId="0" borderId="46"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9" fillId="11" borderId="2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100" fillId="0" borderId="27"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101" fillId="0" borderId="0" applyNumberForma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198" fontId="7" fillId="0" borderId="0" applyFont="0" applyFill="0" applyBorder="0" applyAlignment="0" applyProtection="0"/>
    <xf numFmtId="0" fontId="40" fillId="65" borderId="0">
      <alignment horizontal="left"/>
    </xf>
    <xf numFmtId="0" fontId="40" fillId="65" borderId="0">
      <alignment horizontal="left"/>
    </xf>
    <xf numFmtId="0" fontId="40" fillId="65" borderId="0">
      <alignment horizontal="left"/>
    </xf>
    <xf numFmtId="0" fontId="74" fillId="67" borderId="0">
      <alignment horizontal="right" vertical="top" textRotation="90" wrapText="1"/>
    </xf>
    <xf numFmtId="0" fontId="102" fillId="8" borderId="0" applyNumberFormat="0" applyBorder="0" applyAlignment="0" applyProtection="0"/>
    <xf numFmtId="0" fontId="103" fillId="0" borderId="0" applyNumberFormat="0" applyFill="0" applyBorder="0" applyAlignment="0" applyProtection="0">
      <alignment vertical="top"/>
      <protection locked="0"/>
    </xf>
    <xf numFmtId="0" fontId="104" fillId="0" borderId="0" applyNumberFormat="0" applyFill="0" applyBorder="0" applyAlignment="0" applyProtection="0"/>
    <xf numFmtId="0" fontId="105"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xf numFmtId="0" fontId="88" fillId="0" borderId="0" applyNumberFormat="0" applyFill="0" applyBorder="0" applyAlignment="0" applyProtection="0"/>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xf numFmtId="0" fontId="88" fillId="0" borderId="0" applyNumberFormat="0" applyFill="0" applyBorder="0" applyAlignment="0" applyProtection="0">
      <alignment vertical="top"/>
      <protection locked="0"/>
    </xf>
    <xf numFmtId="0" fontId="91"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alignment vertical="top"/>
      <protection locked="0"/>
    </xf>
    <xf numFmtId="0" fontId="90" fillId="68" borderId="0">
      <alignment horizontal="center"/>
    </xf>
    <xf numFmtId="0" fontId="90" fillId="68" borderId="0">
      <alignment horizontal="center"/>
    </xf>
    <xf numFmtId="0" fontId="90" fillId="68" borderId="0">
      <alignment horizontal="center"/>
    </xf>
    <xf numFmtId="0" fontId="90" fillId="68" borderId="0">
      <alignment horizontal="center"/>
    </xf>
    <xf numFmtId="43" fontId="62"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8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83" fontId="7" fillId="0" borderId="0" applyFont="0" applyFill="0" applyBorder="0" applyAlignment="0" applyProtection="0"/>
    <xf numFmtId="170" fontId="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170" fontId="62" fillId="0" borderId="0" applyFont="0" applyFill="0" applyBorder="0" applyAlignment="0" applyProtection="0"/>
    <xf numFmtId="170" fontId="113" fillId="0" borderId="0" applyFont="0" applyFill="0" applyBorder="0" applyAlignment="0" applyProtection="0"/>
    <xf numFmtId="170" fontId="113" fillId="0" borderId="0" applyFont="0" applyFill="0" applyBorder="0" applyAlignment="0" applyProtection="0"/>
    <xf numFmtId="170" fontId="113"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0" fontId="39" fillId="65" borderId="28">
      <alignment wrapText="1"/>
    </xf>
    <xf numFmtId="0" fontId="39" fillId="65" borderId="28">
      <alignment wrapText="1"/>
    </xf>
    <xf numFmtId="0" fontId="39" fillId="65" borderId="28">
      <alignment wrapText="1"/>
    </xf>
    <xf numFmtId="0" fontId="39" fillId="65" borderId="28">
      <alignment wrapText="1"/>
    </xf>
    <xf numFmtId="0" fontId="114" fillId="10" borderId="0" applyNumberFormat="0" applyBorder="0" applyAlignment="0" applyProtection="0"/>
    <xf numFmtId="0" fontId="92" fillId="10" borderId="0" applyNumberFormat="0" applyBorder="0" applyAlignment="0" applyProtection="0"/>
    <xf numFmtId="0" fontId="115" fillId="10" borderId="0" applyNumberFormat="0" applyBorder="0" applyAlignment="0" applyProtection="0"/>
    <xf numFmtId="0" fontId="116" fillId="0" borderId="47" applyFont="0" applyBorder="0" applyAlignment="0"/>
    <xf numFmtId="0" fontId="7"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0"/>
    <xf numFmtId="0" fontId="117" fillId="0" borderId="0"/>
    <xf numFmtId="0" fontId="117" fillId="0" borderId="0"/>
    <xf numFmtId="0" fontId="7" fillId="0" borderId="0"/>
    <xf numFmtId="0" fontId="113" fillId="0" borderId="0"/>
    <xf numFmtId="0" fontId="1" fillId="0" borderId="0"/>
    <xf numFmtId="0" fontId="113"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13" fillId="0" borderId="0"/>
    <xf numFmtId="0" fontId="7" fillId="0" borderId="0"/>
    <xf numFmtId="0" fontId="7" fillId="0" borderId="0"/>
    <xf numFmtId="0" fontId="117" fillId="0" borderId="0"/>
    <xf numFmtId="0" fontId="1" fillId="0" borderId="0"/>
    <xf numFmtId="0" fontId="1" fillId="0" borderId="0"/>
    <xf numFmtId="0" fontId="1" fillId="0" borderId="0"/>
    <xf numFmtId="0" fontId="36" fillId="0" borderId="0"/>
    <xf numFmtId="0" fontId="1" fillId="0" borderId="0"/>
    <xf numFmtId="0" fontId="1" fillId="0" borderId="0"/>
    <xf numFmtId="0" fontId="117" fillId="0" borderId="0"/>
    <xf numFmtId="0" fontId="117" fillId="0" borderId="0"/>
    <xf numFmtId="0" fontId="36" fillId="0" borderId="0"/>
    <xf numFmtId="0" fontId="36" fillId="0" borderId="0"/>
    <xf numFmtId="0" fontId="117" fillId="0" borderId="0"/>
    <xf numFmtId="0" fontId="113" fillId="0" borderId="0"/>
    <xf numFmtId="0" fontId="113" fillId="0" borderId="0"/>
    <xf numFmtId="0" fontId="1" fillId="0" borderId="0"/>
    <xf numFmtId="0" fontId="1" fillId="0" borderId="0"/>
    <xf numFmtId="1" fontId="90" fillId="66" borderId="28">
      <alignment horizontal="righ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9" fillId="14" borderId="26" applyNumberFormat="0" applyFont="0" applyAlignment="0" applyProtection="0"/>
    <xf numFmtId="0" fontId="119" fillId="14" borderId="26"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9" fillId="14" borderId="26"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9" fillId="14" borderId="26"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9" fillId="14" borderId="26"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9" fillId="14" borderId="26" applyNumberFormat="0" applyFont="0" applyAlignment="0" applyProtection="0"/>
    <xf numFmtId="0" fontId="119" fillId="14" borderId="26" applyNumberFormat="0" applyFont="0" applyAlignment="0" applyProtection="0"/>
    <xf numFmtId="0" fontId="119" fillId="14" borderId="26" applyNumberFormat="0" applyFont="0" applyAlignment="0" applyProtection="0"/>
    <xf numFmtId="0" fontId="118" fillId="59" borderId="29" applyNumberFormat="0" applyFont="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7" fillId="0" borderId="0" applyFont="0" applyFill="0" applyBorder="0" applyAlignment="0" applyProtection="0"/>
    <xf numFmtId="9" fontId="11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7" fillId="0" borderId="0" applyFont="0" applyFill="0" applyBorder="0" applyAlignment="0" applyProtection="0"/>
    <xf numFmtId="9" fontId="7"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2" fillId="0" borderId="0" applyFont="0" applyFill="0" applyBorder="0" applyAlignment="0" applyProtection="0"/>
    <xf numFmtId="9" fontId="7"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0" fontId="97" fillId="65" borderId="0">
      <alignment horizontal="right"/>
    </xf>
    <xf numFmtId="0" fontId="121" fillId="69" borderId="0">
      <alignment horizontal="center"/>
    </xf>
    <xf numFmtId="0" fontId="122" fillId="68" borderId="0"/>
    <xf numFmtId="0" fontId="123" fillId="67" borderId="16">
      <alignment horizontal="left" vertical="top" wrapText="1"/>
    </xf>
    <xf numFmtId="0" fontId="123" fillId="67" borderId="15">
      <alignment horizontal="left" vertical="top"/>
    </xf>
    <xf numFmtId="0" fontId="124" fillId="9" borderId="0" applyNumberFormat="0" applyBorder="0" applyAlignment="0" applyProtection="0"/>
    <xf numFmtId="0" fontId="7" fillId="0" borderId="0"/>
    <xf numFmtId="0" fontId="7" fillId="0" borderId="0"/>
    <xf numFmtId="0" fontId="7" fillId="0" borderId="0"/>
    <xf numFmtId="0" fontId="62" fillId="0" borderId="0"/>
    <xf numFmtId="0" fontId="7" fillId="0" borderId="0"/>
    <xf numFmtId="0" fontId="117" fillId="0" borderId="0"/>
    <xf numFmtId="0" fontId="117" fillId="0" borderId="0"/>
    <xf numFmtId="0" fontId="117" fillId="0" borderId="0"/>
    <xf numFmtId="0" fontId="117" fillId="0" borderId="0"/>
    <xf numFmtId="0" fontId="36" fillId="0" borderId="0"/>
    <xf numFmtId="0" fontId="7" fillId="0" borderId="0"/>
    <xf numFmtId="0" fontId="7" fillId="0" borderId="0"/>
    <xf numFmtId="0" fontId="7" fillId="0" borderId="0"/>
    <xf numFmtId="0" fontId="7" fillId="0" borderId="0"/>
    <xf numFmtId="0" fontId="7" fillId="0" borderId="0"/>
    <xf numFmtId="0" fontId="7" fillId="0" borderId="0"/>
    <xf numFmtId="0" fontId="125" fillId="0" borderId="0"/>
    <xf numFmtId="0" fontId="7" fillId="0" borderId="0"/>
    <xf numFmtId="0" fontId="7" fillId="0" borderId="0"/>
    <xf numFmtId="0" fontId="7" fillId="0" borderId="0"/>
    <xf numFmtId="0" fontId="1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25" fillId="0" borderId="0"/>
    <xf numFmtId="0" fontId="61" fillId="0" borderId="0"/>
    <xf numFmtId="0" fontId="61" fillId="0" borderId="0"/>
    <xf numFmtId="0" fontId="61" fillId="0" borderId="0"/>
    <xf numFmtId="0" fontId="61" fillId="0" borderId="0"/>
    <xf numFmtId="0" fontId="42" fillId="0" borderId="0"/>
    <xf numFmtId="0" fontId="7" fillId="0" borderId="0"/>
    <xf numFmtId="0" fontId="42" fillId="0" borderId="0"/>
    <xf numFmtId="0" fontId="7" fillId="0" borderId="0"/>
    <xf numFmtId="0" fontId="7" fillId="0" borderId="0"/>
    <xf numFmtId="0" fontId="40" fillId="0" borderId="0"/>
    <xf numFmtId="0" fontId="40" fillId="0" borderId="0"/>
    <xf numFmtId="0" fontId="40" fillId="0" borderId="0"/>
    <xf numFmtId="0" fontId="40" fillId="0" borderId="0"/>
    <xf numFmtId="0" fontId="40" fillId="0" borderId="0"/>
    <xf numFmtId="0" fontId="118" fillId="0" borderId="0"/>
    <xf numFmtId="0" fontId="62" fillId="0" borderId="0"/>
    <xf numFmtId="0" fontId="62" fillId="0" borderId="0"/>
    <xf numFmtId="0" fontId="62"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43" fillId="0" borderId="0"/>
    <xf numFmtId="0" fontId="118" fillId="0" borderId="0"/>
    <xf numFmtId="0" fontId="125" fillId="0" borderId="0"/>
    <xf numFmtId="0" fontId="118" fillId="0" borderId="0"/>
    <xf numFmtId="0" fontId="7" fillId="0" borderId="0"/>
    <xf numFmtId="0" fontId="1" fillId="0" borderId="0"/>
    <xf numFmtId="0" fontId="1" fillId="0" borderId="0"/>
    <xf numFmtId="0" fontId="1" fillId="0" borderId="0"/>
    <xf numFmtId="0" fontId="1" fillId="0" borderId="0"/>
    <xf numFmtId="0" fontId="7" fillId="0" borderId="0"/>
    <xf numFmtId="0" fontId="125" fillId="0" borderId="0"/>
    <xf numFmtId="0" fontId="118" fillId="0" borderId="0"/>
    <xf numFmtId="0" fontId="7" fillId="0" borderId="0"/>
    <xf numFmtId="0" fontId="125" fillId="0" borderId="0"/>
    <xf numFmtId="0" fontId="62" fillId="0" borderId="0"/>
    <xf numFmtId="0" fontId="62" fillId="0" borderId="0"/>
    <xf numFmtId="0" fontId="62" fillId="0" borderId="0"/>
    <xf numFmtId="0" fontId="7" fillId="0" borderId="0"/>
    <xf numFmtId="0" fontId="7" fillId="0" borderId="0"/>
    <xf numFmtId="0" fontId="7" fillId="0" borderId="0"/>
    <xf numFmtId="0" fontId="120" fillId="0" borderId="0"/>
    <xf numFmtId="0" fontId="62" fillId="0" borderId="0"/>
    <xf numFmtId="0" fontId="7" fillId="0" borderId="0"/>
    <xf numFmtId="0" fontId="62" fillId="0" borderId="0"/>
    <xf numFmtId="0" fontId="62" fillId="0" borderId="0"/>
    <xf numFmtId="0" fontId="62" fillId="0" borderId="0"/>
    <xf numFmtId="0" fontId="62" fillId="0" borderId="0"/>
    <xf numFmtId="0" fontId="62"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43" fillId="0" borderId="0"/>
    <xf numFmtId="0" fontId="118" fillId="0" borderId="0"/>
    <xf numFmtId="179" fontId="126" fillId="0" borderId="0"/>
    <xf numFmtId="0" fontId="113" fillId="0" borderId="0"/>
    <xf numFmtId="0" fontId="7" fillId="0" borderId="0"/>
    <xf numFmtId="0" fontId="113" fillId="0" borderId="0"/>
    <xf numFmtId="0" fontId="36" fillId="0" borderId="0"/>
    <xf numFmtId="0" fontId="7" fillId="0" borderId="0"/>
    <xf numFmtId="0" fontId="7" fillId="0" borderId="0"/>
    <xf numFmtId="0" fontId="1" fillId="0" borderId="0"/>
    <xf numFmtId="0" fontId="36" fillId="0" borderId="0"/>
    <xf numFmtId="0" fontId="1" fillId="0" borderId="0"/>
    <xf numFmtId="0" fontId="7" fillId="0" borderId="0"/>
    <xf numFmtId="0" fontId="1" fillId="0" borderId="0"/>
    <xf numFmtId="0" fontId="1" fillId="0" borderId="0"/>
    <xf numFmtId="0" fontId="7" fillId="0" borderId="0"/>
    <xf numFmtId="0" fontId="7" fillId="0" borderId="0"/>
    <xf numFmtId="0" fontId="7" fillId="0" borderId="0"/>
    <xf numFmtId="0" fontId="118" fillId="0" borderId="0"/>
    <xf numFmtId="0" fontId="7" fillId="0" borderId="0"/>
    <xf numFmtId="0" fontId="7" fillId="0" borderId="0"/>
    <xf numFmtId="0" fontId="7" fillId="0" borderId="0"/>
    <xf numFmtId="0" fontId="7" fillId="0" borderId="0"/>
    <xf numFmtId="0" fontId="7" fillId="0" borderId="0"/>
    <xf numFmtId="0" fontId="7"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7" fillId="0" borderId="0"/>
    <xf numFmtId="0" fontId="62" fillId="0" borderId="0"/>
    <xf numFmtId="0" fontId="62" fillId="0" borderId="0"/>
    <xf numFmtId="0" fontId="7" fillId="0" borderId="0"/>
    <xf numFmtId="0" fontId="7" fillId="0" borderId="0"/>
    <xf numFmtId="0" fontId="7" fillId="0" borderId="0"/>
    <xf numFmtId="0" fontId="7" fillId="0" borderId="0"/>
    <xf numFmtId="0" fontId="7" fillId="0" borderId="0"/>
    <xf numFmtId="0" fontId="62" fillId="0" borderId="0"/>
    <xf numFmtId="0" fontId="62" fillId="0" borderId="0"/>
    <xf numFmtId="0" fontId="7" fillId="0" borderId="0"/>
    <xf numFmtId="0" fontId="7" fillId="0" borderId="0"/>
    <xf numFmtId="0" fontId="7" fillId="0" borderId="0"/>
    <xf numFmtId="0" fontId="7" fillId="0" borderId="0"/>
    <xf numFmtId="0" fontId="62" fillId="0" borderId="0"/>
    <xf numFmtId="0" fontId="62" fillId="0" borderId="0"/>
    <xf numFmtId="0" fontId="7" fillId="0" borderId="0"/>
    <xf numFmtId="0" fontId="7" fillId="0" borderId="0"/>
    <xf numFmtId="0" fontId="7" fillId="0" borderId="0"/>
    <xf numFmtId="0" fontId="62" fillId="0" borderId="0"/>
    <xf numFmtId="0" fontId="62" fillId="0" borderId="0"/>
    <xf numFmtId="0" fontId="7" fillId="0" borderId="0"/>
    <xf numFmtId="0" fontId="7"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2" fillId="0" borderId="0"/>
    <xf numFmtId="0" fontId="125" fillId="0" borderId="0"/>
    <xf numFmtId="0" fontId="7" fillId="0" borderId="0"/>
    <xf numFmtId="0" fontId="7" fillId="0" borderId="0"/>
    <xf numFmtId="0" fontId="125" fillId="0" borderId="0"/>
    <xf numFmtId="0" fontId="118" fillId="0" borderId="0"/>
    <xf numFmtId="0" fontId="7" fillId="0" borderId="0"/>
    <xf numFmtId="0" fontId="125" fillId="0" borderId="0"/>
    <xf numFmtId="0" fontId="7" fillId="0" borderId="0"/>
    <xf numFmtId="0" fontId="125" fillId="0" borderId="0"/>
    <xf numFmtId="0" fontId="125" fillId="0" borderId="0"/>
    <xf numFmtId="0" fontId="118" fillId="0" borderId="0"/>
    <xf numFmtId="0" fontId="118" fillId="0" borderId="0"/>
    <xf numFmtId="0" fontId="118" fillId="0" borderId="0"/>
    <xf numFmtId="0" fontId="7" fillId="0" borderId="0"/>
    <xf numFmtId="0" fontId="118" fillId="0" borderId="0"/>
    <xf numFmtId="0" fontId="1" fillId="0" borderId="0"/>
    <xf numFmtId="0" fontId="1" fillId="0" borderId="0"/>
    <xf numFmtId="0" fontId="7" fillId="0" borderId="0"/>
    <xf numFmtId="0" fontId="7" fillId="0" borderId="0"/>
    <xf numFmtId="0" fontId="1" fillId="0" borderId="0"/>
    <xf numFmtId="0" fontId="1" fillId="0" borderId="0"/>
    <xf numFmtId="0" fontId="7" fillId="0" borderId="0"/>
    <xf numFmtId="0" fontId="7" fillId="0" borderId="0"/>
    <xf numFmtId="0" fontId="7" fillId="0" borderId="0"/>
    <xf numFmtId="0" fontId="1" fillId="0" borderId="0"/>
    <xf numFmtId="0" fontId="118" fillId="0" borderId="0"/>
    <xf numFmtId="0" fontId="7" fillId="0" borderId="0"/>
    <xf numFmtId="0" fontId="118" fillId="0" borderId="0"/>
    <xf numFmtId="0" fontId="1" fillId="0" borderId="0"/>
    <xf numFmtId="0" fontId="118" fillId="0" borderId="0"/>
    <xf numFmtId="0" fontId="1" fillId="0" borderId="0"/>
    <xf numFmtId="0" fontId="1" fillId="0" borderId="0"/>
    <xf numFmtId="0" fontId="7" fillId="0" borderId="0"/>
    <xf numFmtId="0" fontId="1" fillId="0" borderId="0"/>
    <xf numFmtId="0" fontId="1" fillId="0" borderId="0"/>
    <xf numFmtId="0" fontId="118"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2" fillId="0" borderId="0"/>
    <xf numFmtId="0" fontId="7"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7" fillId="0" borderId="0"/>
    <xf numFmtId="0" fontId="126" fillId="0" borderId="0"/>
    <xf numFmtId="0" fontId="7" fillId="0" borderId="0"/>
    <xf numFmtId="0" fontId="1" fillId="0" borderId="0"/>
    <xf numFmtId="0" fontId="1" fillId="0" borderId="0"/>
    <xf numFmtId="0" fontId="1" fillId="0" borderId="0"/>
    <xf numFmtId="0" fontId="7" fillId="0" borderId="0"/>
    <xf numFmtId="0" fontId="1" fillId="0" borderId="0"/>
    <xf numFmtId="0" fontId="118" fillId="0" borderId="0"/>
    <xf numFmtId="0" fontId="1" fillId="0" borderId="0"/>
    <xf numFmtId="0" fontId="1" fillId="0" borderId="0"/>
    <xf numFmtId="0" fontId="7" fillId="0" borderId="0"/>
    <xf numFmtId="0" fontId="1" fillId="0" borderId="0"/>
    <xf numFmtId="0" fontId="1" fillId="0" borderId="0"/>
    <xf numFmtId="0" fontId="118" fillId="0" borderId="0"/>
    <xf numFmtId="0" fontId="7" fillId="0" borderId="0"/>
    <xf numFmtId="0" fontId="7" fillId="0" borderId="0"/>
    <xf numFmtId="0" fontId="7" fillId="0" borderId="0"/>
    <xf numFmtId="0" fontId="7" fillId="0" borderId="0"/>
    <xf numFmtId="0" fontId="7" fillId="0" borderId="0"/>
    <xf numFmtId="0" fontId="7" fillId="0" borderId="0"/>
    <xf numFmtId="0" fontId="62" fillId="0" borderId="0"/>
    <xf numFmtId="0" fontId="118" fillId="0" borderId="0"/>
    <xf numFmtId="0" fontId="62" fillId="0" borderId="0"/>
    <xf numFmtId="0" fontId="118" fillId="0" borderId="0"/>
    <xf numFmtId="0" fontId="62" fillId="0" borderId="0"/>
    <xf numFmtId="0" fontId="118"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7"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179" fontId="126"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7" fillId="0" borderId="0"/>
    <xf numFmtId="199" fontId="127" fillId="0" borderId="0"/>
    <xf numFmtId="0" fontId="7"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199" fontId="127"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7" fillId="0" borderId="0"/>
    <xf numFmtId="0" fontId="118" fillId="0" borderId="0"/>
    <xf numFmtId="0" fontId="1" fillId="0" borderId="0"/>
    <xf numFmtId="0" fontId="7" fillId="0" borderId="0"/>
    <xf numFmtId="0" fontId="1" fillId="0" borderId="0"/>
    <xf numFmtId="199" fontId="128" fillId="0" borderId="0"/>
    <xf numFmtId="0" fontId="7" fillId="0" borderId="0"/>
    <xf numFmtId="0" fontId="1" fillId="0" borderId="0"/>
    <xf numFmtId="0" fontId="1" fillId="0" borderId="0"/>
    <xf numFmtId="0" fontId="1" fillId="0" borderId="0"/>
    <xf numFmtId="0" fontId="1" fillId="0" borderId="0"/>
    <xf numFmtId="0" fontId="118" fillId="0" borderId="0"/>
    <xf numFmtId="199" fontId="128"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25" fillId="0" borderId="0"/>
    <xf numFmtId="0" fontId="7" fillId="0" borderId="0"/>
    <xf numFmtId="0" fontId="1" fillId="0" borderId="0"/>
    <xf numFmtId="0" fontId="125" fillId="0" borderId="0"/>
    <xf numFmtId="0" fontId="7" fillId="0" borderId="0"/>
    <xf numFmtId="0" fontId="125" fillId="0" borderId="0"/>
    <xf numFmtId="0" fontId="7" fillId="0" borderId="0"/>
    <xf numFmtId="0" fontId="7" fillId="0" borderId="0"/>
    <xf numFmtId="0" fontId="7" fillId="0" borderId="0"/>
    <xf numFmtId="0" fontId="125" fillId="0" borderId="0"/>
    <xf numFmtId="0" fontId="125" fillId="0" borderId="0"/>
    <xf numFmtId="0" fontId="7" fillId="0" borderId="0"/>
    <xf numFmtId="0" fontId="7" fillId="0" borderId="0"/>
    <xf numFmtId="0" fontId="7"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6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7" fillId="0" borderId="0"/>
    <xf numFmtId="0" fontId="1" fillId="0" borderId="0"/>
    <xf numFmtId="0" fontId="1" fillId="0" borderId="0"/>
    <xf numFmtId="0"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65" borderId="0">
      <alignment horizontal="center"/>
    </xf>
    <xf numFmtId="176" fontId="129" fillId="0" borderId="0">
      <alignment horizontal="center" vertical="center"/>
    </xf>
    <xf numFmtId="0" fontId="130" fillId="0" borderId="24" applyNumberFormat="0" applyFill="0" applyAlignment="0" applyProtection="0"/>
    <xf numFmtId="0" fontId="7" fillId="0" borderId="0" applyNumberFormat="0" applyFill="0" applyBorder="0" applyAlignment="0" applyProtection="0"/>
    <xf numFmtId="0" fontId="131" fillId="0" borderId="0" applyNumberFormat="0" applyFill="0" applyBorder="0" applyAlignment="0" applyProtection="0"/>
    <xf numFmtId="0" fontId="117" fillId="0" borderId="0">
      <alignment wrapText="1"/>
    </xf>
    <xf numFmtId="200" fontId="117" fillId="0" borderId="0">
      <alignment wrapText="1"/>
    </xf>
    <xf numFmtId="0" fontId="117" fillId="57" borderId="0">
      <alignment wrapText="1"/>
    </xf>
    <xf numFmtId="0" fontId="117" fillId="0" borderId="0">
      <alignment wrapText="1"/>
    </xf>
    <xf numFmtId="0" fontId="117" fillId="0" borderId="0">
      <alignment wrapText="1"/>
    </xf>
    <xf numFmtId="0" fontId="132" fillId="13" borderId="25" applyNumberFormat="0" applyAlignment="0" applyProtection="0"/>
    <xf numFmtId="0" fontId="41" fillId="0" borderId="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2"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5" fillId="49"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50" borderId="0" applyNumberFormat="0" applyBorder="0" applyAlignment="0" applyProtection="0"/>
    <xf numFmtId="0" fontId="45" fillId="51" borderId="0" applyNumberFormat="0" applyBorder="0" applyAlignment="0" applyProtection="0"/>
    <xf numFmtId="0" fontId="45" fillId="52" borderId="0" applyNumberFormat="0" applyBorder="0" applyAlignment="0" applyProtection="0"/>
    <xf numFmtId="0" fontId="133" fillId="0" borderId="0" applyNumberFormat="0" applyFill="0" applyBorder="0" applyAlignment="0" applyProtection="0"/>
    <xf numFmtId="0" fontId="92" fillId="10" borderId="0" applyNumberFormat="0" applyBorder="0" applyAlignment="0" applyProtection="0"/>
    <xf numFmtId="179" fontId="63" fillId="0" borderId="0"/>
    <xf numFmtId="0" fontId="1" fillId="16" borderId="0" applyNumberFormat="0" applyBorder="0" applyAlignment="0" applyProtection="0"/>
    <xf numFmtId="0" fontId="1" fillId="17" borderId="0" applyNumberFormat="0" applyBorder="0" applyAlignment="0" applyProtection="0"/>
    <xf numFmtId="0" fontId="35"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5"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5"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5"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5"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5" fillId="38" borderId="0" applyNumberFormat="0" applyBorder="0" applyAlignment="0" applyProtection="0"/>
    <xf numFmtId="0" fontId="1" fillId="14" borderId="26" applyNumberFormat="0" applyFont="0" applyAlignment="0" applyProtection="0"/>
    <xf numFmtId="0" fontId="1" fillId="14" borderId="26"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26"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43" fillId="0" borderId="0"/>
    <xf numFmtId="0" fontId="35" fillId="18" borderId="0" applyNumberFormat="0" applyBorder="0" applyAlignment="0" applyProtection="0"/>
    <xf numFmtId="0" fontId="35" fillId="22" borderId="0" applyNumberFormat="0" applyBorder="0" applyAlignment="0" applyProtection="0"/>
    <xf numFmtId="0" fontId="35" fillId="26" borderId="0" applyNumberFormat="0" applyBorder="0" applyAlignment="0" applyProtection="0"/>
    <xf numFmtId="0" fontId="35" fillId="30" borderId="0" applyNumberFormat="0" applyBorder="0" applyAlignment="0" applyProtection="0"/>
    <xf numFmtId="0" fontId="35" fillId="34" borderId="0" applyNumberFormat="0" applyBorder="0" applyAlignment="0" applyProtection="0"/>
    <xf numFmtId="0" fontId="35" fillId="38"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23" borderId="0" applyNumberFormat="0" applyBorder="0" applyAlignment="0" applyProtection="0"/>
    <xf numFmtId="0" fontId="35" fillId="27" borderId="0" applyNumberFormat="0" applyBorder="0" applyAlignment="0" applyProtection="0"/>
    <xf numFmtId="0" fontId="35" fillId="31" borderId="0" applyNumberFormat="0" applyBorder="0" applyAlignment="0" applyProtection="0"/>
    <xf numFmtId="0" fontId="35" fillId="35" borderId="0" applyNumberFormat="0" applyBorder="0" applyAlignment="0" applyProtection="0"/>
    <xf numFmtId="0" fontId="28" fillId="12" borderId="23" applyNumberFormat="0" applyAlignment="0" applyProtection="0"/>
    <xf numFmtId="0" fontId="29" fillId="12" borderId="22" applyNumberFormat="0" applyAlignment="0" applyProtection="0"/>
    <xf numFmtId="0" fontId="27" fillId="11" borderId="22" applyNumberFormat="0" applyAlignment="0" applyProtection="0"/>
    <xf numFmtId="0" fontId="34" fillId="0" borderId="27" applyNumberFormat="0" applyFill="0" applyAlignment="0" applyProtection="0"/>
    <xf numFmtId="0" fontId="33" fillId="0" borderId="0" applyNumberFormat="0" applyFill="0" applyBorder="0" applyAlignment="0" applyProtection="0"/>
    <xf numFmtId="0" fontId="25" fillId="8" borderId="0" applyNumberFormat="0" applyBorder="0" applyAlignment="0" applyProtection="0"/>
    <xf numFmtId="0" fontId="26" fillId="9" borderId="0" applyNumberFormat="0" applyBorder="0" applyAlignment="0" applyProtection="0"/>
    <xf numFmtId="0" fontId="22" fillId="0" borderId="19" applyNumberFormat="0" applyFill="0" applyAlignment="0" applyProtection="0"/>
    <xf numFmtId="0" fontId="23" fillId="0" borderId="20" applyNumberFormat="0" applyFill="0" applyAlignment="0" applyProtection="0"/>
    <xf numFmtId="0" fontId="24" fillId="0" borderId="21" applyNumberFormat="0" applyFill="0" applyAlignment="0" applyProtection="0"/>
    <xf numFmtId="0" fontId="24" fillId="0" borderId="0" applyNumberFormat="0" applyFill="0" applyBorder="0" applyAlignment="0" applyProtection="0"/>
    <xf numFmtId="0" fontId="30" fillId="0" borderId="24" applyNumberFormat="0" applyFill="0" applyAlignment="0" applyProtection="0"/>
    <xf numFmtId="0" fontId="32" fillId="0" borderId="0" applyNumberFormat="0" applyFill="0" applyBorder="0" applyAlignment="0" applyProtection="0"/>
    <xf numFmtId="0" fontId="31" fillId="13" borderId="25" applyNumberFormat="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6" applyNumberFormat="0" applyFont="0" applyAlignment="0" applyProtection="0"/>
    <xf numFmtId="0" fontId="1" fillId="0" borderId="0"/>
    <xf numFmtId="0" fontId="93"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3"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3"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3"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3"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3"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93"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3"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3"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3"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3"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3"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3" fillId="37" borderId="0" applyNumberFormat="0" applyBorder="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93" fillId="14" borderId="26" applyNumberFormat="0" applyFont="0" applyAlignment="0" applyProtection="0"/>
    <xf numFmtId="0" fontId="93" fillId="0" borderId="0"/>
    <xf numFmtId="0" fontId="93" fillId="0" borderId="0"/>
    <xf numFmtId="0" fontId="35" fillId="18" borderId="0" applyNumberFormat="0" applyBorder="0" applyAlignment="0" applyProtection="0"/>
    <xf numFmtId="0" fontId="35" fillId="22" borderId="0" applyNumberFormat="0" applyBorder="0" applyAlignment="0" applyProtection="0"/>
    <xf numFmtId="0" fontId="35" fillId="26" borderId="0" applyNumberFormat="0" applyBorder="0" applyAlignment="0" applyProtection="0"/>
    <xf numFmtId="0" fontId="35" fillId="30" borderId="0" applyNumberFormat="0" applyBorder="0" applyAlignment="0" applyProtection="0"/>
    <xf numFmtId="0" fontId="35" fillId="34" borderId="0" applyNumberFormat="0" applyBorder="0" applyAlignment="0" applyProtection="0"/>
    <xf numFmtId="0" fontId="35" fillId="38"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23" borderId="0" applyNumberFormat="0" applyBorder="0" applyAlignment="0" applyProtection="0"/>
    <xf numFmtId="0" fontId="35" fillId="27" borderId="0" applyNumberFormat="0" applyBorder="0" applyAlignment="0" applyProtection="0"/>
    <xf numFmtId="0" fontId="35" fillId="31" borderId="0" applyNumberFormat="0" applyBorder="0" applyAlignment="0" applyProtection="0"/>
    <xf numFmtId="0" fontId="35" fillId="35" borderId="0" applyNumberFormat="0" applyBorder="0" applyAlignment="0" applyProtection="0"/>
    <xf numFmtId="0" fontId="28" fillId="12" borderId="23" applyNumberFormat="0" applyAlignment="0" applyProtection="0"/>
    <xf numFmtId="0" fontId="29" fillId="12" borderId="22" applyNumberFormat="0" applyAlignment="0" applyProtection="0"/>
    <xf numFmtId="0" fontId="27" fillId="11" borderId="22" applyNumberFormat="0" applyAlignment="0" applyProtection="0"/>
    <xf numFmtId="0" fontId="34" fillId="0" borderId="27" applyNumberFormat="0" applyFill="0" applyAlignment="0" applyProtection="0"/>
    <xf numFmtId="0" fontId="33" fillId="0" borderId="0" applyNumberFormat="0" applyFill="0" applyBorder="0" applyAlignment="0" applyProtection="0"/>
    <xf numFmtId="0" fontId="25" fillId="8" borderId="0" applyNumberFormat="0" applyBorder="0" applyAlignment="0" applyProtection="0"/>
    <xf numFmtId="0" fontId="92" fillId="10" borderId="0" applyNumberFormat="0" applyBorder="0" applyAlignment="0" applyProtection="0"/>
    <xf numFmtId="0" fontId="26" fillId="9" borderId="0" applyNumberFormat="0" applyBorder="0" applyAlignment="0" applyProtection="0"/>
    <xf numFmtId="0" fontId="30" fillId="0" borderId="24" applyNumberFormat="0" applyFill="0" applyAlignment="0" applyProtection="0"/>
    <xf numFmtId="0" fontId="32" fillId="0" borderId="0" applyNumberFormat="0" applyFill="0" applyBorder="0" applyAlignment="0" applyProtection="0"/>
    <xf numFmtId="0" fontId="31" fillId="13" borderId="25" applyNumberFormat="0" applyAlignment="0" applyProtection="0"/>
    <xf numFmtId="0" fontId="118" fillId="0" borderId="0"/>
    <xf numFmtId="0" fontId="93" fillId="0" borderId="0"/>
    <xf numFmtId="0" fontId="93" fillId="0" borderId="0"/>
    <xf numFmtId="179" fontId="126" fillId="0" borderId="0"/>
    <xf numFmtId="0" fontId="93" fillId="0" borderId="0"/>
    <xf numFmtId="0" fontId="7" fillId="0" borderId="0"/>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26" fillId="0" borderId="0"/>
    <xf numFmtId="0" fontId="110"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171" fontId="37" fillId="0" borderId="8">
      <alignment horizontal="left"/>
    </xf>
    <xf numFmtId="171" fontId="37" fillId="0" borderId="8">
      <alignment horizontal="left"/>
    </xf>
    <xf numFmtId="171"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8">
      <alignment horizontal="left"/>
    </xf>
    <xf numFmtId="171" fontId="37" fillId="0" borderId="8">
      <alignment horizontal="left"/>
    </xf>
    <xf numFmtId="171" fontId="37" fillId="0" borderId="8">
      <alignment horizontal="left"/>
    </xf>
    <xf numFmtId="171"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8">
      <alignment horizontal="left"/>
    </xf>
    <xf numFmtId="172" fontId="37" fillId="0" borderId="8">
      <alignment horizontal="left"/>
    </xf>
    <xf numFmtId="172" fontId="37" fillId="0" borderId="8">
      <alignment horizontal="left"/>
    </xf>
    <xf numFmtId="172"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8">
      <alignment horizontal="left"/>
    </xf>
    <xf numFmtId="172" fontId="37" fillId="0" borderId="8">
      <alignment horizontal="left"/>
    </xf>
    <xf numFmtId="172" fontId="37" fillId="0" borderId="8">
      <alignment horizontal="left"/>
    </xf>
    <xf numFmtId="172"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8">
      <alignment horizontal="left"/>
    </xf>
    <xf numFmtId="173" fontId="37" fillId="0" borderId="8">
      <alignment horizontal="left"/>
    </xf>
    <xf numFmtId="173" fontId="37" fillId="0" borderId="8">
      <alignment horizontal="left"/>
    </xf>
    <xf numFmtId="173"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8">
      <alignment horizontal="left"/>
    </xf>
    <xf numFmtId="173" fontId="37" fillId="0" borderId="8">
      <alignment horizontal="left"/>
    </xf>
    <xf numFmtId="173" fontId="37" fillId="0" borderId="8">
      <alignment horizontal="left"/>
    </xf>
    <xf numFmtId="173"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8">
      <alignment horizontal="left"/>
    </xf>
    <xf numFmtId="174" fontId="37" fillId="0" borderId="8">
      <alignment horizontal="left"/>
    </xf>
    <xf numFmtId="174" fontId="37" fillId="0" borderId="8">
      <alignment horizontal="left"/>
    </xf>
    <xf numFmtId="174"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8">
      <alignment horizontal="left"/>
    </xf>
    <xf numFmtId="174" fontId="37" fillId="0" borderId="8">
      <alignment horizontal="left"/>
    </xf>
    <xf numFmtId="174" fontId="37" fillId="0" borderId="8">
      <alignment horizontal="left"/>
    </xf>
    <xf numFmtId="174"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8">
      <alignment horizontal="left"/>
    </xf>
    <xf numFmtId="0" fontId="7" fillId="0" borderId="0"/>
    <xf numFmtId="0" fontId="7" fillId="0" borderId="0"/>
    <xf numFmtId="0" fontId="7" fillId="0" borderId="0"/>
    <xf numFmtId="0" fontId="41" fillId="0" borderId="0"/>
    <xf numFmtId="0" fontId="41" fillId="0" borderId="0"/>
    <xf numFmtId="0" fontId="41" fillId="0" borderId="0"/>
    <xf numFmtId="0" fontId="41" fillId="0" borderId="0"/>
    <xf numFmtId="179" fontId="63" fillId="0" borderId="0"/>
    <xf numFmtId="0" fontId="13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7" fillId="0" borderId="0" applyFont="0" applyFill="0" applyBorder="0" applyAlignment="0" applyProtection="0"/>
    <xf numFmtId="0" fontId="7" fillId="0" borderId="0"/>
    <xf numFmtId="0" fontId="7" fillId="0" borderId="0"/>
    <xf numFmtId="0" fontId="7" fillId="0" borderId="0"/>
    <xf numFmtId="0" fontId="7"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107" fillId="0" borderId="0" applyNumberFormat="0" applyFill="0" applyBorder="0" applyAlignment="0" applyProtection="0">
      <alignment vertical="top"/>
      <protection locked="0"/>
    </xf>
    <xf numFmtId="183" fontId="7" fillId="0" borderId="0" applyFont="0" applyFill="0" applyBorder="0" applyAlignment="0" applyProtection="0"/>
    <xf numFmtId="0" fontId="39" fillId="65" borderId="2"/>
    <xf numFmtId="0" fontId="39" fillId="65" borderId="18"/>
    <xf numFmtId="0" fontId="39" fillId="65" borderId="5">
      <alignment horizontal="center" wrapText="1"/>
    </xf>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9"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3" fillId="67" borderId="16">
      <alignment horizontal="left" vertical="top"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39" fillId="65" borderId="48"/>
    <xf numFmtId="0" fontId="39" fillId="65" borderId="48"/>
    <xf numFmtId="0" fontId="39" fillId="65" borderId="18"/>
    <xf numFmtId="0" fontId="39" fillId="65" borderId="18"/>
    <xf numFmtId="0" fontId="39" fillId="65" borderId="5">
      <alignment horizontal="center" wrapText="1"/>
    </xf>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7" fillId="0" borderId="0"/>
    <xf numFmtId="3" fontId="36" fillId="0" borderId="0" applyFont="0" applyFill="0" applyBorder="0" applyAlignment="0" applyProtection="0"/>
    <xf numFmtId="0" fontId="1" fillId="0" borderId="0"/>
    <xf numFmtId="0" fontId="1" fillId="0" borderId="0"/>
    <xf numFmtId="0" fontId="1" fillId="0" borderId="0"/>
    <xf numFmtId="0" fontId="36" fillId="0" borderId="0"/>
    <xf numFmtId="0" fontId="36"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3" fontId="36" fillId="0" borderId="0" applyFont="0" applyFill="0" applyBorder="0" applyAlignment="0" applyProtection="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7" fillId="0" borderId="8">
      <alignment horizontal="left"/>
    </xf>
    <xf numFmtId="172" fontId="37" fillId="0" borderId="8">
      <alignment horizontal="left"/>
    </xf>
    <xf numFmtId="173" fontId="37" fillId="0" borderId="8">
      <alignment horizontal="left"/>
    </xf>
    <xf numFmtId="174"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8">
      <alignment horizontal="left"/>
    </xf>
    <xf numFmtId="0" fontId="46" fillId="57" borderId="31" applyNumberFormat="0" applyAlignment="0" applyProtection="0"/>
    <xf numFmtId="0" fontId="47" fillId="57" borderId="32" applyNumberFormat="0" applyAlignment="0" applyProtection="0"/>
    <xf numFmtId="0" fontId="48" fillId="44" borderId="32" applyNumberFormat="0" applyAlignment="0" applyProtection="0"/>
    <xf numFmtId="0" fontId="49" fillId="0" borderId="33" applyNumberFormat="0" applyFill="0" applyAlignment="0" applyProtection="0"/>
    <xf numFmtId="0" fontId="43" fillId="59" borderId="29" applyNumberFormat="0" applyFont="0" applyAlignment="0" applyProtection="0"/>
    <xf numFmtId="0" fontId="65" fillId="63" borderId="31" applyNumberFormat="0" applyAlignment="0" applyProtection="0"/>
    <xf numFmtId="0" fontId="66" fillId="63" borderId="32" applyNumberFormat="0" applyAlignment="0" applyProtection="0"/>
    <xf numFmtId="0" fontId="39" fillId="0" borderId="8"/>
    <xf numFmtId="0" fontId="70" fillId="58" borderId="32" applyNumberFormat="0" applyAlignment="0" applyProtection="0"/>
    <xf numFmtId="0" fontId="71" fillId="0" borderId="40" applyNumberFormat="0" applyFill="0" applyAlignment="0" applyProtection="0"/>
    <xf numFmtId="0" fontId="73" fillId="65" borderId="8">
      <alignment horizontal="left"/>
    </xf>
    <xf numFmtId="0" fontId="7" fillId="65" borderId="8">
      <alignment horizontal="centerContinuous" wrapText="1"/>
    </xf>
    <xf numFmtId="0" fontId="39" fillId="65" borderId="28">
      <alignment wrapText="1"/>
    </xf>
    <xf numFmtId="0" fontId="39" fillId="65" borderId="52"/>
    <xf numFmtId="0" fontId="39" fillId="65" borderId="18"/>
    <xf numFmtId="0" fontId="39" fillId="65" borderId="51">
      <alignment horizontal="center" wrapText="1"/>
    </xf>
    <xf numFmtId="0" fontId="79" fillId="59" borderId="29" applyNumberFormat="0" applyFont="0" applyAlignment="0" applyProtection="0"/>
    <xf numFmtId="0" fontId="39" fillId="65" borderId="8"/>
    <xf numFmtId="0" fontId="36" fillId="0" borderId="0"/>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0" fontId="36" fillId="0" borderId="0" applyFont="0" applyFill="0" applyBorder="0" applyAlignment="0" applyProtection="0"/>
    <xf numFmtId="171" fontId="37" fillId="0" borderId="8">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170" fontId="36" fillId="0" borderId="0" applyFont="0" applyFill="0" applyBorder="0" applyAlignment="0" applyProtection="0"/>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39" fillId="65" borderId="28">
      <alignment wrapText="1"/>
    </xf>
    <xf numFmtId="0" fontId="39" fillId="65" borderId="28">
      <alignment wrapText="1"/>
    </xf>
    <xf numFmtId="0" fontId="39" fillId="65" borderId="28">
      <alignment wrapText="1"/>
    </xf>
    <xf numFmtId="0" fontId="39" fillId="65" borderId="28">
      <alignment wrapText="1"/>
    </xf>
    <xf numFmtId="0" fontId="36" fillId="0" borderId="0"/>
    <xf numFmtId="0" fontId="36" fillId="0" borderId="0"/>
    <xf numFmtId="0" fontId="36" fillId="0" borderId="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3" fillId="67" borderId="16">
      <alignment horizontal="left" vertical="top" wrapText="1"/>
    </xf>
    <xf numFmtId="0" fontId="123" fillId="67" borderId="15">
      <alignment horizontal="left" vertical="top"/>
    </xf>
    <xf numFmtId="0" fontId="36" fillId="0" borderId="0"/>
    <xf numFmtId="0" fontId="36" fillId="0" borderId="0"/>
    <xf numFmtId="0" fontId="36" fillId="0" borderId="0"/>
    <xf numFmtId="171" fontId="37" fillId="0" borderId="8">
      <alignment horizontal="left"/>
    </xf>
    <xf numFmtId="171" fontId="37" fillId="0" borderId="8">
      <alignment horizontal="left"/>
    </xf>
    <xf numFmtId="171"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8">
      <alignment horizontal="left"/>
    </xf>
    <xf numFmtId="171" fontId="37" fillId="0" borderId="8">
      <alignment horizontal="left"/>
    </xf>
    <xf numFmtId="171" fontId="37" fillId="0" borderId="8">
      <alignment horizontal="left"/>
    </xf>
    <xf numFmtId="171"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8">
      <alignment horizontal="left"/>
    </xf>
    <xf numFmtId="172" fontId="37" fillId="0" borderId="8">
      <alignment horizontal="left"/>
    </xf>
    <xf numFmtId="172" fontId="37" fillId="0" borderId="8">
      <alignment horizontal="left"/>
    </xf>
    <xf numFmtId="172"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8">
      <alignment horizontal="left"/>
    </xf>
    <xf numFmtId="172" fontId="37" fillId="0" borderId="8">
      <alignment horizontal="left"/>
    </xf>
    <xf numFmtId="172" fontId="37" fillId="0" borderId="8">
      <alignment horizontal="left"/>
    </xf>
    <xf numFmtId="172"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8">
      <alignment horizontal="left"/>
    </xf>
    <xf numFmtId="173" fontId="37" fillId="0" borderId="8">
      <alignment horizontal="left"/>
    </xf>
    <xf numFmtId="173" fontId="37" fillId="0" borderId="8">
      <alignment horizontal="left"/>
    </xf>
    <xf numFmtId="173"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8">
      <alignment horizontal="left"/>
    </xf>
    <xf numFmtId="173" fontId="37" fillId="0" borderId="8">
      <alignment horizontal="left"/>
    </xf>
    <xf numFmtId="173" fontId="37" fillId="0" borderId="8">
      <alignment horizontal="left"/>
    </xf>
    <xf numFmtId="173"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8">
      <alignment horizontal="left"/>
    </xf>
    <xf numFmtId="174" fontId="37" fillId="0" borderId="8">
      <alignment horizontal="left"/>
    </xf>
    <xf numFmtId="174" fontId="37" fillId="0" borderId="8">
      <alignment horizontal="left"/>
    </xf>
    <xf numFmtId="174"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8">
      <alignment horizontal="left"/>
    </xf>
    <xf numFmtId="174" fontId="37" fillId="0" borderId="8">
      <alignment horizontal="left"/>
    </xf>
    <xf numFmtId="174" fontId="37" fillId="0" borderId="8">
      <alignment horizontal="left"/>
    </xf>
    <xf numFmtId="174"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8">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39" fillId="65" borderId="52"/>
    <xf numFmtId="0" fontId="39" fillId="65" borderId="18"/>
    <xf numFmtId="0" fontId="39" fillId="65" borderId="51">
      <alignment horizontal="center" wrapText="1"/>
    </xf>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9"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3" fillId="67" borderId="16">
      <alignment horizontal="left" vertical="top" wrapText="1"/>
    </xf>
    <xf numFmtId="0" fontId="39" fillId="65" borderId="52"/>
    <xf numFmtId="0" fontId="39" fillId="65" borderId="52"/>
    <xf numFmtId="0" fontId="39" fillId="65" borderId="18"/>
    <xf numFmtId="0" fontId="39" fillId="65" borderId="18"/>
    <xf numFmtId="0" fontId="39" fillId="65" borderId="51">
      <alignment horizontal="center" wrapText="1"/>
    </xf>
    <xf numFmtId="0" fontId="36"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59" borderId="29" applyNumberFormat="0" applyFont="0" applyAlignment="0" applyProtection="0"/>
    <xf numFmtId="0" fontId="48" fillId="44" borderId="32" applyNumberFormat="0" applyAlignment="0" applyProtection="0"/>
    <xf numFmtId="171" fontId="37" fillId="0" borderId="30">
      <alignment horizontal="left"/>
    </xf>
    <xf numFmtId="171"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49" fillId="0" borderId="33" applyNumberFormat="0" applyFill="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0" fontId="48" fillId="44" borderId="32" applyNumberFormat="0" applyAlignment="0" applyProtection="0"/>
    <xf numFmtId="172" fontId="37" fillId="0" borderId="30">
      <alignment horizontal="left"/>
    </xf>
    <xf numFmtId="0" fontId="49" fillId="0" borderId="33" applyNumberFormat="0" applyFill="0" applyAlignment="0" applyProtection="0"/>
    <xf numFmtId="172" fontId="37" fillId="0" borderId="30">
      <alignment horizontal="left"/>
    </xf>
    <xf numFmtId="173" fontId="37" fillId="0" borderId="30">
      <alignment horizontal="left"/>
    </xf>
    <xf numFmtId="0" fontId="48" fillId="44" borderId="32" applyNumberFormat="0" applyAlignment="0" applyProtection="0"/>
    <xf numFmtId="0" fontId="49" fillId="0" borderId="33" applyNumberFormat="0" applyFill="0" applyAlignment="0" applyProtection="0"/>
    <xf numFmtId="0" fontId="48" fillId="44" borderId="32" applyNumberFormat="0" applyAlignment="0" applyProtection="0"/>
    <xf numFmtId="172" fontId="37" fillId="0" borderId="30">
      <alignment horizontal="left"/>
    </xf>
    <xf numFmtId="0" fontId="48" fillId="44" borderId="32" applyNumberFormat="0" applyAlignment="0" applyProtection="0"/>
    <xf numFmtId="171" fontId="37" fillId="0" borderId="30">
      <alignment horizontal="left"/>
    </xf>
    <xf numFmtId="0" fontId="47" fillId="57" borderId="32" applyNumberFormat="0" applyAlignment="0" applyProtection="0"/>
    <xf numFmtId="171" fontId="37" fillId="0" borderId="30">
      <alignment horizontal="left"/>
    </xf>
    <xf numFmtId="171"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46" fillId="57" borderId="31" applyNumberFormat="0" applyAlignment="0" applyProtection="0"/>
    <xf numFmtId="0" fontId="47" fillId="57" borderId="32" applyNumberFormat="0" applyAlignment="0" applyProtection="0"/>
    <xf numFmtId="0" fontId="48" fillId="44" borderId="32" applyNumberFormat="0" applyAlignment="0" applyProtection="0"/>
    <xf numFmtId="0" fontId="49" fillId="0" borderId="33" applyNumberFormat="0" applyFill="0" applyAlignment="0" applyProtection="0"/>
    <xf numFmtId="173" fontId="37" fillId="0" borderId="30">
      <alignment horizontal="left"/>
    </xf>
    <xf numFmtId="0" fontId="118" fillId="59" borderId="29" applyNumberFormat="0" applyFont="0" applyAlignment="0" applyProtection="0"/>
    <xf numFmtId="174" fontId="37" fillId="0" borderId="30">
      <alignment horizontal="left"/>
    </xf>
    <xf numFmtId="0" fontId="43" fillId="59" borderId="29" applyNumberFormat="0" applyFont="0" applyAlignment="0" applyProtection="0"/>
    <xf numFmtId="172" fontId="37" fillId="0" borderId="30">
      <alignment horizontal="left"/>
    </xf>
    <xf numFmtId="173" fontId="37" fillId="0" borderId="30">
      <alignment horizontal="left"/>
    </xf>
    <xf numFmtId="172" fontId="37" fillId="0" borderId="8">
      <alignment horizontal="left"/>
    </xf>
    <xf numFmtId="171"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49" fillId="0" borderId="33" applyNumberFormat="0" applyFill="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0" fontId="48" fillId="44" borderId="32" applyNumberFormat="0" applyAlignment="0" applyProtection="0"/>
    <xf numFmtId="173" fontId="37" fillId="0" borderId="30">
      <alignment horizontal="left"/>
    </xf>
    <xf numFmtId="0" fontId="48" fillId="44" borderId="32" applyNumberFormat="0" applyAlignment="0" applyProtection="0"/>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0" fontId="48" fillId="44" borderId="32" applyNumberFormat="0" applyAlignment="0" applyProtection="0"/>
    <xf numFmtId="171" fontId="37" fillId="0" borderId="8">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65" fillId="63" borderId="31" applyNumberFormat="0" applyAlignment="0" applyProtection="0"/>
    <xf numFmtId="0" fontId="66" fillId="63" borderId="32" applyNumberForma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70" fillId="58" borderId="32" applyNumberFormat="0" applyAlignment="0" applyProtection="0"/>
    <xf numFmtId="0" fontId="71" fillId="0" borderId="40" applyNumberFormat="0" applyFill="0" applyAlignment="0" applyProtection="0"/>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174" fontId="37" fillId="0" borderId="30">
      <alignment horizontal="left"/>
    </xf>
    <xf numFmtId="0" fontId="39" fillId="65" borderId="55"/>
    <xf numFmtId="0" fontId="39" fillId="65" borderId="49"/>
    <xf numFmtId="174" fontId="37" fillId="0" borderId="30">
      <alignment horizontal="left"/>
    </xf>
    <xf numFmtId="174" fontId="37" fillId="0" borderId="30">
      <alignment horizontal="left"/>
    </xf>
    <xf numFmtId="0" fontId="79" fillId="59" borderId="29" applyNumberFormat="0" applyFont="0" applyAlignment="0" applyProtection="0"/>
    <xf numFmtId="173" fontId="37" fillId="0" borderId="30">
      <alignment horizontal="left"/>
    </xf>
    <xf numFmtId="173" fontId="37" fillId="0" borderId="30">
      <alignment horizontal="left"/>
    </xf>
    <xf numFmtId="0" fontId="66" fillId="63" borderId="32" applyNumberFormat="0" applyAlignment="0" applyProtection="0"/>
    <xf numFmtId="0" fontId="118" fillId="59" borderId="29" applyNumberFormat="0" applyFont="0" applyAlignment="0" applyProtection="0"/>
    <xf numFmtId="0" fontId="118" fillId="59" borderId="29" applyNumberFormat="0" applyFont="0" applyAlignment="0" applyProtection="0"/>
    <xf numFmtId="172" fontId="37" fillId="0" borderId="30">
      <alignment horizontal="left"/>
    </xf>
    <xf numFmtId="0" fontId="47" fillId="57" borderId="32" applyNumberFormat="0" applyAlignment="0" applyProtection="0"/>
    <xf numFmtId="0" fontId="66" fillId="63" borderId="32" applyNumberFormat="0" applyAlignment="0" applyProtection="0"/>
    <xf numFmtId="0" fontId="118" fillId="59" borderId="29" applyNumberFormat="0" applyFon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2" fontId="37" fillId="0" borderId="30">
      <alignment horizontal="left"/>
    </xf>
    <xf numFmtId="172"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0" fontId="118" fillId="59" borderId="29" applyNumberFormat="0" applyFont="0" applyAlignment="0" applyProtection="0"/>
    <xf numFmtId="172" fontId="37" fillId="0" borderId="8">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8">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65" fillId="63" borderId="31" applyNumberForma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118" fillId="59" borderId="29" applyNumberFormat="0" applyFont="0" applyAlignment="0" applyProtection="0"/>
    <xf numFmtId="172" fontId="37" fillId="0" borderId="30">
      <alignment horizontal="left"/>
    </xf>
    <xf numFmtId="0" fontId="65" fillId="63" borderId="31" applyNumberFormat="0" applyAlignment="0" applyProtection="0"/>
    <xf numFmtId="0" fontId="66" fillId="63" borderId="32" applyNumberFormat="0" applyAlignment="0" applyProtection="0"/>
    <xf numFmtId="0" fontId="39" fillId="0" borderId="8"/>
    <xf numFmtId="0" fontId="70" fillId="58" borderId="32" applyNumberFormat="0" applyAlignment="0" applyProtection="0"/>
    <xf numFmtId="0" fontId="71" fillId="0" borderId="40" applyNumberFormat="0" applyFill="0" applyAlignment="0" applyProtection="0"/>
    <xf numFmtId="0" fontId="73" fillId="65" borderId="8">
      <alignment horizontal="left"/>
    </xf>
    <xf numFmtId="0" fontId="7" fillId="65" borderId="8">
      <alignment horizontal="centerContinuous" wrapText="1"/>
    </xf>
    <xf numFmtId="0" fontId="39" fillId="65" borderId="28">
      <alignment wrapText="1"/>
    </xf>
    <xf numFmtId="0" fontId="39" fillId="65" borderId="18"/>
    <xf numFmtId="0" fontId="39" fillId="65" borderId="51">
      <alignment horizontal="center" wrapText="1"/>
    </xf>
    <xf numFmtId="0" fontId="79" fillId="59" borderId="29" applyNumberFormat="0" applyFont="0" applyAlignment="0" applyProtection="0"/>
    <xf numFmtId="0" fontId="39" fillId="65" borderId="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37" fillId="0" borderId="30">
      <alignment horizontal="left"/>
    </xf>
    <xf numFmtId="0" fontId="118" fillId="59" borderId="29" applyNumberFormat="0" applyFont="0" applyAlignment="0" applyProtection="0"/>
    <xf numFmtId="171" fontId="37" fillId="0" borderId="8">
      <alignment horizontal="left"/>
    </xf>
    <xf numFmtId="172" fontId="37" fillId="0" borderId="8">
      <alignment horizontal="left"/>
    </xf>
    <xf numFmtId="174" fontId="37" fillId="0" borderId="8">
      <alignment horizontal="left"/>
    </xf>
    <xf numFmtId="174" fontId="37" fillId="0" borderId="30">
      <alignment horizontal="left"/>
    </xf>
    <xf numFmtId="174" fontId="37" fillId="0" borderId="8">
      <alignment horizontal="left"/>
    </xf>
    <xf numFmtId="0" fontId="49" fillId="0" borderId="33" applyNumberFormat="0" applyFill="0" applyAlignment="0" applyProtection="0"/>
    <xf numFmtId="0" fontId="43" fillId="59" borderId="29" applyNumberFormat="0" applyFont="0" applyAlignment="0" applyProtection="0"/>
    <xf numFmtId="0" fontId="1" fillId="0" borderId="0"/>
    <xf numFmtId="0" fontId="1" fillId="0" borderId="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171" fontId="37" fillId="0" borderId="30">
      <alignment horizontal="left"/>
    </xf>
    <xf numFmtId="171" fontId="37" fillId="0" borderId="30">
      <alignment horizontal="left"/>
    </xf>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171"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173" fontId="37" fillId="0" borderId="30">
      <alignment horizontal="left"/>
    </xf>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8">
      <alignment horizontal="left"/>
    </xf>
    <xf numFmtId="173" fontId="37" fillId="0" borderId="8">
      <alignment horizontal="left"/>
    </xf>
    <xf numFmtId="173" fontId="37" fillId="0" borderId="30">
      <alignment horizontal="left"/>
    </xf>
    <xf numFmtId="173" fontId="37" fillId="0" borderId="30">
      <alignment horizontal="left"/>
    </xf>
    <xf numFmtId="0" fontId="123" fillId="67" borderId="54">
      <alignment horizontal="left" vertical="top" wrapText="1"/>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32" applyNumberFormat="0" applyAlignment="0" applyProtection="0"/>
    <xf numFmtId="0" fontId="47" fillId="57" borderId="32"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32"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32"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47" fillId="57" borderId="32"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118" fillId="59" borderId="29" applyNumberFormat="0" applyFont="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66" fillId="63" borderId="32" applyNumberFormat="0" applyAlignment="0" applyProtection="0"/>
    <xf numFmtId="0" fontId="66" fillId="63"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39" fillId="65" borderId="28">
      <alignment wrapText="1"/>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8">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8">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8">
      <alignment horizontal="left"/>
    </xf>
    <xf numFmtId="0" fontId="123" fillId="67" borderId="15">
      <alignment horizontal="left" vertical="top"/>
    </xf>
    <xf numFmtId="0" fontId="47" fillId="57" borderId="32" applyNumberFormat="0" applyAlignment="0" applyProtection="0"/>
    <xf numFmtId="172"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4" fontId="37" fillId="0" borderId="8">
      <alignment horizontal="left"/>
    </xf>
    <xf numFmtId="171" fontId="37" fillId="0" borderId="8">
      <alignment horizontal="left"/>
    </xf>
    <xf numFmtId="0" fontId="48" fillId="44" borderId="32" applyNumberFormat="0" applyAlignment="0" applyProtection="0"/>
    <xf numFmtId="172" fontId="37" fillId="0" borderId="30">
      <alignment horizontal="left"/>
    </xf>
    <xf numFmtId="0" fontId="1" fillId="0" borderId="0"/>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3" fontId="37" fillId="0" borderId="30">
      <alignment horizontal="left"/>
    </xf>
    <xf numFmtId="0" fontId="118" fillId="59" borderId="29" applyNumberFormat="0" applyFont="0" applyAlignment="0" applyProtection="0"/>
    <xf numFmtId="174"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3" fontId="37" fillId="0" borderId="8">
      <alignment horizontal="left"/>
    </xf>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48" fillId="44" borderId="32" applyNumberFormat="0" applyAlignment="0" applyProtection="0"/>
    <xf numFmtId="171" fontId="37" fillId="0" borderId="8">
      <alignment horizontal="left"/>
    </xf>
    <xf numFmtId="173" fontId="37" fillId="0" borderId="8">
      <alignment horizontal="left"/>
    </xf>
    <xf numFmtId="0" fontId="46" fillId="57" borderId="31" applyNumberFormat="0" applyAlignment="0" applyProtection="0"/>
    <xf numFmtId="174" fontId="37" fillId="0" borderId="30">
      <alignment horizontal="left"/>
    </xf>
    <xf numFmtId="171" fontId="37" fillId="0" borderId="30">
      <alignment horizontal="left"/>
    </xf>
    <xf numFmtId="171" fontId="37" fillId="0" borderId="30">
      <alignment horizontal="left"/>
    </xf>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174" fontId="37" fillId="0" borderId="30">
      <alignment horizontal="left"/>
    </xf>
    <xf numFmtId="171" fontId="37" fillId="0" borderId="30">
      <alignment horizontal="left"/>
    </xf>
    <xf numFmtId="0" fontId="118" fillId="59" borderId="29" applyNumberFormat="0" applyFont="0" applyAlignment="0" applyProtection="0"/>
    <xf numFmtId="171"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0" fontId="1" fillId="0" borderId="0"/>
    <xf numFmtId="172" fontId="37" fillId="0" borderId="30">
      <alignment horizontal="left"/>
    </xf>
    <xf numFmtId="0" fontId="47" fillId="57" borderId="32" applyNumberFormat="0" applyAlignment="0" applyProtection="0"/>
    <xf numFmtId="174" fontId="37" fillId="0" borderId="30">
      <alignment horizontal="left"/>
    </xf>
    <xf numFmtId="0" fontId="47" fillId="57" borderId="32" applyNumberFormat="0" applyAlignment="0" applyProtection="0"/>
    <xf numFmtId="172" fontId="37" fillId="0" borderId="8">
      <alignment horizontal="left"/>
    </xf>
    <xf numFmtId="173" fontId="37" fillId="0" borderId="8">
      <alignment horizontal="left"/>
    </xf>
    <xf numFmtId="173" fontId="37" fillId="0" borderId="30">
      <alignment horizontal="left"/>
    </xf>
    <xf numFmtId="173" fontId="37" fillId="0" borderId="30">
      <alignment horizontal="left"/>
    </xf>
    <xf numFmtId="0" fontId="1" fillId="0" borderId="0"/>
    <xf numFmtId="0" fontId="1" fillId="0" borderId="0"/>
    <xf numFmtId="0" fontId="1" fillId="0" borderId="0"/>
    <xf numFmtId="0" fontId="1" fillId="0" borderId="0"/>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47" fillId="57" borderId="32" applyNumberFormat="0" applyAlignment="0" applyProtection="0"/>
    <xf numFmtId="0" fontId="66" fillId="63" borderId="32" applyNumberFormat="0" applyAlignment="0" applyProtection="0"/>
    <xf numFmtId="172" fontId="37" fillId="0" borderId="8">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118" fillId="59" borderId="29" applyNumberFormat="0" applyFont="0" applyAlignment="0" applyProtection="0"/>
    <xf numFmtId="174"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0" fontId="49" fillId="0" borderId="33"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32" applyNumberForma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171" fontId="37" fillId="0" borderId="30">
      <alignment horizontal="left"/>
    </xf>
    <xf numFmtId="172" fontId="37" fillId="0" borderId="30">
      <alignment horizontal="left"/>
    </xf>
    <xf numFmtId="0" fontId="48" fillId="44" borderId="32" applyNumberFormat="0" applyAlignment="0" applyProtection="0"/>
    <xf numFmtId="0" fontId="48" fillId="44" borderId="32" applyNumberFormat="0" applyAlignment="0" applyProtection="0"/>
    <xf numFmtId="0" fontId="118" fillId="59" borderId="29" applyNumberFormat="0" applyFon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47" fillId="57" borderId="32" applyNumberFormat="0" applyAlignment="0" applyProtection="0"/>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0" fontId="66" fillId="63" borderId="32" applyNumberFormat="0" applyAlignment="0" applyProtection="0"/>
    <xf numFmtId="0" fontId="66" fillId="63" borderId="32" applyNumberFormat="0" applyAlignment="0" applyProtection="0"/>
    <xf numFmtId="172" fontId="37" fillId="0" borderId="3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65" borderId="8"/>
    <xf numFmtId="172" fontId="37" fillId="0" borderId="30">
      <alignment horizontal="left"/>
    </xf>
    <xf numFmtId="173" fontId="37" fillId="0" borderId="30">
      <alignment horizontal="left"/>
    </xf>
    <xf numFmtId="0" fontId="79" fillId="59" borderId="29" applyNumberFormat="0" applyFont="0" applyAlignment="0" applyProtection="0"/>
    <xf numFmtId="0" fontId="39" fillId="65" borderId="51">
      <alignment horizontal="center" wrapText="1"/>
    </xf>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39" fillId="65" borderId="55"/>
    <xf numFmtId="0" fontId="7" fillId="65" borderId="8">
      <alignment horizontal="centerContinuous" wrapText="1"/>
    </xf>
    <xf numFmtId="0" fontId="46" fillId="57" borderId="31" applyNumberForma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39" fillId="65" borderId="55"/>
    <xf numFmtId="0" fontId="39" fillId="65" borderId="49"/>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9"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40" applyNumberFormat="0" applyFill="0" applyAlignment="0" applyProtection="0"/>
    <xf numFmtId="0" fontId="49" fillId="0" borderId="33" applyNumberFormat="0" applyFill="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90" fillId="0" borderId="28" applyAlignment="0">
      <alignment horizontal="left"/>
    </xf>
    <xf numFmtId="171" fontId="37" fillId="0" borderId="30">
      <alignment horizontal="left"/>
    </xf>
    <xf numFmtId="0" fontId="118" fillId="59" borderId="29" applyNumberFormat="0" applyFont="0" applyAlignment="0" applyProtection="0"/>
    <xf numFmtId="0" fontId="39" fillId="65" borderId="55"/>
    <xf numFmtId="0" fontId="39" fillId="65" borderId="55"/>
    <xf numFmtId="0" fontId="39" fillId="65" borderId="49"/>
    <xf numFmtId="0" fontId="39" fillId="65" borderId="49"/>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71" fillId="0" borderId="40" applyNumberFormat="0" applyFill="0" applyAlignment="0" applyProtection="0"/>
    <xf numFmtId="0" fontId="70" fillId="58" borderId="32" applyNumberFormat="0" applyAlignment="0" applyProtection="0"/>
    <xf numFmtId="0" fontId="73" fillId="65" borderId="8">
      <alignment horizontal="left"/>
    </xf>
    <xf numFmtId="0" fontId="39" fillId="0" borderId="8"/>
    <xf numFmtId="0" fontId="66" fillId="63" borderId="32" applyNumberFormat="0" applyAlignment="0" applyProtection="0"/>
    <xf numFmtId="0" fontId="65" fillId="63" borderId="31" applyNumberForma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4" fontId="37" fillId="0" borderId="30">
      <alignment horizontal="left"/>
    </xf>
    <xf numFmtId="172" fontId="37" fillId="0" borderId="30">
      <alignment horizontal="left"/>
    </xf>
    <xf numFmtId="171" fontId="37" fillId="0" borderId="30">
      <alignment horizontal="left"/>
    </xf>
    <xf numFmtId="0" fontId="90" fillId="0" borderId="28" applyAlignment="0">
      <alignment horizontal="left"/>
    </xf>
    <xf numFmtId="0" fontId="90" fillId="0" borderId="28" applyAlignment="0">
      <alignment horizontal="left"/>
    </xf>
    <xf numFmtId="171" fontId="37" fillId="0" borderId="30">
      <alignment horizontal="left"/>
    </xf>
    <xf numFmtId="172" fontId="37" fillId="0" borderId="30">
      <alignment horizontal="left"/>
    </xf>
    <xf numFmtId="0" fontId="90" fillId="0" borderId="28" applyAlignment="0">
      <alignment horizontal="left"/>
    </xf>
    <xf numFmtId="0" fontId="90" fillId="0" borderId="28" applyAlignment="0">
      <alignment horizontal="left"/>
    </xf>
    <xf numFmtId="0" fontId="49" fillId="0" borderId="33" applyNumberFormat="0" applyFill="0" applyAlignment="0" applyProtection="0"/>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8">
      <alignment horizontal="left"/>
    </xf>
    <xf numFmtId="172" fontId="37" fillId="0" borderId="30">
      <alignment horizontal="left"/>
    </xf>
    <xf numFmtId="0" fontId="49" fillId="0" borderId="33" applyNumberFormat="0" applyFill="0" applyAlignment="0" applyProtection="0"/>
    <xf numFmtId="172" fontId="37" fillId="0" borderId="30">
      <alignment horizontal="left"/>
    </xf>
    <xf numFmtId="172" fontId="37" fillId="0" borderId="30">
      <alignment horizontal="left"/>
    </xf>
    <xf numFmtId="173" fontId="37" fillId="0" borderId="30">
      <alignment horizontal="left"/>
    </xf>
    <xf numFmtId="172" fontId="37" fillId="0" borderId="30">
      <alignment horizontal="left"/>
    </xf>
    <xf numFmtId="173" fontId="37" fillId="0" borderId="30">
      <alignment horizontal="left"/>
    </xf>
    <xf numFmtId="171"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37" fillId="0" borderId="30">
      <alignment horizontal="left"/>
    </xf>
    <xf numFmtId="0" fontId="43" fillId="59" borderId="29" applyNumberFormat="0" applyFont="0" applyAlignment="0" applyProtection="0"/>
    <xf numFmtId="0" fontId="46" fillId="57" borderId="31" applyNumberFormat="0" applyAlignment="0" applyProtection="0"/>
    <xf numFmtId="0" fontId="90" fillId="0" borderId="28" applyAlignment="0">
      <alignment horizontal="left"/>
    </xf>
    <xf numFmtId="0" fontId="48" fillId="44" borderId="32" applyNumberFormat="0" applyAlignment="0" applyProtection="0"/>
    <xf numFmtId="0" fontId="47" fillId="57" borderId="32" applyNumberFormat="0" applyAlignment="0" applyProtection="0"/>
    <xf numFmtId="0" fontId="49" fillId="0" borderId="33" applyNumberFormat="0" applyFill="0" applyAlignment="0" applyProtection="0"/>
    <xf numFmtId="0" fontId="46" fillId="57" borderId="31" applyNumberFormat="0" applyAlignment="0" applyProtection="0"/>
    <xf numFmtId="0" fontId="118" fillId="59" borderId="29" applyNumberFormat="0" applyFont="0" applyAlignment="0" applyProtection="0"/>
    <xf numFmtId="0" fontId="39" fillId="65" borderId="28">
      <alignment wrapText="1"/>
    </xf>
    <xf numFmtId="174" fontId="37" fillId="0" borderId="30">
      <alignment horizontal="left"/>
    </xf>
    <xf numFmtId="174" fontId="37" fillId="0" borderId="30">
      <alignment horizontal="left"/>
    </xf>
    <xf numFmtId="174" fontId="37" fillId="0" borderId="8">
      <alignment horizontal="left"/>
    </xf>
    <xf numFmtId="174" fontId="37" fillId="0" borderId="8">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8">
      <alignment horizontal="left"/>
    </xf>
    <xf numFmtId="173" fontId="37" fillId="0" borderId="30">
      <alignment horizontal="left"/>
    </xf>
    <xf numFmtId="173" fontId="37" fillId="0" borderId="30">
      <alignment horizontal="left"/>
    </xf>
    <xf numFmtId="173"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8">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8">
      <alignment horizontal="left"/>
    </xf>
    <xf numFmtId="171" fontId="37" fillId="0" borderId="30">
      <alignment horizontal="left"/>
    </xf>
    <xf numFmtId="171" fontId="37" fillId="0" borderId="30">
      <alignment horizontal="left"/>
    </xf>
    <xf numFmtId="171" fontId="37" fillId="0" borderId="8">
      <alignment horizontal="left"/>
    </xf>
    <xf numFmtId="172" fontId="37" fillId="0" borderId="30">
      <alignment horizontal="left"/>
    </xf>
    <xf numFmtId="172" fontId="37" fillId="0" borderId="30">
      <alignment horizontal="left"/>
    </xf>
    <xf numFmtId="173" fontId="37" fillId="0" borderId="30">
      <alignment horizontal="left"/>
    </xf>
    <xf numFmtId="172" fontId="37" fillId="0" borderId="30">
      <alignment horizontal="left"/>
    </xf>
    <xf numFmtId="173"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1" fillId="0" borderId="0"/>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 fillId="0" borderId="0"/>
    <xf numFmtId="0" fontId="1" fillId="0" borderId="0"/>
    <xf numFmtId="0" fontId="1" fillId="0" borderId="0"/>
    <xf numFmtId="0" fontId="1" fillId="0" borderId="0"/>
    <xf numFmtId="0" fontId="1" fillId="0" borderId="0"/>
    <xf numFmtId="173" fontId="37" fillId="0" borderId="30">
      <alignment horizontal="left"/>
    </xf>
    <xf numFmtId="0" fontId="46" fillId="57" borderId="31" applyNumberFormat="0" applyAlignment="0" applyProtection="0"/>
    <xf numFmtId="0" fontId="90" fillId="0" borderId="28" applyAlignment="0">
      <alignment horizontal="left"/>
    </xf>
    <xf numFmtId="0" fontId="1" fillId="0" borderId="0"/>
    <xf numFmtId="0" fontId="1" fillId="0" borderId="0"/>
    <xf numFmtId="0" fontId="1" fillId="0" borderId="0"/>
    <xf numFmtId="0" fontId="39" fillId="65" borderId="28">
      <alignment wrapText="1"/>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39" fillId="65" borderId="28">
      <alignment wrapText="1"/>
    </xf>
    <xf numFmtId="173" fontId="37" fillId="0" borderId="3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171"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30">
      <alignment horizontal="left"/>
    </xf>
    <xf numFmtId="0" fontId="1" fillId="0" borderId="0"/>
    <xf numFmtId="0" fontId="1" fillId="0" borderId="0"/>
    <xf numFmtId="172" fontId="37" fillId="0" borderId="30">
      <alignment horizontal="left"/>
    </xf>
    <xf numFmtId="171" fontId="37" fillId="0" borderId="30">
      <alignment horizontal="left"/>
    </xf>
    <xf numFmtId="173"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1" fontId="37" fillId="0" borderId="8">
      <alignment horizontal="left"/>
    </xf>
    <xf numFmtId="171" fontId="37" fillId="0" borderId="8">
      <alignment horizontal="left"/>
    </xf>
    <xf numFmtId="171"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8">
      <alignment horizontal="left"/>
    </xf>
    <xf numFmtId="171" fontId="37" fillId="0" borderId="8">
      <alignment horizontal="left"/>
    </xf>
    <xf numFmtId="171" fontId="37" fillId="0" borderId="8">
      <alignment horizontal="left"/>
    </xf>
    <xf numFmtId="171"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8">
      <alignment horizontal="left"/>
    </xf>
    <xf numFmtId="172" fontId="37" fillId="0" borderId="8">
      <alignment horizontal="left"/>
    </xf>
    <xf numFmtId="172" fontId="37" fillId="0" borderId="8">
      <alignment horizontal="left"/>
    </xf>
    <xf numFmtId="172"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8">
      <alignment horizontal="left"/>
    </xf>
    <xf numFmtId="172" fontId="37" fillId="0" borderId="8">
      <alignment horizontal="left"/>
    </xf>
    <xf numFmtId="172" fontId="37" fillId="0" borderId="8">
      <alignment horizontal="left"/>
    </xf>
    <xf numFmtId="172"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8">
      <alignment horizontal="left"/>
    </xf>
    <xf numFmtId="173" fontId="37" fillId="0" borderId="8">
      <alignment horizontal="left"/>
    </xf>
    <xf numFmtId="173" fontId="37" fillId="0" borderId="8">
      <alignment horizontal="left"/>
    </xf>
    <xf numFmtId="173"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8">
      <alignment horizontal="left"/>
    </xf>
    <xf numFmtId="173" fontId="37" fillId="0" borderId="8">
      <alignment horizontal="left"/>
    </xf>
    <xf numFmtId="173" fontId="37" fillId="0" borderId="8">
      <alignment horizontal="left"/>
    </xf>
    <xf numFmtId="173"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8">
      <alignment horizontal="left"/>
    </xf>
    <xf numFmtId="174" fontId="37" fillId="0" borderId="8">
      <alignment horizontal="left"/>
    </xf>
    <xf numFmtId="174" fontId="37" fillId="0" borderId="8">
      <alignment horizontal="left"/>
    </xf>
    <xf numFmtId="174"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8">
      <alignment horizontal="left"/>
    </xf>
    <xf numFmtId="174" fontId="37" fillId="0" borderId="8">
      <alignment horizontal="left"/>
    </xf>
    <xf numFmtId="174" fontId="37" fillId="0" borderId="8">
      <alignment horizontal="left"/>
    </xf>
    <xf numFmtId="174"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8">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39" fillId="65" borderId="55"/>
    <xf numFmtId="0" fontId="46" fillId="57" borderId="31" applyNumberFormat="0" applyAlignment="0" applyProtection="0"/>
    <xf numFmtId="0" fontId="39" fillId="65" borderId="51">
      <alignment horizontal="center" wrapText="1"/>
    </xf>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9"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3" fillId="67" borderId="16">
      <alignment horizontal="left" vertical="top" wrapText="1"/>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66" fillId="63" borderId="32" applyNumberFormat="0" applyAlignment="0" applyProtection="0"/>
    <xf numFmtId="0" fontId="39" fillId="65" borderId="55"/>
    <xf numFmtId="0" fontId="39" fillId="65" borderId="55"/>
    <xf numFmtId="0" fontId="46" fillId="57" borderId="31" applyNumberFormat="0" applyAlignment="0" applyProtection="0"/>
    <xf numFmtId="0" fontId="46" fillId="57" borderId="31" applyNumberFormat="0" applyAlignment="0" applyProtection="0"/>
    <xf numFmtId="0" fontId="39" fillId="65" borderId="51">
      <alignment horizontal="center" wrapText="1"/>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1" fontId="37" fillId="0" borderId="8">
      <alignment horizontal="left"/>
    </xf>
    <xf numFmtId="173" fontId="37" fillId="0" borderId="30">
      <alignment horizontal="left"/>
    </xf>
    <xf numFmtId="172" fontId="37" fillId="0" borderId="8">
      <alignment horizontal="left"/>
    </xf>
    <xf numFmtId="173" fontId="37" fillId="0" borderId="8">
      <alignment horizontal="left"/>
    </xf>
    <xf numFmtId="174" fontId="37" fillId="0" borderId="8">
      <alignment horizontal="left"/>
    </xf>
    <xf numFmtId="173" fontId="37" fillId="0" borderId="30">
      <alignment horizontal="left"/>
    </xf>
    <xf numFmtId="0" fontId="118" fillId="59" borderId="29" applyNumberFormat="0" applyFont="0" applyAlignment="0" applyProtection="0"/>
    <xf numFmtId="174" fontId="37" fillId="0" borderId="3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7" fillId="0" borderId="8">
      <alignment horizontal="left"/>
    </xf>
    <xf numFmtId="171" fontId="37" fillId="0" borderId="8">
      <alignment horizontal="left"/>
    </xf>
    <xf numFmtId="171"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8">
      <alignment horizontal="left"/>
    </xf>
    <xf numFmtId="171" fontId="37" fillId="0" borderId="8">
      <alignment horizontal="left"/>
    </xf>
    <xf numFmtId="171" fontId="37" fillId="0" borderId="8">
      <alignment horizontal="left"/>
    </xf>
    <xf numFmtId="171" fontId="37" fillId="0" borderId="8">
      <alignment horizontal="left"/>
    </xf>
    <xf numFmtId="171" fontId="37" fillId="0" borderId="8">
      <alignment horizontal="left"/>
    </xf>
    <xf numFmtId="171" fontId="37" fillId="0" borderId="30">
      <alignment horizontal="left"/>
    </xf>
    <xf numFmtId="171" fontId="37" fillId="0" borderId="30">
      <alignment horizontal="left"/>
    </xf>
    <xf numFmtId="171" fontId="37" fillId="0" borderId="8">
      <alignment horizontal="left"/>
    </xf>
    <xf numFmtId="172" fontId="37" fillId="0" borderId="8">
      <alignment horizontal="left"/>
    </xf>
    <xf numFmtId="172" fontId="37" fillId="0" borderId="8">
      <alignment horizontal="left"/>
    </xf>
    <xf numFmtId="172"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8">
      <alignment horizontal="left"/>
    </xf>
    <xf numFmtId="172" fontId="37" fillId="0" borderId="8">
      <alignment horizontal="left"/>
    </xf>
    <xf numFmtId="172" fontId="37" fillId="0" borderId="8">
      <alignment horizontal="left"/>
    </xf>
    <xf numFmtId="172" fontId="37" fillId="0" borderId="8">
      <alignment horizontal="left"/>
    </xf>
    <xf numFmtId="172" fontId="37" fillId="0" borderId="8">
      <alignment horizontal="left"/>
    </xf>
    <xf numFmtId="172" fontId="37" fillId="0" borderId="30">
      <alignment horizontal="left"/>
    </xf>
    <xf numFmtId="172" fontId="37" fillId="0" borderId="30">
      <alignment horizontal="left"/>
    </xf>
    <xf numFmtId="172" fontId="37" fillId="0" borderId="8">
      <alignment horizontal="left"/>
    </xf>
    <xf numFmtId="173" fontId="37" fillId="0" borderId="8">
      <alignment horizontal="left"/>
    </xf>
    <xf numFmtId="173" fontId="37" fillId="0" borderId="8">
      <alignment horizontal="left"/>
    </xf>
    <xf numFmtId="173"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8">
      <alignment horizontal="left"/>
    </xf>
    <xf numFmtId="173" fontId="37" fillId="0" borderId="8">
      <alignment horizontal="left"/>
    </xf>
    <xf numFmtId="173" fontId="37" fillId="0" borderId="8">
      <alignment horizontal="left"/>
    </xf>
    <xf numFmtId="173" fontId="37" fillId="0" borderId="8">
      <alignment horizontal="left"/>
    </xf>
    <xf numFmtId="173" fontId="37" fillId="0" borderId="8">
      <alignment horizontal="left"/>
    </xf>
    <xf numFmtId="173" fontId="37" fillId="0" borderId="30">
      <alignment horizontal="left"/>
    </xf>
    <xf numFmtId="173" fontId="37" fillId="0" borderId="30">
      <alignment horizontal="left"/>
    </xf>
    <xf numFmtId="173" fontId="37" fillId="0" borderId="8">
      <alignment horizontal="left"/>
    </xf>
    <xf numFmtId="174" fontId="37" fillId="0" borderId="8">
      <alignment horizontal="left"/>
    </xf>
    <xf numFmtId="174" fontId="37" fillId="0" borderId="8">
      <alignment horizontal="left"/>
    </xf>
    <xf numFmtId="174"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8">
      <alignment horizontal="left"/>
    </xf>
    <xf numFmtId="174" fontId="37" fillId="0" borderId="8">
      <alignment horizontal="left"/>
    </xf>
    <xf numFmtId="174" fontId="37" fillId="0" borderId="8">
      <alignment horizontal="left"/>
    </xf>
    <xf numFmtId="174" fontId="37" fillId="0" borderId="8">
      <alignment horizontal="left"/>
    </xf>
    <xf numFmtId="174" fontId="37" fillId="0" borderId="8">
      <alignment horizontal="left"/>
    </xf>
    <xf numFmtId="174" fontId="37" fillId="0" borderId="30">
      <alignment horizontal="left"/>
    </xf>
    <xf numFmtId="174" fontId="37" fillId="0" borderId="30">
      <alignment horizontal="left"/>
    </xf>
    <xf numFmtId="174" fontId="37" fillId="0" borderId="8">
      <alignment horizontal="left"/>
    </xf>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46" fillId="57"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65" fillId="63" borderId="31"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47" fillId="57"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66" fillId="63"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48" fillId="44"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70" fillId="58" borderId="32" applyNumberFormat="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71" fillId="0" borderId="40" applyNumberFormat="0" applyFill="0" applyAlignment="0" applyProtection="0"/>
    <xf numFmtId="0" fontId="39" fillId="65" borderId="18"/>
    <xf numFmtId="0" fontId="39" fillId="65" borderId="51">
      <alignment horizontal="center" wrapText="1"/>
    </xf>
    <xf numFmtId="0" fontId="39" fillId="65" borderId="55"/>
    <xf numFmtId="0" fontId="39" fillId="65" borderId="55"/>
    <xf numFmtId="0" fontId="39" fillId="65" borderId="18"/>
    <xf numFmtId="0" fontId="39" fillId="65" borderId="18"/>
    <xf numFmtId="0" fontId="39" fillId="65" borderId="51">
      <alignment horizont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8" fillId="44" borderId="58" applyNumberFormat="0" applyAlignment="0" applyProtection="0"/>
    <xf numFmtId="172" fontId="37" fillId="0" borderId="30">
      <alignment horizontal="left"/>
    </xf>
    <xf numFmtId="171" fontId="37" fillId="0" borderId="30">
      <alignment horizontal="left"/>
    </xf>
    <xf numFmtId="171" fontId="37" fillId="0" borderId="30">
      <alignment horizontal="left"/>
    </xf>
    <xf numFmtId="0" fontId="90" fillId="0" borderId="28" applyAlignment="0">
      <alignment horizontal="left"/>
    </xf>
    <xf numFmtId="0" fontId="48" fillId="44" borderId="58" applyNumberFormat="0" applyAlignment="0" applyProtection="0"/>
    <xf numFmtId="0" fontId="48" fillId="44" borderId="58" applyNumberFormat="0" applyAlignment="0" applyProtection="0"/>
    <xf numFmtId="0" fontId="39" fillId="65" borderId="56"/>
    <xf numFmtId="0" fontId="39" fillId="65" borderId="51">
      <alignment horizontal="center" wrapText="1"/>
    </xf>
    <xf numFmtId="0" fontId="49" fillId="0" borderId="59" applyNumberFormat="0" applyFill="0" applyAlignment="0" applyProtection="0"/>
    <xf numFmtId="0" fontId="49" fillId="0" borderId="59" applyNumberFormat="0" applyFill="0" applyAlignment="0" applyProtection="0"/>
    <xf numFmtId="0" fontId="70" fillId="58" borderId="58" applyNumberFormat="0" applyAlignment="0" applyProtection="0"/>
    <xf numFmtId="0" fontId="70" fillId="58" borderId="58" applyNumberFormat="0" applyAlignment="0" applyProtection="0"/>
    <xf numFmtId="0" fontId="42" fillId="0" borderId="0"/>
    <xf numFmtId="0" fontId="46" fillId="57" borderId="57" applyNumberFormat="0" applyAlignment="0" applyProtection="0"/>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172" fontId="37" fillId="0" borderId="30">
      <alignment horizontal="left"/>
    </xf>
    <xf numFmtId="0" fontId="48" fillId="44" borderId="58" applyNumberFormat="0" applyAlignment="0" applyProtection="0"/>
    <xf numFmtId="172" fontId="37" fillId="0" borderId="30">
      <alignment horizontal="left"/>
    </xf>
    <xf numFmtId="173" fontId="37" fillId="0" borderId="30">
      <alignment horizontal="left"/>
    </xf>
    <xf numFmtId="0" fontId="48" fillId="44" borderId="58" applyNumberFormat="0" applyAlignment="0" applyProtection="0"/>
    <xf numFmtId="0" fontId="48" fillId="44" borderId="58" applyNumberFormat="0" applyAlignment="0" applyProtection="0"/>
    <xf numFmtId="173" fontId="37" fillId="0" borderId="30">
      <alignment horizontal="left"/>
    </xf>
    <xf numFmtId="0" fontId="48" fillId="44" borderId="58" applyNumberFormat="0" applyAlignment="0" applyProtection="0"/>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3" fontId="37" fillId="0" borderId="30">
      <alignment horizontal="left"/>
    </xf>
    <xf numFmtId="171" fontId="37" fillId="0" borderId="30">
      <alignment horizontal="left"/>
    </xf>
    <xf numFmtId="0" fontId="46" fillId="57" borderId="57" applyNumberFormat="0" applyAlignment="0" applyProtection="0"/>
    <xf numFmtId="0" fontId="118" fillId="59" borderId="29" applyNumberFormat="0" applyFont="0" applyAlignment="0" applyProtection="0"/>
    <xf numFmtId="0" fontId="49" fillId="0" borderId="59" applyNumberFormat="0" applyFill="0" applyAlignment="0" applyProtection="0"/>
    <xf numFmtId="173" fontId="37" fillId="0" borderId="30">
      <alignment horizontal="left"/>
    </xf>
    <xf numFmtId="0" fontId="90" fillId="0" borderId="28" applyAlignment="0">
      <alignment horizontal="left"/>
    </xf>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70" fillId="58" borderId="58" applyNumberFormat="0" applyAlignment="0" applyProtection="0"/>
    <xf numFmtId="0" fontId="70" fillId="58"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3" fontId="37" fillId="0" borderId="30">
      <alignment horizontal="left"/>
    </xf>
    <xf numFmtId="0" fontId="48" fillId="44" borderId="58" applyNumberFormat="0" applyAlignment="0" applyProtection="0"/>
    <xf numFmtId="173" fontId="37" fillId="0" borderId="30">
      <alignment horizontal="left"/>
    </xf>
    <xf numFmtId="0" fontId="48" fillId="44" borderId="58" applyNumberFormat="0" applyAlignment="0" applyProtection="0"/>
    <xf numFmtId="174" fontId="37" fillId="0" borderId="30">
      <alignment horizontal="left"/>
    </xf>
    <xf numFmtId="174" fontId="37" fillId="0" borderId="30">
      <alignment horizontal="left"/>
    </xf>
    <xf numFmtId="174" fontId="37" fillId="0" borderId="30">
      <alignment horizontal="left"/>
    </xf>
    <xf numFmtId="172" fontId="37" fillId="0" borderId="30">
      <alignment horizontal="left"/>
    </xf>
    <xf numFmtId="173" fontId="37" fillId="0" borderId="30">
      <alignment horizontal="left"/>
    </xf>
    <xf numFmtId="0" fontId="46" fillId="57" borderId="57" applyNumberFormat="0" applyAlignment="0" applyProtection="0"/>
    <xf numFmtId="174" fontId="37" fillId="0" borderId="30">
      <alignment horizontal="left"/>
    </xf>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39" fillId="65" borderId="28">
      <alignment wrapText="1"/>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39" fillId="65" borderId="28">
      <alignment wrapText="1"/>
    </xf>
    <xf numFmtId="171"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9" fillId="0" borderId="59" applyNumberFormat="0" applyFill="0" applyAlignment="0" applyProtection="0"/>
    <xf numFmtId="0" fontId="118" fillId="59" borderId="29" applyNumberFormat="0" applyFont="0" applyAlignment="0" applyProtection="0"/>
    <xf numFmtId="172" fontId="37" fillId="0" borderId="30">
      <alignment horizontal="left"/>
    </xf>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5" fillId="63"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0" fontId="48" fillId="44" borderId="58" applyNumberFormat="0" applyAlignment="0" applyProtection="0"/>
    <xf numFmtId="0" fontId="120"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9" fillId="0" borderId="59" applyNumberFormat="0" applyFill="0" applyAlignment="0" applyProtection="0"/>
    <xf numFmtId="0" fontId="71" fillId="0" borderId="60" applyNumberFormat="0" applyFill="0" applyAlignment="0" applyProtection="0"/>
    <xf numFmtId="172" fontId="37" fillId="0" borderId="30">
      <alignment horizontal="left"/>
    </xf>
    <xf numFmtId="172" fontId="37" fillId="0" borderId="30">
      <alignment horizontal="left"/>
    </xf>
    <xf numFmtId="0" fontId="71" fillId="0" borderId="60" applyNumberFormat="0" applyFill="0" applyAlignment="0" applyProtection="0"/>
    <xf numFmtId="0" fontId="71" fillId="0" borderId="60" applyNumberFormat="0" applyFill="0" applyAlignment="0" applyProtection="0"/>
    <xf numFmtId="172" fontId="37" fillId="0" borderId="30">
      <alignment horizontal="left"/>
    </xf>
    <xf numFmtId="172"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0" fontId="118" fillId="59" borderId="29" applyNumberFormat="0" applyFont="0" applyAlignment="0" applyProtection="0"/>
    <xf numFmtId="0" fontId="39" fillId="65" borderId="28">
      <alignment wrapText="1"/>
    </xf>
    <xf numFmtId="174" fontId="37" fillId="0" borderId="30">
      <alignment horizontal="left"/>
    </xf>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90" fillId="0" borderId="28" applyAlignment="0">
      <alignment horizontal="left"/>
    </xf>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0" fontId="46" fillId="57" borderId="57" applyNumberFormat="0" applyAlignment="0" applyProtection="0"/>
    <xf numFmtId="0" fontId="49" fillId="0" borderId="59" applyNumberFormat="0" applyFill="0" applyAlignment="0" applyProtection="0"/>
    <xf numFmtId="0" fontId="46" fillId="57" borderId="57" applyNumberFormat="0" applyAlignment="0" applyProtection="0"/>
    <xf numFmtId="171" fontId="37" fillId="0" borderId="30">
      <alignment horizontal="left"/>
    </xf>
    <xf numFmtId="0" fontId="71" fillId="0" borderId="60" applyNumberFormat="0" applyFill="0" applyAlignment="0" applyProtection="0"/>
    <xf numFmtId="173" fontId="37" fillId="0" borderId="30">
      <alignment horizontal="left"/>
    </xf>
    <xf numFmtId="171" fontId="37" fillId="0" borderId="30">
      <alignment horizontal="left"/>
    </xf>
    <xf numFmtId="173" fontId="37" fillId="0" borderId="30">
      <alignment horizontal="left"/>
    </xf>
    <xf numFmtId="171" fontId="37" fillId="0" borderId="30">
      <alignment horizontal="left"/>
    </xf>
    <xf numFmtId="173" fontId="37" fillId="0" borderId="30">
      <alignment horizontal="left"/>
    </xf>
    <xf numFmtId="171" fontId="37" fillId="0" borderId="30">
      <alignment horizontal="left"/>
    </xf>
    <xf numFmtId="173" fontId="37" fillId="0" borderId="30">
      <alignment horizontal="left"/>
    </xf>
    <xf numFmtId="171" fontId="37" fillId="0" borderId="30">
      <alignment horizontal="left"/>
    </xf>
    <xf numFmtId="173" fontId="37" fillId="0" borderId="30">
      <alignment horizontal="left"/>
    </xf>
    <xf numFmtId="171" fontId="37" fillId="0" borderId="30">
      <alignment horizontal="left"/>
    </xf>
    <xf numFmtId="173" fontId="37" fillId="0" borderId="30">
      <alignment horizontal="left"/>
    </xf>
    <xf numFmtId="171" fontId="37" fillId="0" borderId="30">
      <alignment horizontal="left"/>
    </xf>
    <xf numFmtId="0" fontId="118" fillId="59" borderId="29" applyNumberFormat="0" applyFont="0" applyAlignment="0" applyProtection="0"/>
    <xf numFmtId="173" fontId="37" fillId="0" borderId="30">
      <alignment horizontal="left"/>
    </xf>
    <xf numFmtId="171" fontId="37" fillId="0" borderId="30">
      <alignment horizontal="left"/>
    </xf>
    <xf numFmtId="173" fontId="37" fillId="0" borderId="30">
      <alignment horizontal="left"/>
    </xf>
    <xf numFmtId="171" fontId="37" fillId="0" borderId="30">
      <alignment horizontal="left"/>
    </xf>
    <xf numFmtId="173" fontId="37" fillId="0" borderId="30">
      <alignment horizontal="left"/>
    </xf>
    <xf numFmtId="171" fontId="37" fillId="0" borderId="30">
      <alignment horizontal="left"/>
    </xf>
    <xf numFmtId="173" fontId="37" fillId="0" borderId="30">
      <alignment horizontal="left"/>
    </xf>
    <xf numFmtId="171" fontId="37" fillId="0" borderId="30">
      <alignment horizontal="left"/>
    </xf>
    <xf numFmtId="173" fontId="37" fillId="0" borderId="30">
      <alignment horizontal="left"/>
    </xf>
    <xf numFmtId="171" fontId="37" fillId="0" borderId="30">
      <alignment horizontal="left"/>
    </xf>
    <xf numFmtId="173" fontId="37" fillId="0" borderId="30">
      <alignment horizontal="left"/>
    </xf>
    <xf numFmtId="171" fontId="37" fillId="0" borderId="30">
      <alignment horizontal="left"/>
    </xf>
    <xf numFmtId="0" fontId="118" fillId="59" borderId="29" applyNumberFormat="0" applyFont="0" applyAlignment="0" applyProtection="0"/>
    <xf numFmtId="173" fontId="37" fillId="0" borderId="30">
      <alignment horizontal="left"/>
    </xf>
    <xf numFmtId="171" fontId="37" fillId="0" borderId="30">
      <alignment horizontal="left"/>
    </xf>
    <xf numFmtId="173" fontId="37" fillId="0" borderId="30">
      <alignment horizontal="left"/>
    </xf>
    <xf numFmtId="171" fontId="37" fillId="0" borderId="30">
      <alignment horizontal="left"/>
    </xf>
    <xf numFmtId="173" fontId="37" fillId="0" borderId="30">
      <alignment horizontal="left"/>
    </xf>
    <xf numFmtId="171" fontId="37" fillId="0" borderId="30">
      <alignment horizontal="left"/>
    </xf>
    <xf numFmtId="173" fontId="37" fillId="0" borderId="30">
      <alignment horizontal="left"/>
    </xf>
    <xf numFmtId="171" fontId="37" fillId="0" borderId="30">
      <alignment horizontal="left"/>
    </xf>
    <xf numFmtId="173" fontId="37" fillId="0" borderId="30">
      <alignment horizontal="left"/>
    </xf>
    <xf numFmtId="171" fontId="37" fillId="0" borderId="30">
      <alignment horizontal="left"/>
    </xf>
    <xf numFmtId="173" fontId="37" fillId="0" borderId="30">
      <alignment horizontal="left"/>
    </xf>
    <xf numFmtId="171" fontId="37" fillId="0" borderId="30">
      <alignment horizontal="left"/>
    </xf>
    <xf numFmtId="173" fontId="37" fillId="0" borderId="30">
      <alignment horizontal="left"/>
    </xf>
    <xf numFmtId="174" fontId="37" fillId="0" borderId="30">
      <alignment horizontal="left"/>
    </xf>
    <xf numFmtId="0" fontId="39" fillId="65" borderId="28">
      <alignment wrapText="1"/>
    </xf>
    <xf numFmtId="171" fontId="37" fillId="0" borderId="30">
      <alignment horizontal="left"/>
    </xf>
    <xf numFmtId="173" fontId="37" fillId="0" borderId="30">
      <alignment horizontal="left"/>
    </xf>
    <xf numFmtId="0" fontId="49" fillId="0" borderId="59" applyNumberFormat="0" applyFill="0" applyAlignment="0" applyProtection="0"/>
    <xf numFmtId="0" fontId="48" fillId="44" borderId="58" applyNumberFormat="0" applyAlignment="0" applyProtection="0"/>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30">
      <alignment horizontal="left"/>
    </xf>
    <xf numFmtId="174" fontId="37" fillId="0" borderId="30">
      <alignment horizontal="left"/>
    </xf>
    <xf numFmtId="171" fontId="37" fillId="0" borderId="30">
      <alignment horizontal="left"/>
    </xf>
    <xf numFmtId="173" fontId="37" fillId="0" borderId="30">
      <alignment horizontal="left"/>
    </xf>
    <xf numFmtId="0" fontId="118" fillId="59" borderId="29" applyNumberFormat="0" applyFont="0" applyAlignment="0" applyProtection="0"/>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49" fillId="0" borderId="59" applyNumberFormat="0" applyFill="0" applyAlignment="0" applyProtection="0"/>
    <xf numFmtId="174" fontId="37" fillId="0" borderId="30">
      <alignment horizontal="left"/>
    </xf>
    <xf numFmtId="172" fontId="37" fillId="0" borderId="30">
      <alignment horizontal="left"/>
    </xf>
    <xf numFmtId="172" fontId="37" fillId="0" borderId="30">
      <alignment horizontal="left"/>
    </xf>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0" fontId="49" fillId="0" borderId="59" applyNumberFormat="0" applyFill="0" applyAlignment="0" applyProtection="0"/>
    <xf numFmtId="0" fontId="49" fillId="0" borderId="59" applyNumberFormat="0" applyFill="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8" fillId="44" borderId="58" applyNumberFormat="0" applyAlignment="0" applyProtection="0"/>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6" fillId="57" borderId="57" applyNumberFormat="0" applyAlignment="0" applyProtection="0"/>
    <xf numFmtId="0" fontId="47" fillId="57" borderId="58"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39" fillId="65" borderId="56"/>
    <xf numFmtId="0" fontId="39" fillId="65" borderId="51">
      <alignment horizontal="center" wrapText="1"/>
    </xf>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9"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0" fontId="39" fillId="65" borderId="51">
      <alignment horizontal="center" wrapText="1"/>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0" fontId="49" fillId="0" borderId="59" applyNumberFormat="0" applyFill="0" applyAlignment="0" applyProtection="0"/>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0" fontId="49" fillId="0" borderId="59" applyNumberFormat="0" applyFill="0" applyAlignment="0" applyProtection="0"/>
    <xf numFmtId="0" fontId="49" fillId="0" borderId="59" applyNumberFormat="0" applyFill="0" applyAlignment="0" applyProtection="0"/>
    <xf numFmtId="0" fontId="46" fillId="57" borderId="57" applyNumberFormat="0" applyAlignment="0" applyProtection="0"/>
    <xf numFmtId="174" fontId="37" fillId="0" borderId="30">
      <alignment horizontal="left"/>
    </xf>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174" fontId="37" fillId="0" borderId="30">
      <alignment horizontal="left"/>
    </xf>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118" fillId="59" borderId="29" applyNumberFormat="0" applyFont="0" applyAlignment="0" applyProtection="0"/>
    <xf numFmtId="172" fontId="37" fillId="0" borderId="30">
      <alignment horizontal="left"/>
    </xf>
    <xf numFmtId="0" fontId="118" fillId="59" borderId="29" applyNumberFormat="0" applyFont="0" applyAlignment="0" applyProtection="0"/>
    <xf numFmtId="0" fontId="79" fillId="59" borderId="29" applyNumberFormat="0" applyFont="0" applyAlignment="0" applyProtection="0"/>
    <xf numFmtId="0" fontId="118" fillId="59" borderId="29" applyNumberFormat="0" applyFont="0" applyAlignment="0" applyProtection="0"/>
    <xf numFmtId="0" fontId="39" fillId="65" borderId="51">
      <alignment horizontal="center" wrapText="1"/>
    </xf>
    <xf numFmtId="0" fontId="39" fillId="65" borderId="18"/>
    <xf numFmtId="0" fontId="39" fillId="65" borderId="56"/>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0" applyNumberFormat="0" applyFill="0" applyAlignment="0" applyProtection="0"/>
    <xf numFmtId="0" fontId="70" fillId="58" borderId="58" applyNumberFormat="0" applyAlignment="0" applyProtection="0"/>
    <xf numFmtId="0" fontId="66" fillId="63" borderId="58" applyNumberFormat="0" applyAlignment="0" applyProtection="0"/>
    <xf numFmtId="0" fontId="65" fillId="63"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8" fillId="44" borderId="58" applyNumberFormat="0" applyAlignment="0" applyProtection="0"/>
    <xf numFmtId="172" fontId="37" fillId="0" borderId="30">
      <alignment horizontal="left"/>
    </xf>
    <xf numFmtId="172" fontId="37" fillId="0" borderId="30">
      <alignment horizontal="left"/>
    </xf>
    <xf numFmtId="0" fontId="48" fillId="44" borderId="58" applyNumberFormat="0" applyAlignment="0" applyProtection="0"/>
    <xf numFmtId="173" fontId="37" fillId="0" borderId="30">
      <alignment horizontal="left"/>
    </xf>
    <xf numFmtId="0" fontId="70" fillId="58" borderId="58" applyNumberFormat="0" applyAlignment="0" applyProtection="0"/>
    <xf numFmtId="173"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23" fillId="67" borderId="16">
      <alignment horizontal="left" vertical="top" wrapText="1"/>
    </xf>
    <xf numFmtId="0" fontId="43"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0" fontId="70" fillId="58" borderId="58" applyNumberFormat="0" applyAlignment="0" applyProtection="0"/>
    <xf numFmtId="173" fontId="37" fillId="0" borderId="30">
      <alignment horizontal="left"/>
    </xf>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173" fontId="37" fillId="0" borderId="30">
      <alignment horizontal="left"/>
    </xf>
    <xf numFmtId="172" fontId="37" fillId="0" borderId="30">
      <alignment horizontal="left"/>
    </xf>
    <xf numFmtId="0" fontId="48" fillId="44" borderId="58" applyNumberFormat="0" applyAlignment="0" applyProtection="0"/>
    <xf numFmtId="172" fontId="37" fillId="0" borderId="30">
      <alignment horizontal="left"/>
    </xf>
    <xf numFmtId="0" fontId="70" fillId="58" borderId="58" applyNumberFormat="0" applyAlignment="0" applyProtection="0"/>
    <xf numFmtId="172" fontId="37" fillId="0" borderId="30">
      <alignment horizontal="left"/>
    </xf>
    <xf numFmtId="172" fontId="37" fillId="0" borderId="30">
      <alignment horizontal="left"/>
    </xf>
    <xf numFmtId="172" fontId="37" fillId="0" borderId="30">
      <alignment horizontal="left"/>
    </xf>
    <xf numFmtId="0" fontId="118" fillId="59" borderId="29" applyNumberFormat="0" applyFont="0" applyAlignment="0" applyProtection="0"/>
    <xf numFmtId="172" fontId="37" fillId="0" borderId="30">
      <alignment horizontal="left"/>
    </xf>
    <xf numFmtId="174" fontId="37" fillId="0" borderId="30">
      <alignment horizontal="left"/>
    </xf>
    <xf numFmtId="172" fontId="37" fillId="0" borderId="30">
      <alignment horizontal="left"/>
    </xf>
    <xf numFmtId="0" fontId="46" fillId="57" borderId="57" applyNumberFormat="0" applyAlignment="0" applyProtection="0"/>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118" fillId="59" borderId="29" applyNumberFormat="0" applyFont="0" applyAlignment="0" applyProtection="0"/>
    <xf numFmtId="0" fontId="39" fillId="65" borderId="56"/>
    <xf numFmtId="0" fontId="39" fillId="65" borderId="18"/>
    <xf numFmtId="0" fontId="39" fillId="65" borderId="51">
      <alignment horizontal="center" wrapText="1"/>
    </xf>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9"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3" fillId="67" borderId="16">
      <alignment horizontal="left" vertical="top" wrapText="1"/>
    </xf>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39" fillId="65" borderId="56"/>
    <xf numFmtId="0" fontId="39" fillId="65" borderId="56"/>
    <xf numFmtId="0" fontId="39" fillId="65" borderId="18"/>
    <xf numFmtId="0" fontId="39" fillId="65" borderId="18"/>
    <xf numFmtId="0" fontId="39" fillId="65" borderId="51">
      <alignment horizontal="center" wrapText="1"/>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0" fontId="49" fillId="0" borderId="59" applyNumberFormat="0" applyFill="0" applyAlignment="0" applyProtection="0"/>
    <xf numFmtId="172" fontId="37" fillId="0" borderId="30">
      <alignment horizontal="left"/>
    </xf>
    <xf numFmtId="172" fontId="37" fillId="0" borderId="30">
      <alignment horizontal="left"/>
    </xf>
    <xf numFmtId="0" fontId="49" fillId="0" borderId="59" applyNumberFormat="0" applyFill="0" applyAlignment="0" applyProtection="0"/>
    <xf numFmtId="0" fontId="49" fillId="0" borderId="59" applyNumberFormat="0" applyFill="0" applyAlignment="0" applyProtection="0"/>
    <xf numFmtId="0" fontId="79" fillId="59" borderId="29" applyNumberFormat="0" applyFont="0" applyAlignment="0" applyProtection="0"/>
    <xf numFmtId="0" fontId="39" fillId="65" borderId="51">
      <alignment horizontal="center" wrapText="1"/>
    </xf>
    <xf numFmtId="0" fontId="39" fillId="65" borderId="18"/>
    <xf numFmtId="0" fontId="39" fillId="65" borderId="56"/>
    <xf numFmtId="0" fontId="39" fillId="65" borderId="28">
      <alignment wrapText="1"/>
    </xf>
    <xf numFmtId="0" fontId="71" fillId="0" borderId="60" applyNumberFormat="0" applyFill="0" applyAlignment="0" applyProtection="0"/>
    <xf numFmtId="0" fontId="70" fillId="58" borderId="58" applyNumberFormat="0" applyAlignment="0" applyProtection="0"/>
    <xf numFmtId="0" fontId="66" fillId="63" borderId="58" applyNumberFormat="0" applyAlignment="0" applyProtection="0"/>
    <xf numFmtId="0" fontId="65" fillId="63"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8" fillId="44" borderId="58" applyNumberFormat="0" applyAlignment="0" applyProtection="0"/>
    <xf numFmtId="173" fontId="37" fillId="0" borderId="30">
      <alignment horizontal="left"/>
    </xf>
    <xf numFmtId="0" fontId="43"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2"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39" fillId="65" borderId="56"/>
    <xf numFmtId="0" fontId="39" fillId="65" borderId="18"/>
    <xf numFmtId="0" fontId="39" fillId="65" borderId="51">
      <alignment horizontal="center" wrapText="1"/>
    </xf>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9"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3" fillId="67" borderId="16">
      <alignment horizontal="left" vertical="top" wrapText="1"/>
    </xf>
    <xf numFmtId="0" fontId="39" fillId="65" borderId="56"/>
    <xf numFmtId="0" fontId="39" fillId="65" borderId="56"/>
    <xf numFmtId="0" fontId="39" fillId="65" borderId="18"/>
    <xf numFmtId="0" fontId="39" fillId="65" borderId="18"/>
    <xf numFmtId="0" fontId="39" fillId="65" borderId="51">
      <alignment horizontal="center" wrapText="1"/>
    </xf>
    <xf numFmtId="0" fontId="7" fillId="0" borderId="0"/>
    <xf numFmtId="183" fontId="7" fillId="0" borderId="0" applyFont="0" applyFill="0" applyBorder="0" applyAlignment="0" applyProtection="0"/>
    <xf numFmtId="183"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39" fillId="65" borderId="53">
      <alignment wrapText="1"/>
    </xf>
    <xf numFmtId="0" fontId="39" fillId="65" borderId="56"/>
    <xf numFmtId="0" fontId="39" fillId="65" borderId="51">
      <alignment horizontal="center" wrapText="1"/>
    </xf>
    <xf numFmtId="0" fontId="39" fillId="65" borderId="53">
      <alignment wrapText="1"/>
    </xf>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4" fontId="139" fillId="0" borderId="62">
      <alignment horizontal="left"/>
    </xf>
    <xf numFmtId="0" fontId="10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118" fillId="0" borderId="0"/>
    <xf numFmtId="0" fontId="118" fillId="0" borderId="0"/>
    <xf numFmtId="0" fontId="1" fillId="0" borderId="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1" fillId="0" borderId="0"/>
    <xf numFmtId="0" fontId="1" fillId="0" borderId="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91" fillId="0" borderId="0" applyNumberFormat="0" applyFill="0" applyBorder="0" applyAlignment="0" applyProtection="0"/>
    <xf numFmtId="170" fontId="1" fillId="0" borderId="0" applyFont="0" applyFill="0" applyBorder="0" applyAlignment="0" applyProtection="0"/>
    <xf numFmtId="0" fontId="7" fillId="0" borderId="0"/>
    <xf numFmtId="0" fontId="36" fillId="0" borderId="0"/>
    <xf numFmtId="37" fontId="142" fillId="0" borderId="0" applyNumberFormat="0" applyFill="0" applyBorder="0" applyAlignment="0" applyProtection="0"/>
    <xf numFmtId="0" fontId="1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62"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36" fillId="0" borderId="0"/>
    <xf numFmtId="0" fontId="41" fillId="0" borderId="0"/>
    <xf numFmtId="0" fontId="41" fillId="0" borderId="0"/>
    <xf numFmtId="0" fontId="41" fillId="0" borderId="0"/>
    <xf numFmtId="0" fontId="41" fillId="0" borderId="0"/>
    <xf numFmtId="0" fontId="43" fillId="0" borderId="0"/>
    <xf numFmtId="0" fontId="36" fillId="0" borderId="0"/>
    <xf numFmtId="168" fontId="1" fillId="0" borderId="0" applyFont="0" applyFill="0" applyBorder="0" applyAlignment="0" applyProtection="0"/>
    <xf numFmtId="0" fontId="36" fillId="0" borderId="0"/>
    <xf numFmtId="0" fontId="1" fillId="0" borderId="0"/>
    <xf numFmtId="37" fontId="111" fillId="0" borderId="0" applyNumberFormat="0" applyFill="0" applyBorder="0" applyAlignment="0" applyProtection="0"/>
    <xf numFmtId="0" fontId="1" fillId="0" borderId="0"/>
    <xf numFmtId="0" fontId="1" fillId="0" borderId="0"/>
    <xf numFmtId="0" fontId="1" fillId="0" borderId="0"/>
    <xf numFmtId="37" fontId="142" fillId="0" borderId="0" applyNumberFormat="0" applyFill="0" applyBorder="0" applyAlignment="0" applyProtection="0"/>
    <xf numFmtId="0" fontId="1" fillId="0" borderId="0"/>
    <xf numFmtId="170" fontId="1" fillId="0" borderId="0" applyFont="0" applyFill="0" applyBorder="0" applyAlignment="0" applyProtection="0"/>
    <xf numFmtId="170" fontId="62" fillId="0" borderId="0" applyFont="0" applyFill="0" applyBorder="0" applyAlignment="0" applyProtection="0"/>
    <xf numFmtId="37" fontId="142" fillId="0" borderId="0" applyNumberFormat="0" applyFill="0" applyBorder="0" applyAlignment="0" applyProtection="0"/>
    <xf numFmtId="170" fontId="1" fillId="0" borderId="0" applyFont="0" applyFill="0" applyBorder="0" applyAlignment="0" applyProtection="0"/>
    <xf numFmtId="37" fontId="111" fillId="0" borderId="0" applyNumberFormat="0" applyFill="0" applyBorder="0" applyAlignment="0" applyProtection="0"/>
    <xf numFmtId="37" fontId="14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39" borderId="0" applyNumberFormat="0" applyBorder="0" applyAlignment="0" applyProtection="0"/>
    <xf numFmtId="0" fontId="40" fillId="39" borderId="0" applyNumberFormat="0" applyBorder="0" applyAlignment="0" applyProtection="0"/>
    <xf numFmtId="0" fontId="44" fillId="40" borderId="0" applyNumberFormat="0" applyBorder="0" applyAlignment="0" applyProtection="0"/>
    <xf numFmtId="0" fontId="40" fillId="40" borderId="0" applyNumberFormat="0" applyBorder="0" applyAlignment="0" applyProtection="0"/>
    <xf numFmtId="0" fontId="44" fillId="41" borderId="0" applyNumberFormat="0" applyBorder="0" applyAlignment="0" applyProtection="0"/>
    <xf numFmtId="0" fontId="40" fillId="41" borderId="0" applyNumberFormat="0" applyBorder="0" applyAlignment="0" applyProtection="0"/>
    <xf numFmtId="0" fontId="44" fillId="42" borderId="0" applyNumberFormat="0" applyBorder="0" applyAlignment="0" applyProtection="0"/>
    <xf numFmtId="0" fontId="40" fillId="42" borderId="0" applyNumberFormat="0" applyBorder="0" applyAlignment="0" applyProtection="0"/>
    <xf numFmtId="0" fontId="44" fillId="43" borderId="0" applyNumberFormat="0" applyBorder="0" applyAlignment="0" applyProtection="0"/>
    <xf numFmtId="0" fontId="40" fillId="43" borderId="0" applyNumberFormat="0" applyBorder="0" applyAlignment="0" applyProtection="0"/>
    <xf numFmtId="0" fontId="44" fillId="44" borderId="0" applyNumberFormat="0" applyBorder="0" applyAlignment="0" applyProtection="0"/>
    <xf numFmtId="0" fontId="40" fillId="44" borderId="0" applyNumberFormat="0" applyBorder="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44" fillId="45" borderId="0" applyNumberFormat="0" applyBorder="0" applyAlignment="0" applyProtection="0"/>
    <xf numFmtId="0" fontId="40" fillId="45" borderId="0" applyNumberFormat="0" applyBorder="0" applyAlignment="0" applyProtection="0"/>
    <xf numFmtId="0" fontId="44" fillId="46" borderId="0" applyNumberFormat="0" applyBorder="0" applyAlignment="0" applyProtection="0"/>
    <xf numFmtId="0" fontId="40" fillId="46" borderId="0" applyNumberFormat="0" applyBorder="0" applyAlignment="0" applyProtection="0"/>
    <xf numFmtId="0" fontId="44" fillId="47" borderId="0" applyNumberFormat="0" applyBorder="0" applyAlignment="0" applyProtection="0"/>
    <xf numFmtId="0" fontId="40" fillId="47" borderId="0" applyNumberFormat="0" applyBorder="0" applyAlignment="0" applyProtection="0"/>
    <xf numFmtId="0" fontId="44" fillId="42" borderId="0" applyNumberFormat="0" applyBorder="0" applyAlignment="0" applyProtection="0"/>
    <xf numFmtId="0" fontId="40" fillId="42" borderId="0" applyNumberFormat="0" applyBorder="0" applyAlignment="0" applyProtection="0"/>
    <xf numFmtId="0" fontId="44" fillId="45" borderId="0" applyNumberFormat="0" applyBorder="0" applyAlignment="0" applyProtection="0"/>
    <xf numFmtId="0" fontId="40" fillId="45" borderId="0" applyNumberFormat="0" applyBorder="0" applyAlignment="0" applyProtection="0"/>
    <xf numFmtId="0" fontId="44" fillId="48" borderId="0" applyNumberFormat="0" applyBorder="0" applyAlignment="0" applyProtection="0"/>
    <xf numFmtId="0" fontId="40" fillId="48" borderId="0" applyNumberFormat="0" applyBorder="0" applyAlignment="0" applyProtection="0"/>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5" fillId="49" borderId="0" applyNumberFormat="0" applyBorder="0" applyAlignment="0" applyProtection="0"/>
    <xf numFmtId="0" fontId="145" fillId="49" borderId="0" applyNumberFormat="0" applyBorder="0" applyAlignment="0" applyProtection="0"/>
    <xf numFmtId="0" fontId="45" fillId="46" borderId="0" applyNumberFormat="0" applyBorder="0" applyAlignment="0" applyProtection="0"/>
    <xf numFmtId="0" fontId="145" fillId="46" borderId="0" applyNumberFormat="0" applyBorder="0" applyAlignment="0" applyProtection="0"/>
    <xf numFmtId="0" fontId="45" fillId="47" borderId="0" applyNumberFormat="0" applyBorder="0" applyAlignment="0" applyProtection="0"/>
    <xf numFmtId="0" fontId="145" fillId="47" borderId="0" applyNumberFormat="0" applyBorder="0" applyAlignment="0" applyProtection="0"/>
    <xf numFmtId="0" fontId="45" fillId="50" borderId="0" applyNumberFormat="0" applyBorder="0" applyAlignment="0" applyProtection="0"/>
    <xf numFmtId="0" fontId="145" fillId="50" borderId="0" applyNumberFormat="0" applyBorder="0" applyAlignment="0" applyProtection="0"/>
    <xf numFmtId="0" fontId="45" fillId="51" borderId="0" applyNumberFormat="0" applyBorder="0" applyAlignment="0" applyProtection="0"/>
    <xf numFmtId="0" fontId="145" fillId="51" borderId="0" applyNumberFormat="0" applyBorder="0" applyAlignment="0" applyProtection="0"/>
    <xf numFmtId="0" fontId="45" fillId="52" borderId="0" applyNumberFormat="0" applyBorder="0" applyAlignment="0" applyProtection="0"/>
    <xf numFmtId="0" fontId="145" fillId="52" borderId="0" applyNumberFormat="0" applyBorder="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4"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8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170" fontId="36" fillId="0" borderId="0" applyFont="0" applyFill="0" applyBorder="0" applyAlignment="0" applyProtection="0"/>
    <xf numFmtId="168" fontId="62" fillId="0" borderId="0" applyFont="0" applyFill="0" applyBorder="0" applyAlignment="0" applyProtection="0"/>
    <xf numFmtId="168" fontId="1" fillId="0" borderId="0" applyFont="0" applyFill="0" applyBorder="0" applyAlignment="0" applyProtection="0"/>
    <xf numFmtId="183" fontId="7"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68" fontId="7"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1" fillId="0" borderId="0" applyFont="0" applyFill="0" applyBorder="0" applyAlignment="0" applyProtection="0"/>
    <xf numFmtId="170" fontId="62" fillId="0" borderId="0" applyFont="0" applyFill="0" applyBorder="0" applyAlignment="0" applyProtection="0"/>
    <xf numFmtId="168" fontId="113" fillId="0" borderId="0" applyFont="0" applyFill="0" applyBorder="0" applyAlignment="0" applyProtection="0"/>
    <xf numFmtId="168" fontId="113" fillId="0" borderId="0" applyFont="0" applyFill="0" applyBorder="0" applyAlignment="0" applyProtection="0"/>
    <xf numFmtId="168" fontId="113"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56"/>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3" fillId="67" borderId="61">
      <alignment horizontal="left" vertical="top"/>
    </xf>
    <xf numFmtId="0" fontId="7" fillId="0" borderId="0"/>
    <xf numFmtId="0" fontId="1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36" fillId="0" borderId="0"/>
    <xf numFmtId="0" fontId="41" fillId="0" borderId="0"/>
    <xf numFmtId="0" fontId="1" fillId="0" borderId="0"/>
    <xf numFmtId="0" fontId="1" fillId="0" borderId="0"/>
    <xf numFmtId="0" fontId="118" fillId="0" borderId="0"/>
    <xf numFmtId="0" fontId="1" fillId="0" borderId="0"/>
    <xf numFmtId="0" fontId="144" fillId="0" borderId="0"/>
    <xf numFmtId="0" fontId="7" fillId="0" borderId="0" applyNumberFormat="0" applyFont="0" applyFill="0" applyBorder="0" applyAlignment="0" applyProtection="0"/>
    <xf numFmtId="0" fontId="118" fillId="0" borderId="0"/>
    <xf numFmtId="0" fontId="7" fillId="0" borderId="0"/>
    <xf numFmtId="0" fontId="7" fillId="0" borderId="0" applyNumberFormat="0" applyFill="0" applyBorder="0" applyAlignment="0" applyProtection="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03" fillId="0" borderId="0" applyNumberFormat="0" applyFill="0" applyBorder="0" applyAlignment="0" applyProtection="0">
      <alignment vertical="top"/>
      <protection locked="0"/>
    </xf>
    <xf numFmtId="170" fontId="36"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59" borderId="2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3" fillId="0" borderId="0"/>
    <xf numFmtId="0" fontId="118" fillId="0" borderId="0"/>
    <xf numFmtId="0" fontId="43" fillId="0" borderId="0"/>
    <xf numFmtId="0" fontId="133" fillId="0" borderId="0" applyNumberFormat="0" applyFill="0" applyBorder="0" applyAlignment="0" applyProtection="0"/>
    <xf numFmtId="0" fontId="36" fillId="0" borderId="0"/>
    <xf numFmtId="0" fontId="41" fillId="0" borderId="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8" fontId="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8" fontId="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1" fillId="0" borderId="0"/>
    <xf numFmtId="0" fontId="41" fillId="0" borderId="0"/>
    <xf numFmtId="0" fontId="7" fillId="0" borderId="0"/>
    <xf numFmtId="0" fontId="7" fillId="0" borderId="0"/>
    <xf numFmtId="0" fontId="27" fillId="11" borderId="22" applyNumberFormat="0" applyAlignment="0" applyProtection="0"/>
    <xf numFmtId="0" fontId="79" fillId="0" borderId="0"/>
    <xf numFmtId="0" fontId="93" fillId="0" borderId="0"/>
    <xf numFmtId="0" fontId="43"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18" fillId="0" borderId="0"/>
    <xf numFmtId="0" fontId="126" fillId="0" borderId="0"/>
    <xf numFmtId="0" fontId="118" fillId="0" borderId="0"/>
    <xf numFmtId="0" fontId="41" fillId="0" borderId="0"/>
    <xf numFmtId="0" fontId="126" fillId="0" borderId="0"/>
    <xf numFmtId="0" fontId="41" fillId="0" borderId="0"/>
    <xf numFmtId="0" fontId="41" fillId="0" borderId="0"/>
    <xf numFmtId="0" fontId="126" fillId="0" borderId="0"/>
    <xf numFmtId="0" fontId="41" fillId="0" borderId="0"/>
    <xf numFmtId="0" fontId="41" fillId="0" borderId="0"/>
    <xf numFmtId="0" fontId="41" fillId="0" borderId="0"/>
    <xf numFmtId="0" fontId="126" fillId="0" borderId="0"/>
    <xf numFmtId="0" fontId="12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7" fontId="7" fillId="0" borderId="0" applyFont="0" applyFill="0" applyBorder="0" applyAlignment="0" applyProtection="0"/>
    <xf numFmtId="0" fontId="7" fillId="0" borderId="0"/>
    <xf numFmtId="179" fontId="63" fillId="0" borderId="0"/>
    <xf numFmtId="0" fontId="41" fillId="0" borderId="0"/>
    <xf numFmtId="0" fontId="41" fillId="0" borderId="0"/>
    <xf numFmtId="0" fontId="93" fillId="0" borderId="0"/>
    <xf numFmtId="0" fontId="93" fillId="0" borderId="0"/>
    <xf numFmtId="179" fontId="126" fillId="0" borderId="0"/>
    <xf numFmtId="0" fontId="93" fillId="0" borderId="0"/>
    <xf numFmtId="0" fontId="93" fillId="0" borderId="0"/>
    <xf numFmtId="0" fontId="41" fillId="0" borderId="0"/>
    <xf numFmtId="0" fontId="7" fillId="0" borderId="0"/>
    <xf numFmtId="168" fontId="1" fillId="0" borderId="0" applyFont="0" applyFill="0" applyBorder="0" applyAlignment="0" applyProtection="0"/>
    <xf numFmtId="167" fontId="7" fillId="0" borderId="0" applyFont="0" applyFill="0" applyBorder="0" applyAlignment="0" applyProtection="0"/>
    <xf numFmtId="0" fontId="41" fillId="0" borderId="0"/>
    <xf numFmtId="0" fontId="41" fillId="0" borderId="0"/>
    <xf numFmtId="0" fontId="4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41" fillId="0" borderId="0"/>
    <xf numFmtId="179" fontId="63" fillId="0" borderId="0"/>
    <xf numFmtId="179" fontId="63" fillId="0" borderId="0"/>
    <xf numFmtId="0" fontId="134" fillId="0" borderId="0" applyNumberFormat="0" applyFill="0" applyBorder="0" applyAlignment="0" applyProtection="0"/>
    <xf numFmtId="0" fontId="135" fillId="0" borderId="0" applyNumberFormat="0" applyFill="0" applyBorder="0" applyAlignment="0" applyProtection="0"/>
    <xf numFmtId="0" fontId="1" fillId="0" borderId="0"/>
    <xf numFmtId="0" fontId="1" fillId="0" borderId="0"/>
    <xf numFmtId="0" fontId="1" fillId="0" borderId="0"/>
    <xf numFmtId="0" fontId="93" fillId="0" borderId="0"/>
    <xf numFmtId="179" fontId="126" fillId="0" borderId="0"/>
    <xf numFmtId="179" fontId="63" fillId="0" borderId="0"/>
    <xf numFmtId="0" fontId="93" fillId="0" borderId="0"/>
    <xf numFmtId="0" fontId="93" fillId="0" borderId="0"/>
    <xf numFmtId="0" fontId="93" fillId="0" borderId="0"/>
    <xf numFmtId="179" fontId="63" fillId="0" borderId="0"/>
    <xf numFmtId="0" fontId="36" fillId="0" borderId="0"/>
    <xf numFmtId="0" fontId="7" fillId="0" borderId="0"/>
    <xf numFmtId="0" fontId="7" fillId="0" borderId="0"/>
    <xf numFmtId="0" fontId="63" fillId="0" borderId="0"/>
    <xf numFmtId="0" fontId="41" fillId="0" borderId="0"/>
    <xf numFmtId="0" fontId="41" fillId="0" borderId="0"/>
    <xf numFmtId="0" fontId="41" fillId="0" borderId="0"/>
    <xf numFmtId="0" fontId="41" fillId="0" borderId="0"/>
    <xf numFmtId="0" fontId="126" fillId="0" borderId="0"/>
    <xf numFmtId="0" fontId="118" fillId="0" borderId="0"/>
    <xf numFmtId="0" fontId="126" fillId="0" borderId="0"/>
    <xf numFmtId="0" fontId="126" fillId="0" borderId="0"/>
    <xf numFmtId="0" fontId="36" fillId="0" borderId="0"/>
    <xf numFmtId="0" fontId="41" fillId="0" borderId="0"/>
    <xf numFmtId="0" fontId="41" fillId="0" borderId="0"/>
    <xf numFmtId="0" fontId="41" fillId="0" borderId="0"/>
    <xf numFmtId="179" fontId="63" fillId="0" borderId="0"/>
    <xf numFmtId="179" fontId="63" fillId="0" borderId="0"/>
    <xf numFmtId="0" fontId="93" fillId="0" borderId="0"/>
    <xf numFmtId="179" fontId="126" fillId="0" borderId="0"/>
    <xf numFmtId="179" fontId="63" fillId="0" borderId="0"/>
    <xf numFmtId="0" fontId="93" fillId="0" borderId="0"/>
    <xf numFmtId="0" fontId="93" fillId="0" borderId="0"/>
    <xf numFmtId="0" fontId="93" fillId="0" borderId="0"/>
    <xf numFmtId="179" fontId="63" fillId="0" borderId="0"/>
    <xf numFmtId="179"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1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20" borderId="0" applyNumberFormat="0" applyBorder="0" applyAlignment="0" applyProtection="0"/>
    <xf numFmtId="0" fontId="93" fillId="20" borderId="0" applyNumberFormat="0" applyBorder="0" applyAlignment="0" applyProtection="0"/>
    <xf numFmtId="0" fontId="93" fillId="20"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62" fillId="63" borderId="0" applyNumberFormat="0" applyBorder="0" applyAlignment="0" applyProtection="0"/>
    <xf numFmtId="0" fontId="62" fillId="46" borderId="0" applyNumberFormat="0" applyBorder="0" applyAlignment="0" applyProtection="0"/>
    <xf numFmtId="0" fontId="62" fillId="59" borderId="0" applyNumberFormat="0" applyBorder="0" applyAlignment="0" applyProtection="0"/>
    <xf numFmtId="0" fontId="62" fillId="63" borderId="0" applyNumberFormat="0" applyBorder="0" applyAlignment="0" applyProtection="0"/>
    <xf numFmtId="0" fontId="62" fillId="59"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62" fillId="57" borderId="0" applyNumberFormat="0" applyBorder="0" applyAlignment="0" applyProtection="0"/>
    <xf numFmtId="0" fontId="62" fillId="58" borderId="0" applyNumberFormat="0" applyBorder="0" applyAlignment="0" applyProtection="0"/>
    <xf numFmtId="0" fontId="62" fillId="57" borderId="0" applyNumberFormat="0" applyBorder="0" applyAlignment="0" applyProtection="0"/>
    <xf numFmtId="0" fontId="62" fillId="58" borderId="0" applyNumberFormat="0" applyBorder="0" applyAlignment="0" applyProtection="0"/>
    <xf numFmtId="0" fontId="94" fillId="26" borderId="0" applyNumberFormat="0" applyBorder="0" applyAlignment="0" applyProtection="0"/>
    <xf numFmtId="0" fontId="94" fillId="30" borderId="0" applyNumberFormat="0" applyBorder="0" applyAlignment="0" applyProtection="0"/>
    <xf numFmtId="0" fontId="94" fillId="38" borderId="0" applyNumberFormat="0" applyBorder="0" applyAlignment="0" applyProtection="0"/>
    <xf numFmtId="0" fontId="64" fillId="51" borderId="0" applyNumberFormat="0" applyBorder="0" applyAlignment="0" applyProtection="0"/>
    <xf numFmtId="0" fontId="45" fillId="53" borderId="0" applyNumberFormat="0" applyBorder="0" applyAlignment="0" applyProtection="0"/>
    <xf numFmtId="0" fontId="64" fillId="54" borderId="0" applyNumberFormat="0" applyBorder="0" applyAlignment="0" applyProtection="0"/>
    <xf numFmtId="0" fontId="45" fillId="54" borderId="0" applyNumberFormat="0" applyBorder="0" applyAlignment="0" applyProtection="0"/>
    <xf numFmtId="0" fontId="64" fillId="55" borderId="0" applyNumberFormat="0" applyBorder="0" applyAlignment="0" applyProtection="0"/>
    <xf numFmtId="0" fontId="45" fillId="55" borderId="0" applyNumberFormat="0" applyBorder="0" applyAlignment="0" applyProtection="0"/>
    <xf numFmtId="0" fontId="64" fillId="62" borderId="0" applyNumberFormat="0" applyBorder="0" applyAlignment="0" applyProtection="0"/>
    <xf numFmtId="0" fontId="45" fillId="50" borderId="0" applyNumberFormat="0" applyBorder="0" applyAlignment="0" applyProtection="0"/>
    <xf numFmtId="0" fontId="64" fillId="51" borderId="0" applyNumberFormat="0" applyBorder="0" applyAlignment="0" applyProtection="0"/>
    <xf numFmtId="0" fontId="45" fillId="51" borderId="0" applyNumberFormat="0" applyBorder="0" applyAlignment="0" applyProtection="0"/>
    <xf numFmtId="0" fontId="64" fillId="54" borderId="0" applyNumberFormat="0" applyBorder="0" applyAlignment="0" applyProtection="0"/>
    <xf numFmtId="0" fontId="45" fillId="56" borderId="0" applyNumberFormat="0" applyBorder="0" applyAlignment="0" applyProtection="0"/>
    <xf numFmtId="0" fontId="65" fillId="63" borderId="57" applyNumberFormat="0" applyAlignment="0" applyProtection="0"/>
    <xf numFmtId="0" fontId="46" fillId="57" borderId="57" applyNumberFormat="0" applyAlignment="0" applyProtection="0"/>
    <xf numFmtId="0" fontId="66" fillId="63" borderId="58" applyNumberFormat="0" applyAlignment="0" applyProtection="0"/>
    <xf numFmtId="0" fontId="47" fillId="57" borderId="58" applyNumberFormat="0" applyAlignment="0" applyProtection="0"/>
    <xf numFmtId="183"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51" fillId="11" borderId="22" applyNumberFormat="0" applyAlignment="0" applyProtection="0"/>
    <xf numFmtId="0" fontId="71" fillId="0" borderId="64" applyNumberFormat="0" applyFill="0" applyAlignment="0" applyProtection="0"/>
    <xf numFmtId="0" fontId="71" fillId="0" borderId="64" applyNumberFormat="0" applyFill="0" applyAlignment="0" applyProtection="0"/>
    <xf numFmtId="0" fontId="49" fillId="0" borderId="59" applyNumberFormat="0" applyFill="0" applyAlignment="0" applyProtection="0"/>
    <xf numFmtId="0" fontId="72" fillId="0" borderId="0" applyNumberFormat="0" applyFill="0" applyBorder="0" applyAlignment="0" applyProtection="0"/>
    <xf numFmtId="0" fontId="50" fillId="0" borderId="0" applyNumberForma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75" fillId="41" borderId="0" applyNumberFormat="0" applyBorder="0" applyAlignment="0" applyProtection="0"/>
    <xf numFmtId="0" fontId="51" fillId="41" borderId="0" applyNumberFormat="0" applyBorder="0" applyAlignment="0" applyProtection="0"/>
    <xf numFmtId="37" fontId="142" fillId="0" borderId="0" applyNumberFormat="0" applyFill="0" applyBorder="0" applyAlignment="0" applyProtection="0"/>
    <xf numFmtId="0" fontId="146" fillId="0" borderId="0" applyNumberFormat="0" applyFill="0" applyBorder="0" applyAlignment="0" applyProtection="0"/>
    <xf numFmtId="37" fontId="142" fillId="0" borderId="0" applyNumberFormat="0" applyFill="0" applyBorder="0" applyAlignment="0" applyProtection="0"/>
    <xf numFmtId="0" fontId="107"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11"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alignment vertical="top"/>
      <protection locked="0"/>
    </xf>
    <xf numFmtId="168" fontId="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13" fillId="0" borderId="0" applyFont="0" applyFill="0" applyBorder="0" applyAlignment="0" applyProtection="0"/>
    <xf numFmtId="168" fontId="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78" fillId="58" borderId="0" applyNumberFormat="0" applyBorder="0" applyAlignment="0" applyProtection="0"/>
    <xf numFmtId="0" fontId="52" fillId="58" borderId="0" applyNumberFormat="0" applyBorder="0" applyAlignment="0" applyProtection="0"/>
    <xf numFmtId="0" fontId="7"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80" fillId="40" borderId="0" applyNumberFormat="0" applyBorder="0" applyAlignment="0" applyProtection="0"/>
    <xf numFmtId="0" fontId="53" fillId="40" borderId="0" applyNumberFormat="0" applyBorder="0" applyAlignment="0" applyProtection="0"/>
    <xf numFmtId="0" fontId="7" fillId="0" borderId="0"/>
    <xf numFmtId="0" fontId="42" fillId="0" borderId="0"/>
    <xf numFmtId="0" fontId="43" fillId="0" borderId="0"/>
    <xf numFmtId="0" fontId="41" fillId="0" borderId="0"/>
    <xf numFmtId="0" fontId="7" fillId="0" borderId="0"/>
    <xf numFmtId="0" fontId="7" fillId="0" borderId="0"/>
    <xf numFmtId="0" fontId="7" fillId="0" borderId="0"/>
    <xf numFmtId="0" fontId="43" fillId="0" borderId="0"/>
    <xf numFmtId="0" fontId="43" fillId="0" borderId="0"/>
    <xf numFmtId="0" fontId="79" fillId="0" borderId="0"/>
    <xf numFmtId="0" fontId="7" fillId="0" borderId="0"/>
    <xf numFmtId="0" fontId="7" fillId="0" borderId="0"/>
    <xf numFmtId="0" fontId="7" fillId="0" borderId="0"/>
    <xf numFmtId="0" fontId="43" fillId="0" borderId="0"/>
    <xf numFmtId="0" fontId="36" fillId="0" borderId="0"/>
    <xf numFmtId="0" fontId="36" fillId="0" borderId="0"/>
    <xf numFmtId="0" fontId="40" fillId="0" borderId="0"/>
    <xf numFmtId="0" fontId="40" fillId="0" borderId="0"/>
    <xf numFmtId="0" fontId="36" fillId="0" borderId="0"/>
    <xf numFmtId="0" fontId="40" fillId="0" borderId="0"/>
    <xf numFmtId="0" fontId="36" fillId="0" borderId="0"/>
    <xf numFmtId="0" fontId="40" fillId="0" borderId="0"/>
    <xf numFmtId="0" fontId="1" fillId="0" borderId="0"/>
    <xf numFmtId="0" fontId="1" fillId="0" borderId="0"/>
    <xf numFmtId="0" fontId="1" fillId="0" borderId="0"/>
    <xf numFmtId="0" fontId="36" fillId="0" borderId="0"/>
    <xf numFmtId="0" fontId="40" fillId="0" borderId="0"/>
    <xf numFmtId="0" fontId="40" fillId="0" borderId="0"/>
    <xf numFmtId="0" fontId="36" fillId="0" borderId="0"/>
    <xf numFmtId="0" fontId="40" fillId="0" borderId="0"/>
    <xf numFmtId="0" fontId="43" fillId="0" borderId="0"/>
    <xf numFmtId="0" fontId="43" fillId="0" borderId="0"/>
    <xf numFmtId="0" fontId="43" fillId="0" borderId="0"/>
    <xf numFmtId="0" fontId="43" fillId="0" borderId="0"/>
    <xf numFmtId="0" fontId="7" fillId="0" borderId="0"/>
    <xf numFmtId="0" fontId="7" fillId="0" borderId="0"/>
    <xf numFmtId="0" fontId="43" fillId="0" borderId="0"/>
    <xf numFmtId="0" fontId="43" fillId="0" borderId="0"/>
    <xf numFmtId="0" fontId="43" fillId="0" borderId="0"/>
    <xf numFmtId="0" fontId="7" fillId="0"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43" fillId="0" borderId="0"/>
    <xf numFmtId="0" fontId="147" fillId="0" borderId="65" applyNumberFormat="0" applyFill="0" applyAlignment="0" applyProtection="0"/>
    <xf numFmtId="0" fontId="55" fillId="0" borderId="34" applyNumberFormat="0" applyFill="0" applyAlignment="0" applyProtection="0"/>
    <xf numFmtId="0" fontId="148" fillId="0" borderId="35" applyNumberFormat="0" applyFill="0" applyAlignment="0" applyProtection="0"/>
    <xf numFmtId="0" fontId="56" fillId="0" borderId="35" applyNumberFormat="0" applyFill="0" applyAlignment="0" applyProtection="0"/>
    <xf numFmtId="0" fontId="149" fillId="0" borderId="66" applyNumberFormat="0" applyFill="0" applyAlignment="0" applyProtection="0"/>
    <xf numFmtId="0" fontId="57" fillId="0" borderId="36" applyNumberFormat="0" applyFill="0" applyAlignment="0" applyProtection="0"/>
    <xf numFmtId="0" fontId="149" fillId="0" borderId="0" applyNumberFormat="0" applyFill="0" applyBorder="0" applyAlignment="0" applyProtection="0"/>
    <xf numFmtId="0" fontId="57" fillId="0" borderId="0" applyNumberFormat="0" applyFill="0" applyBorder="0" applyAlignment="0" applyProtection="0"/>
    <xf numFmtId="0" fontId="150" fillId="0" borderId="0" applyNumberFormat="0" applyFill="0" applyBorder="0" applyAlignment="0" applyProtection="0"/>
    <xf numFmtId="0" fontId="54" fillId="0" borderId="0" applyNumberFormat="0" applyFill="0" applyBorder="0" applyAlignment="0" applyProtection="0"/>
    <xf numFmtId="0" fontId="86" fillId="0" borderId="44" applyNumberFormat="0" applyFill="0" applyAlignment="0" applyProtection="0"/>
    <xf numFmtId="0" fontId="58" fillId="0" borderId="37" applyNumberFormat="0" applyFill="0" applyAlignment="0" applyProtection="0"/>
    <xf numFmtId="0" fontId="86" fillId="0" borderId="0" applyNumberFormat="0" applyFill="0" applyBorder="0" applyAlignment="0" applyProtection="0"/>
    <xf numFmtId="0" fontId="59" fillId="0" borderId="0" applyNumberFormat="0" applyFill="0" applyBorder="0" applyAlignment="0" applyProtection="0"/>
    <xf numFmtId="0" fontId="87" fillId="60" borderId="38" applyNumberFormat="0" applyAlignment="0" applyProtection="0"/>
    <xf numFmtId="0" fontId="60" fillId="60" borderId="38" applyNumberFormat="0" applyAlignment="0" applyProtection="0"/>
    <xf numFmtId="0" fontId="7" fillId="0" borderId="0"/>
    <xf numFmtId="0" fontId="118" fillId="0" borderId="0"/>
    <xf numFmtId="0" fontId="7" fillId="0" borderId="0"/>
    <xf numFmtId="0" fontId="7" fillId="0" borderId="0"/>
    <xf numFmtId="0" fontId="45" fillId="53" borderId="0" applyNumberFormat="0" applyBorder="0" applyAlignment="0" applyProtection="0"/>
    <xf numFmtId="0" fontId="45" fillId="54" borderId="0" applyNumberFormat="0" applyBorder="0" applyAlignment="0" applyProtection="0"/>
    <xf numFmtId="0" fontId="45" fillId="55" borderId="0" applyNumberFormat="0" applyBorder="0" applyAlignment="0" applyProtection="0"/>
    <xf numFmtId="0" fontId="45" fillId="50" borderId="0" applyNumberFormat="0" applyBorder="0" applyAlignment="0" applyProtection="0"/>
    <xf numFmtId="0" fontId="45" fillId="51" borderId="0" applyNumberFormat="0" applyBorder="0" applyAlignment="0" applyProtection="0"/>
    <xf numFmtId="0" fontId="45" fillId="56" borderId="0" applyNumberFormat="0" applyBorder="0" applyAlignment="0" applyProtection="0"/>
    <xf numFmtId="0" fontId="50" fillId="0" borderId="0" applyNumberFormat="0" applyFill="0" applyBorder="0" applyAlignment="0" applyProtection="0"/>
    <xf numFmtId="0" fontId="51" fillId="41" borderId="0" applyNumberFormat="0" applyBorder="0" applyAlignment="0" applyProtection="0"/>
    <xf numFmtId="0" fontId="52" fillId="58" borderId="0" applyNumberFormat="0" applyBorder="0" applyAlignment="0" applyProtection="0"/>
    <xf numFmtId="0" fontId="53" fillId="40" borderId="0" applyNumberFormat="0" applyBorder="0" applyAlignment="0" applyProtection="0"/>
    <xf numFmtId="0" fontId="54" fillId="0" borderId="0" applyNumberFormat="0" applyFill="0" applyBorder="0" applyAlignment="0" applyProtection="0"/>
    <xf numFmtId="0" fontId="55" fillId="0" borderId="34" applyNumberFormat="0" applyFill="0" applyAlignment="0" applyProtection="0"/>
    <xf numFmtId="0" fontId="56" fillId="0" borderId="35" applyNumberFormat="0" applyFill="0" applyAlignment="0" applyProtection="0"/>
    <xf numFmtId="0" fontId="57" fillId="0" borderId="36" applyNumberFormat="0" applyFill="0" applyAlignment="0" applyProtection="0"/>
    <xf numFmtId="0" fontId="57" fillId="0" borderId="0" applyNumberFormat="0" applyFill="0" applyBorder="0" applyAlignment="0" applyProtection="0"/>
    <xf numFmtId="0" fontId="58" fillId="0" borderId="37" applyNumberFormat="0" applyFill="0" applyAlignment="0" applyProtection="0"/>
    <xf numFmtId="0" fontId="59" fillId="0" borderId="0" applyNumberFormat="0" applyFill="0" applyBorder="0" applyAlignment="0" applyProtection="0"/>
    <xf numFmtId="0" fontId="60" fillId="60" borderId="38" applyNumberFormat="0" applyAlignment="0" applyProtection="0"/>
    <xf numFmtId="0" fontId="64" fillId="51" borderId="0" applyNumberFormat="0" applyBorder="0" applyAlignment="0" applyProtection="0"/>
    <xf numFmtId="0" fontId="64" fillId="54" borderId="0" applyNumberFormat="0" applyBorder="0" applyAlignment="0" applyProtection="0"/>
    <xf numFmtId="0" fontId="64" fillId="55" borderId="0" applyNumberFormat="0" applyBorder="0" applyAlignment="0" applyProtection="0"/>
    <xf numFmtId="0" fontId="64" fillId="62" borderId="0" applyNumberFormat="0" applyBorder="0" applyAlignment="0" applyProtection="0"/>
    <xf numFmtId="0" fontId="64" fillId="51" borderId="0" applyNumberFormat="0" applyBorder="0" applyAlignment="0" applyProtection="0"/>
    <xf numFmtId="0" fontId="64" fillId="54" borderId="0" applyNumberFormat="0" applyBorder="0" applyAlignment="0" applyProtection="0"/>
    <xf numFmtId="0" fontId="65" fillId="63" borderId="57" applyNumberFormat="0" applyAlignment="0" applyProtection="0"/>
    <xf numFmtId="0" fontId="66" fillId="63" borderId="58" applyNumberFormat="0" applyAlignment="0" applyProtection="0"/>
    <xf numFmtId="0" fontId="151" fillId="11" borderId="22" applyNumberFormat="0" applyAlignment="0" applyProtection="0"/>
    <xf numFmtId="0" fontId="71" fillId="0" borderId="64" applyNumberFormat="0" applyFill="0" applyAlignment="0" applyProtection="0"/>
    <xf numFmtId="0" fontId="72" fillId="0" borderId="0" applyNumberFormat="0" applyFill="0" applyBorder="0" applyAlignment="0" applyProtection="0"/>
    <xf numFmtId="0" fontId="75" fillId="41" borderId="0" applyNumberFormat="0" applyBorder="0" applyAlignment="0" applyProtection="0"/>
    <xf numFmtId="37" fontId="142" fillId="0" borderId="0" applyNumberFormat="0" applyFill="0" applyBorder="0" applyAlignment="0" applyProtection="0"/>
    <xf numFmtId="0" fontId="107" fillId="0" borderId="0" applyNumberFormat="0" applyFill="0" applyBorder="0" applyAlignment="0" applyProtection="0">
      <alignment vertical="top"/>
      <protection locked="0"/>
    </xf>
    <xf numFmtId="37" fontId="142" fillId="0" borderId="0" applyNumberFormat="0" applyFill="0" applyBorder="0" applyAlignment="0" applyProtection="0"/>
    <xf numFmtId="168" fontId="1" fillId="0" borderId="0" applyFont="0" applyFill="0" applyBorder="0" applyAlignment="0" applyProtection="0"/>
    <xf numFmtId="0" fontId="78" fillId="58" borderId="0" applyNumberFormat="0" applyBorder="0" applyAlignment="0" applyProtection="0"/>
    <xf numFmtId="0" fontId="7" fillId="59" borderId="29" applyNumberFormat="0" applyFont="0" applyAlignment="0" applyProtection="0"/>
    <xf numFmtId="0" fontId="80" fillId="40" borderId="0" applyNumberFormat="0" applyBorder="0" applyAlignment="0" applyProtection="0"/>
    <xf numFmtId="0" fontId="7" fillId="0" borderId="0"/>
    <xf numFmtId="0" fontId="61" fillId="0" borderId="0"/>
    <xf numFmtId="0" fontId="36" fillId="0" borderId="0"/>
    <xf numFmtId="0" fontId="7" fillId="0" borderId="0"/>
    <xf numFmtId="0" fontId="7" fillId="0" borderId="0"/>
    <xf numFmtId="0" fontId="7" fillId="0" borderId="0"/>
    <xf numFmtId="0" fontId="147" fillId="0" borderId="65" applyNumberFormat="0" applyFill="0" applyAlignment="0" applyProtection="0"/>
    <xf numFmtId="0" fontId="148" fillId="0" borderId="35" applyNumberFormat="0" applyFill="0" applyAlignment="0" applyProtection="0"/>
    <xf numFmtId="0" fontId="149" fillId="0" borderId="66" applyNumberFormat="0" applyFill="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86" fillId="0" borderId="44" applyNumberFormat="0" applyFill="0" applyAlignment="0" applyProtection="0"/>
    <xf numFmtId="0" fontId="86" fillId="0" borderId="0" applyNumberFormat="0" applyFill="0" applyBorder="0" applyAlignment="0" applyProtection="0"/>
    <xf numFmtId="0" fontId="87" fillId="60" borderId="38"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18" fillId="59" borderId="29" applyNumberFormat="0" applyFont="0" applyAlignment="0" applyProtection="0"/>
    <xf numFmtId="0" fontId="43" fillId="59" borderId="29" applyNumberFormat="0" applyFont="0" applyAlignment="0" applyProtection="0"/>
    <xf numFmtId="0" fontId="43" fillId="0" borderId="0"/>
    <xf numFmtId="0" fontId="118"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167"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alignment vertical="center"/>
    </xf>
    <xf numFmtId="167" fontId="7" fillId="0" borderId="0" applyFont="0" applyFill="0" applyBorder="0" applyAlignment="0" applyProtection="0"/>
    <xf numFmtId="167" fontId="7" fillId="0" borderId="0" applyFont="0" applyFill="0" applyBorder="0" applyAlignment="0" applyProtection="0"/>
    <xf numFmtId="0" fontId="111" fillId="0" borderId="0" applyNumberFormat="0" applyFill="0" applyBorder="0" applyAlignment="0" applyProtection="0"/>
    <xf numFmtId="0" fontId="146"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0" fontId="26" fillId="9" borderId="0" applyNumberFormat="0" applyBorder="0" applyAlignment="0" applyProtection="0"/>
    <xf numFmtId="0" fontId="7" fillId="0" borderId="0"/>
    <xf numFmtId="0" fontId="43" fillId="0" borderId="0"/>
    <xf numFmtId="0" fontId="144" fillId="0" borderId="0"/>
    <xf numFmtId="0" fontId="7" fillId="0" borderId="0"/>
    <xf numFmtId="0" fontId="7" fillId="0" borderId="0"/>
    <xf numFmtId="0" fontId="141" fillId="0" borderId="0"/>
    <xf numFmtId="0" fontId="7" fillId="0" borderId="0"/>
    <xf numFmtId="0" fontId="7" fillId="0" borderId="0"/>
    <xf numFmtId="0" fontId="7" fillId="0" borderId="0"/>
    <xf numFmtId="0" fontId="7" fillId="0" borderId="0"/>
    <xf numFmtId="0" fontId="144" fillId="0" borderId="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2" fillId="44"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62" fillId="45" borderId="0" applyNumberFormat="0" applyBorder="0" applyAlignment="0" applyProtection="0"/>
    <xf numFmtId="0" fontId="62" fillId="47" borderId="0" applyNumberFormat="0" applyBorder="0" applyAlignment="0" applyProtection="0"/>
    <xf numFmtId="0" fontId="62" fillId="42" borderId="0" applyNumberFormat="0" applyBorder="0" applyAlignment="0" applyProtection="0"/>
    <xf numFmtId="0" fontId="62" fillId="48" borderId="0" applyNumberFormat="0" applyBorder="0" applyAlignment="0" applyProtection="0"/>
    <xf numFmtId="0" fontId="94" fillId="47" borderId="0" applyNumberFormat="0" applyBorder="0" applyAlignment="0" applyProtection="0"/>
    <xf numFmtId="0" fontId="94" fillId="50" borderId="0" applyNumberFormat="0" applyBorder="0" applyAlignment="0" applyProtection="0"/>
    <xf numFmtId="0" fontId="94" fillId="52" borderId="0" applyNumberFormat="0" applyBorder="0" applyAlignment="0" applyProtection="0"/>
    <xf numFmtId="0" fontId="64" fillId="61" borderId="0" applyNumberFormat="0" applyBorder="0" applyAlignment="0" applyProtection="0"/>
    <xf numFmtId="0" fontId="64" fillId="56" borderId="0" applyNumberFormat="0" applyBorder="0" applyAlignment="0" applyProtection="0"/>
    <xf numFmtId="0" fontId="64" fillId="48" borderId="0" applyNumberFormat="0" applyBorder="0" applyAlignment="0" applyProtection="0"/>
    <xf numFmtId="0" fontId="64" fillId="62" borderId="0" applyNumberFormat="0" applyBorder="0" applyAlignment="0" applyProtection="0"/>
    <xf numFmtId="0" fontId="64" fillId="51" borderId="0" applyNumberFormat="0" applyBorder="0" applyAlignment="0" applyProtection="0"/>
    <xf numFmtId="0" fontId="64" fillId="54" borderId="0" applyNumberFormat="0" applyBorder="0" applyAlignment="0" applyProtection="0"/>
    <xf numFmtId="168" fontId="7" fillId="0" borderId="0" applyFont="0" applyFill="0" applyBorder="0" applyAlignment="0" applyProtection="0"/>
    <xf numFmtId="170" fontId="1" fillId="0" borderId="0" applyFont="0" applyFill="0" applyBorder="0" applyAlignment="0" applyProtection="0"/>
    <xf numFmtId="168"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68" fontId="62"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68"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68"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68" fontId="62" fillId="0" borderId="0" applyFont="0" applyFill="0" applyBorder="0" applyAlignment="0" applyProtection="0"/>
    <xf numFmtId="170" fontId="1" fillId="0" borderId="0" applyFont="0" applyFill="0" applyBorder="0" applyAlignment="0" applyProtection="0"/>
    <xf numFmtId="168"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68" fontId="62" fillId="0" borderId="0" applyFont="0" applyFill="0" applyBorder="0" applyAlignment="0" applyProtection="0"/>
    <xf numFmtId="170" fontId="1" fillId="0" borderId="0" applyFont="0" applyFill="0" applyBorder="0" applyAlignment="0" applyProtection="0"/>
    <xf numFmtId="168"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68" fontId="62" fillId="0" borderId="0" applyFont="0" applyFill="0" applyBorder="0" applyAlignment="0" applyProtection="0"/>
    <xf numFmtId="170" fontId="1" fillId="0" borderId="0" applyFont="0" applyFill="0" applyBorder="0" applyAlignment="0" applyProtection="0"/>
    <xf numFmtId="168"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68" fontId="62" fillId="0" borderId="0" applyFont="0" applyFill="0" applyBorder="0" applyAlignment="0" applyProtection="0"/>
    <xf numFmtId="0" fontId="100" fillId="0" borderId="27" applyNumberFormat="0" applyFill="0" applyAlignment="0" applyProtection="0"/>
    <xf numFmtId="0" fontId="72" fillId="0" borderId="0" applyNumberForma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75" fillId="43" borderId="0" applyNumberFormat="0" applyBorder="0" applyAlignment="0" applyProtection="0"/>
    <xf numFmtId="0" fontId="103" fillId="0" borderId="0" applyNumberFormat="0" applyFill="0" applyBorder="0" applyAlignment="0" applyProtection="0">
      <alignment vertical="top"/>
      <protection locked="0"/>
    </xf>
    <xf numFmtId="0" fontId="88" fillId="0" borderId="0" applyNumberFormat="0" applyFill="0" applyBorder="0" applyAlignment="0" applyProtection="0"/>
    <xf numFmtId="0" fontId="107"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xf numFmtId="0" fontId="88" fillId="0" borderId="0" applyNumberFormat="0" applyFill="0" applyBorder="0" applyAlignment="0" applyProtection="0">
      <alignment vertical="top"/>
      <protection locked="0"/>
    </xf>
    <xf numFmtId="168" fontId="62" fillId="0" borderId="0" applyFont="0" applyFill="0" applyBorder="0" applyAlignment="0" applyProtection="0"/>
    <xf numFmtId="170" fontId="1" fillId="0" borderId="0" applyFont="0" applyFill="0" applyBorder="0" applyAlignment="0" applyProtection="0"/>
    <xf numFmtId="18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62" fillId="0" borderId="0" applyFont="0" applyFill="0" applyBorder="0" applyAlignment="0" applyProtection="0"/>
    <xf numFmtId="183" fontId="7" fillId="0" borderId="0" applyFont="0" applyFill="0" applyBorder="0" applyAlignment="0" applyProtection="0"/>
    <xf numFmtId="170" fontId="7" fillId="0" borderId="0" applyFont="0" applyFill="0" applyBorder="0" applyAlignment="0" applyProtection="0"/>
    <xf numFmtId="168" fontId="62" fillId="0" borderId="0" applyFont="0" applyFill="0" applyBorder="0" applyAlignment="0" applyProtection="0"/>
    <xf numFmtId="170" fontId="113"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68" fontId="62" fillId="0" borderId="0" applyFont="0" applyFill="0" applyBorder="0" applyAlignment="0" applyProtection="0"/>
    <xf numFmtId="170" fontId="62" fillId="0" borderId="0" applyFont="0" applyFill="0" applyBorder="0" applyAlignment="0" applyProtection="0"/>
    <xf numFmtId="0" fontId="78" fillId="58" borderId="0" applyNumberFormat="0" applyBorder="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9" fontId="117" fillId="0" borderId="0" applyFont="0" applyFill="0" applyBorder="0" applyAlignment="0" applyProtection="0"/>
    <xf numFmtId="9" fontId="117" fillId="0" borderId="0" applyFont="0" applyFill="0" applyBorder="0" applyAlignment="0" applyProtection="0"/>
    <xf numFmtId="0" fontId="53" fillId="40" borderId="0" applyNumberFormat="0" applyBorder="0" applyAlignment="0" applyProtection="0"/>
    <xf numFmtId="0" fontId="80" fillId="42" borderId="0" applyNumberFormat="0" applyBorder="0" applyAlignment="0" applyProtection="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61" fillId="0" borderId="0"/>
    <xf numFmtId="0" fontId="42" fillId="0" borderId="0"/>
    <xf numFmtId="0" fontId="7" fillId="0" borderId="0"/>
    <xf numFmtId="0" fontId="40" fillId="0" borderId="0"/>
    <xf numFmtId="0" fontId="40" fillId="0" borderId="0"/>
    <xf numFmtId="0" fontId="1" fillId="0" borderId="0"/>
    <xf numFmtId="0" fontId="118" fillId="0" borderId="0"/>
    <xf numFmtId="0" fontId="118" fillId="0" borderId="0"/>
    <xf numFmtId="0" fontId="120" fillId="0" borderId="0"/>
    <xf numFmtId="0" fontId="36" fillId="0" borderId="0"/>
    <xf numFmtId="0" fontId="43" fillId="0" borderId="0"/>
    <xf numFmtId="179" fontId="63" fillId="0" borderId="0"/>
    <xf numFmtId="0" fontId="41" fillId="0" borderId="0"/>
    <xf numFmtId="0" fontId="118" fillId="0" borderId="0"/>
    <xf numFmtId="0" fontId="43" fillId="0" borderId="0"/>
    <xf numFmtId="0" fontId="118" fillId="0" borderId="0"/>
    <xf numFmtId="0" fontId="1" fillId="0" borderId="0"/>
    <xf numFmtId="0" fontId="144" fillId="0" borderId="0"/>
    <xf numFmtId="0" fontId="62" fillId="0" borderId="0"/>
    <xf numFmtId="0" fontId="62" fillId="0" borderId="0"/>
    <xf numFmtId="0" fontId="62" fillId="0" borderId="0"/>
    <xf numFmtId="0" fontId="7" fillId="0" borderId="0" applyNumberFormat="0" applyFont="0" applyFill="0" applyBorder="0" applyAlignment="0" applyProtection="0"/>
    <xf numFmtId="0" fontId="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82" fillId="0" borderId="41" applyNumberFormat="0" applyFill="0" applyAlignment="0" applyProtection="0"/>
    <xf numFmtId="0" fontId="83" fillId="0" borderId="42" applyNumberFormat="0" applyFill="0" applyAlignment="0" applyProtection="0"/>
    <xf numFmtId="0" fontId="84" fillId="0" borderId="43" applyNumberFormat="0" applyFill="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0" borderId="44" applyNumberFormat="0" applyFill="0" applyAlignment="0" applyProtection="0"/>
    <xf numFmtId="0" fontId="86" fillId="0" borderId="0" applyNumberFormat="0" applyFill="0" applyBorder="0" applyAlignment="0" applyProtection="0"/>
    <xf numFmtId="0" fontId="87" fillId="60" borderId="38" applyNumberFormat="0" applyAlignment="0" applyProtection="0"/>
    <xf numFmtId="0" fontId="36" fillId="0" borderId="0"/>
    <xf numFmtId="170" fontId="1" fillId="0" borderId="0" applyFont="0" applyFill="0" applyBorder="0" applyAlignment="0" applyProtection="0"/>
    <xf numFmtId="0" fontId="120" fillId="59" borderId="29" applyNumberFormat="0" applyFont="0" applyAlignment="0" applyProtection="0"/>
    <xf numFmtId="0" fontId="1" fillId="0" borderId="0"/>
    <xf numFmtId="0" fontId="1" fillId="0" borderId="0"/>
    <xf numFmtId="0" fontId="36" fillId="0" borderId="0"/>
    <xf numFmtId="170" fontId="1" fillId="0" borderId="0" applyFont="0" applyFill="0" applyBorder="0" applyAlignment="0" applyProtection="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08" fillId="0" borderId="0" applyNumberFormat="0" applyFill="0" applyBorder="0" applyAlignment="0" applyProtection="0">
      <alignment vertical="top"/>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36" fillId="0" borderId="0" applyFont="0" applyFill="0" applyBorder="0" applyAlignment="0" applyProtection="0"/>
    <xf numFmtId="9" fontId="1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7" fillId="0" borderId="0" applyFont="0" applyFill="0" applyBorder="0" applyAlignment="0" applyProtection="0"/>
    <xf numFmtId="0" fontId="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93" fillId="44" borderId="0" applyNumberFormat="0" applyBorder="0" applyAlignment="0" applyProtection="0"/>
    <xf numFmtId="0" fontId="36" fillId="44" borderId="0" applyNumberFormat="0" applyBorder="0" applyAlignment="0" applyProtection="0"/>
    <xf numFmtId="0" fontId="93" fillId="44" borderId="0" applyNumberFormat="0" applyBorder="0" applyAlignment="0" applyProtection="0"/>
    <xf numFmtId="0" fontId="1" fillId="44" borderId="0" applyNumberFormat="0" applyBorder="0" applyAlignment="0" applyProtection="0"/>
    <xf numFmtId="0" fontId="152" fillId="44" borderId="0" applyNumberFormat="0" applyBorder="0" applyAlignment="0" applyProtection="0"/>
    <xf numFmtId="0" fontId="153" fillId="39" borderId="0" applyNumberFormat="0" applyBorder="0" applyAlignment="0" applyProtection="0"/>
    <xf numFmtId="0" fontId="1" fillId="44" borderId="0" applyNumberFormat="0" applyBorder="0" applyAlignment="0" applyProtection="0"/>
    <xf numFmtId="0" fontId="44"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3" fillId="44" borderId="0" applyNumberFormat="0" applyBorder="0" applyAlignment="0" applyProtection="0"/>
    <xf numFmtId="0" fontId="1" fillId="44" borderId="0" applyNumberFormat="0" applyBorder="0" applyAlignment="0" applyProtection="0"/>
    <xf numFmtId="0" fontId="93" fillId="44" borderId="0" applyNumberFormat="0" applyBorder="0" applyAlignment="0" applyProtection="0"/>
    <xf numFmtId="0" fontId="36" fillId="44" borderId="0" applyNumberFormat="0" applyBorder="0" applyAlignment="0" applyProtection="0"/>
    <xf numFmtId="0" fontId="1" fillId="44" borderId="0" applyNumberFormat="0" applyBorder="0" applyAlignment="0" applyProtection="0"/>
    <xf numFmtId="0" fontId="40" fillId="39" borderId="0" applyNumberFormat="0" applyBorder="0" applyAlignment="0" applyProtection="0"/>
    <xf numFmtId="0" fontId="1"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93" fillId="46" borderId="0" applyNumberFormat="0" applyBorder="0" applyAlignment="0" applyProtection="0"/>
    <xf numFmtId="0" fontId="36" fillId="46" borderId="0" applyNumberFormat="0" applyBorder="0" applyAlignment="0" applyProtection="0"/>
    <xf numFmtId="0" fontId="93" fillId="46" borderId="0" applyNumberFormat="0" applyBorder="0" applyAlignment="0" applyProtection="0"/>
    <xf numFmtId="0" fontId="1" fillId="46" borderId="0" applyNumberFormat="0" applyBorder="0" applyAlignment="0" applyProtection="0"/>
    <xf numFmtId="0" fontId="152" fillId="46" borderId="0" applyNumberFormat="0" applyBorder="0" applyAlignment="0" applyProtection="0"/>
    <xf numFmtId="0" fontId="153" fillId="40" borderId="0" applyNumberFormat="0" applyBorder="0" applyAlignment="0" applyProtection="0"/>
    <xf numFmtId="0" fontId="1" fillId="46" borderId="0" applyNumberFormat="0" applyBorder="0" applyAlignment="0" applyProtection="0"/>
    <xf numFmtId="0" fontId="44" fillId="40"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93" fillId="46" borderId="0" applyNumberFormat="0" applyBorder="0" applyAlignment="0" applyProtection="0"/>
    <xf numFmtId="0" fontId="1" fillId="46" borderId="0" applyNumberFormat="0" applyBorder="0" applyAlignment="0" applyProtection="0"/>
    <xf numFmtId="0" fontId="93" fillId="46" borderId="0" applyNumberFormat="0" applyBorder="0" applyAlignment="0" applyProtection="0"/>
    <xf numFmtId="0" fontId="36" fillId="46" borderId="0" applyNumberFormat="0" applyBorder="0" applyAlignment="0" applyProtection="0"/>
    <xf numFmtId="0" fontId="1" fillId="46" borderId="0" applyNumberFormat="0" applyBorder="0" applyAlignment="0" applyProtection="0"/>
    <xf numFmtId="0" fontId="40" fillId="40" borderId="0" applyNumberFormat="0" applyBorder="0" applyAlignment="0" applyProtection="0"/>
    <xf numFmtId="0" fontId="1"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1" fillId="4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93" fillId="59" borderId="0" applyNumberFormat="0" applyBorder="0" applyAlignment="0" applyProtection="0"/>
    <xf numFmtId="0" fontId="36" fillId="59" borderId="0" applyNumberFormat="0" applyBorder="0" applyAlignment="0" applyProtection="0"/>
    <xf numFmtId="0" fontId="93" fillId="59" borderId="0" applyNumberFormat="0" applyBorder="0" applyAlignment="0" applyProtection="0"/>
    <xf numFmtId="0" fontId="1" fillId="59" borderId="0" applyNumberFormat="0" applyBorder="0" applyAlignment="0" applyProtection="0"/>
    <xf numFmtId="0" fontId="152" fillId="59" borderId="0" applyNumberFormat="0" applyBorder="0" applyAlignment="0" applyProtection="0"/>
    <xf numFmtId="0" fontId="153" fillId="41" borderId="0" applyNumberFormat="0" applyBorder="0" applyAlignment="0" applyProtection="0"/>
    <xf numFmtId="0" fontId="1" fillId="59" borderId="0" applyNumberFormat="0" applyBorder="0" applyAlignment="0" applyProtection="0"/>
    <xf numFmtId="0" fontId="44" fillId="4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93" fillId="59" borderId="0" applyNumberFormat="0" applyBorder="0" applyAlignment="0" applyProtection="0"/>
    <xf numFmtId="0" fontId="1" fillId="59" borderId="0" applyNumberFormat="0" applyBorder="0" applyAlignment="0" applyProtection="0"/>
    <xf numFmtId="0" fontId="93" fillId="59" borderId="0" applyNumberFormat="0" applyBorder="0" applyAlignment="0" applyProtection="0"/>
    <xf numFmtId="0" fontId="36" fillId="59" borderId="0" applyNumberFormat="0" applyBorder="0" applyAlignment="0" applyProtection="0"/>
    <xf numFmtId="0" fontId="1" fillId="59" borderId="0" applyNumberFormat="0" applyBorder="0" applyAlignment="0" applyProtection="0"/>
    <xf numFmtId="0" fontId="40" fillId="41" borderId="0" applyNumberFormat="0" applyBorder="0" applyAlignment="0" applyProtection="0"/>
    <xf numFmtId="0" fontId="1" fillId="59"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93" fillId="63" borderId="0" applyNumberFormat="0" applyBorder="0" applyAlignment="0" applyProtection="0"/>
    <xf numFmtId="0" fontId="36" fillId="63" borderId="0" applyNumberFormat="0" applyBorder="0" applyAlignment="0" applyProtection="0"/>
    <xf numFmtId="0" fontId="93" fillId="63" borderId="0" applyNumberFormat="0" applyBorder="0" applyAlignment="0" applyProtection="0"/>
    <xf numFmtId="0" fontId="1" fillId="63" borderId="0" applyNumberFormat="0" applyBorder="0" applyAlignment="0" applyProtection="0"/>
    <xf numFmtId="0" fontId="152" fillId="63" borderId="0" applyNumberFormat="0" applyBorder="0" applyAlignment="0" applyProtection="0"/>
    <xf numFmtId="0" fontId="153" fillId="42" borderId="0" applyNumberFormat="0" applyBorder="0" applyAlignment="0" applyProtection="0"/>
    <xf numFmtId="0" fontId="1" fillId="63" borderId="0" applyNumberFormat="0" applyBorder="0" applyAlignment="0" applyProtection="0"/>
    <xf numFmtId="0" fontId="44" fillId="4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93" fillId="63" borderId="0" applyNumberFormat="0" applyBorder="0" applyAlignment="0" applyProtection="0"/>
    <xf numFmtId="0" fontId="1" fillId="63" borderId="0" applyNumberFormat="0" applyBorder="0" applyAlignment="0" applyProtection="0"/>
    <xf numFmtId="0" fontId="93" fillId="63" borderId="0" applyNumberFormat="0" applyBorder="0" applyAlignment="0" applyProtection="0"/>
    <xf numFmtId="0" fontId="36" fillId="63" borderId="0" applyNumberFormat="0" applyBorder="0" applyAlignment="0" applyProtection="0"/>
    <xf numFmtId="0" fontId="1" fillId="63" borderId="0" applyNumberFormat="0" applyBorder="0" applyAlignment="0" applyProtection="0"/>
    <xf numFmtId="0" fontId="40" fillId="42" borderId="0" applyNumberFormat="0" applyBorder="0" applyAlignment="0" applyProtection="0"/>
    <xf numFmtId="0" fontId="1"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1"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93" fillId="44" borderId="0" applyNumberFormat="0" applyBorder="0" applyAlignment="0" applyProtection="0"/>
    <xf numFmtId="0" fontId="36" fillId="44" borderId="0" applyNumberFormat="0" applyBorder="0" applyAlignment="0" applyProtection="0"/>
    <xf numFmtId="0" fontId="93" fillId="44" borderId="0" applyNumberFormat="0" applyBorder="0" applyAlignment="0" applyProtection="0"/>
    <xf numFmtId="0" fontId="1" fillId="44" borderId="0" applyNumberFormat="0" applyBorder="0" applyAlignment="0" applyProtection="0"/>
    <xf numFmtId="0" fontId="152" fillId="44" borderId="0" applyNumberFormat="0" applyBorder="0" applyAlignment="0" applyProtection="0"/>
    <xf numFmtId="0" fontId="153" fillId="43" borderId="0" applyNumberFormat="0" applyBorder="0" applyAlignment="0" applyProtection="0"/>
    <xf numFmtId="0" fontId="1" fillId="44" borderId="0" applyNumberFormat="0" applyBorder="0" applyAlignment="0" applyProtection="0"/>
    <xf numFmtId="0" fontId="44"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3" fillId="44" borderId="0" applyNumberFormat="0" applyBorder="0" applyAlignment="0" applyProtection="0"/>
    <xf numFmtId="0" fontId="1" fillId="44" borderId="0" applyNumberFormat="0" applyBorder="0" applyAlignment="0" applyProtection="0"/>
    <xf numFmtId="0" fontId="93" fillId="44" borderId="0" applyNumberFormat="0" applyBorder="0" applyAlignment="0" applyProtection="0"/>
    <xf numFmtId="0" fontId="36" fillId="44" borderId="0" applyNumberFormat="0" applyBorder="0" applyAlignment="0" applyProtection="0"/>
    <xf numFmtId="0" fontId="1" fillId="44" borderId="0" applyNumberFormat="0" applyBorder="0" applyAlignment="0" applyProtection="0"/>
    <xf numFmtId="0" fontId="40" fillId="43" borderId="0" applyNumberFormat="0" applyBorder="0" applyAlignment="0" applyProtection="0"/>
    <xf numFmtId="0" fontId="1"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1" fillId="4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93" fillId="59" borderId="0" applyNumberFormat="0" applyBorder="0" applyAlignment="0" applyProtection="0"/>
    <xf numFmtId="0" fontId="36" fillId="59" borderId="0" applyNumberFormat="0" applyBorder="0" applyAlignment="0" applyProtection="0"/>
    <xf numFmtId="0" fontId="93" fillId="59" borderId="0" applyNumberFormat="0" applyBorder="0" applyAlignment="0" applyProtection="0"/>
    <xf numFmtId="0" fontId="1" fillId="59" borderId="0" applyNumberFormat="0" applyBorder="0" applyAlignment="0" applyProtection="0"/>
    <xf numFmtId="0" fontId="152" fillId="59" borderId="0" applyNumberFormat="0" applyBorder="0" applyAlignment="0" applyProtection="0"/>
    <xf numFmtId="0" fontId="153" fillId="44" borderId="0" applyNumberFormat="0" applyBorder="0" applyAlignment="0" applyProtection="0"/>
    <xf numFmtId="0" fontId="1" fillId="59" borderId="0" applyNumberFormat="0" applyBorder="0" applyAlignment="0" applyProtection="0"/>
    <xf numFmtId="0" fontId="44" fillId="4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93" fillId="59" borderId="0" applyNumberFormat="0" applyBorder="0" applyAlignment="0" applyProtection="0"/>
    <xf numFmtId="0" fontId="1" fillId="59" borderId="0" applyNumberFormat="0" applyBorder="0" applyAlignment="0" applyProtection="0"/>
    <xf numFmtId="0" fontId="93" fillId="59" borderId="0" applyNumberFormat="0" applyBorder="0" applyAlignment="0" applyProtection="0"/>
    <xf numFmtId="0" fontId="36" fillId="59" borderId="0" applyNumberFormat="0" applyBorder="0" applyAlignment="0" applyProtection="0"/>
    <xf numFmtId="0" fontId="1" fillId="59" borderId="0" applyNumberFormat="0" applyBorder="0" applyAlignment="0" applyProtection="0"/>
    <xf numFmtId="0" fontId="40" fillId="44" borderId="0" applyNumberFormat="0" applyBorder="0" applyAlignment="0" applyProtection="0"/>
    <xf numFmtId="0" fontId="1" fillId="59"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1" fillId="59" borderId="0" applyNumberFormat="0" applyBorder="0" applyAlignment="0" applyProtection="0"/>
    <xf numFmtId="205" fontId="40" fillId="45" borderId="0" applyNumberFormat="0" applyBorder="0" applyAlignment="0" applyProtection="0"/>
    <xf numFmtId="205" fontId="1" fillId="44" borderId="0" applyNumberFormat="0" applyBorder="0" applyAlignment="0" applyProtection="0"/>
    <xf numFmtId="205" fontId="40" fillId="46" borderId="0" applyNumberFormat="0" applyBorder="0" applyAlignment="0" applyProtection="0"/>
    <xf numFmtId="205" fontId="1" fillId="46" borderId="0" applyNumberFormat="0" applyBorder="0" applyAlignment="0" applyProtection="0"/>
    <xf numFmtId="205" fontId="40" fillId="59" borderId="0" applyNumberFormat="0" applyBorder="0" applyAlignment="0" applyProtection="0"/>
    <xf numFmtId="205" fontId="1" fillId="59" borderId="0" applyNumberFormat="0" applyBorder="0" applyAlignment="0" applyProtection="0"/>
    <xf numFmtId="205" fontId="40" fillId="44" borderId="0" applyNumberFormat="0" applyBorder="0" applyAlignment="0" applyProtection="0"/>
    <xf numFmtId="205" fontId="1" fillId="63" borderId="0" applyNumberFormat="0" applyBorder="0" applyAlignment="0" applyProtection="0"/>
    <xf numFmtId="205" fontId="40" fillId="43" borderId="0" applyNumberFormat="0" applyBorder="0" applyAlignment="0" applyProtection="0"/>
    <xf numFmtId="205" fontId="1" fillId="44" borderId="0" applyNumberFormat="0" applyBorder="0" applyAlignment="0" applyProtection="0"/>
    <xf numFmtId="205" fontId="40" fillId="59" borderId="0" applyNumberFormat="0" applyBorder="0" applyAlignment="0" applyProtection="0"/>
    <xf numFmtId="205" fontId="1" fillId="59" borderId="0" applyNumberFormat="0" applyBorder="0" applyAlignment="0" applyProtection="0"/>
    <xf numFmtId="0" fontId="62" fillId="39" borderId="0" applyNumberFormat="0" applyBorder="0" applyAlignment="0" applyProtection="0"/>
    <xf numFmtId="0" fontId="62" fillId="63" borderId="0" applyNumberFormat="0" applyBorder="0" applyAlignment="0" applyProtection="0"/>
    <xf numFmtId="0" fontId="62" fillId="40" borderId="0" applyNumberFormat="0" applyBorder="0" applyAlignment="0" applyProtection="0"/>
    <xf numFmtId="0" fontId="62" fillId="46" borderId="0" applyNumberFormat="0" applyBorder="0" applyAlignment="0" applyProtection="0"/>
    <xf numFmtId="0" fontId="62" fillId="41" borderId="0" applyNumberFormat="0" applyBorder="0" applyAlignment="0" applyProtection="0"/>
    <xf numFmtId="0" fontId="62" fillId="59" borderId="0" applyNumberFormat="0" applyBorder="0" applyAlignment="0" applyProtection="0"/>
    <xf numFmtId="0" fontId="62" fillId="42" borderId="0" applyNumberFormat="0" applyBorder="0" applyAlignment="0" applyProtection="0"/>
    <xf numFmtId="0" fontId="62" fillId="6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62" fillId="59" borderId="0" applyNumberFormat="0" applyBorder="0" applyAlignment="0" applyProtection="0"/>
    <xf numFmtId="206" fontId="39" fillId="0" borderId="0"/>
    <xf numFmtId="188" fontId="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93" fillId="44" borderId="0" applyNumberFormat="0" applyBorder="0" applyAlignment="0" applyProtection="0"/>
    <xf numFmtId="0" fontId="36" fillId="44" borderId="0" applyNumberFormat="0" applyBorder="0" applyAlignment="0" applyProtection="0"/>
    <xf numFmtId="0" fontId="93" fillId="44" borderId="0" applyNumberFormat="0" applyBorder="0" applyAlignment="0" applyProtection="0"/>
    <xf numFmtId="0" fontId="1" fillId="44" borderId="0" applyNumberFormat="0" applyBorder="0" applyAlignment="0" applyProtection="0"/>
    <xf numFmtId="0" fontId="152" fillId="44" borderId="0" applyNumberFormat="0" applyBorder="0" applyAlignment="0" applyProtection="0"/>
    <xf numFmtId="0" fontId="153" fillId="45" borderId="0" applyNumberFormat="0" applyBorder="0" applyAlignment="0" applyProtection="0"/>
    <xf numFmtId="0" fontId="1" fillId="44" borderId="0" applyNumberFormat="0" applyBorder="0" applyAlignment="0" applyProtection="0"/>
    <xf numFmtId="0" fontId="44" fillId="4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3" fillId="44" borderId="0" applyNumberFormat="0" applyBorder="0" applyAlignment="0" applyProtection="0"/>
    <xf numFmtId="0" fontId="1" fillId="44" borderId="0" applyNumberFormat="0" applyBorder="0" applyAlignment="0" applyProtection="0"/>
    <xf numFmtId="0" fontId="93" fillId="44" borderId="0" applyNumberFormat="0" applyBorder="0" applyAlignment="0" applyProtection="0"/>
    <xf numFmtId="0" fontId="36" fillId="44" borderId="0" applyNumberFormat="0" applyBorder="0" applyAlignment="0" applyProtection="0"/>
    <xf numFmtId="0" fontId="1" fillId="44" borderId="0" applyNumberFormat="0" applyBorder="0" applyAlignment="0" applyProtection="0"/>
    <xf numFmtId="0" fontId="40" fillId="45" borderId="0" applyNumberFormat="0" applyBorder="0" applyAlignment="0" applyProtection="0"/>
    <xf numFmtId="0" fontId="1"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1"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36" fillId="21" borderId="0" applyNumberFormat="0" applyBorder="0" applyAlignment="0" applyProtection="0"/>
    <xf numFmtId="0" fontId="93" fillId="21" borderId="0" applyNumberFormat="0" applyBorder="0" applyAlignment="0" applyProtection="0"/>
    <xf numFmtId="0" fontId="1" fillId="21" borderId="0" applyNumberFormat="0" applyBorder="0" applyAlignment="0" applyProtection="0"/>
    <xf numFmtId="0" fontId="152" fillId="46" borderId="0" applyNumberFormat="0" applyBorder="0" applyAlignment="0" applyProtection="0"/>
    <xf numFmtId="0" fontId="153" fillId="46" borderId="0" applyNumberFormat="0" applyBorder="0" applyAlignment="0" applyProtection="0"/>
    <xf numFmtId="0" fontId="44" fillId="46" borderId="0" applyNumberFormat="0" applyBorder="0" applyAlignment="0" applyProtection="0"/>
    <xf numFmtId="0" fontId="1" fillId="21" borderId="0" applyNumberFormat="0" applyBorder="0" applyAlignment="0" applyProtection="0"/>
    <xf numFmtId="0" fontId="93" fillId="21" borderId="0" applyNumberFormat="0" applyBorder="0" applyAlignment="0" applyProtection="0"/>
    <xf numFmtId="0" fontId="93" fillId="21" borderId="0" applyNumberFormat="0" applyBorder="0" applyAlignment="0" applyProtection="0"/>
    <xf numFmtId="0" fontId="36" fillId="21" borderId="0" applyNumberFormat="0" applyBorder="0" applyAlignment="0" applyProtection="0"/>
    <xf numFmtId="0" fontId="1" fillId="21" borderId="0" applyNumberFormat="0" applyBorder="0" applyAlignment="0" applyProtection="0"/>
    <xf numFmtId="0" fontId="40" fillId="46" borderId="0" applyNumberFormat="0" applyBorder="0" applyAlignment="0" applyProtection="0"/>
    <xf numFmtId="0" fontId="1" fillId="21" borderId="0" applyNumberFormat="0" applyBorder="0" applyAlignment="0" applyProtection="0"/>
    <xf numFmtId="0" fontId="93" fillId="2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93" fillId="58" borderId="0" applyNumberFormat="0" applyBorder="0" applyAlignment="0" applyProtection="0"/>
    <xf numFmtId="0" fontId="36" fillId="58" borderId="0" applyNumberFormat="0" applyBorder="0" applyAlignment="0" applyProtection="0"/>
    <xf numFmtId="0" fontId="93" fillId="58" borderId="0" applyNumberFormat="0" applyBorder="0" applyAlignment="0" applyProtection="0"/>
    <xf numFmtId="0" fontId="1" fillId="58" borderId="0" applyNumberFormat="0" applyBorder="0" applyAlignment="0" applyProtection="0"/>
    <xf numFmtId="0" fontId="152" fillId="58" borderId="0" applyNumberFormat="0" applyBorder="0" applyAlignment="0" applyProtection="0"/>
    <xf numFmtId="0" fontId="153" fillId="47" borderId="0" applyNumberFormat="0" applyBorder="0" applyAlignment="0" applyProtection="0"/>
    <xf numFmtId="0" fontId="1" fillId="58" borderId="0" applyNumberFormat="0" applyBorder="0" applyAlignment="0" applyProtection="0"/>
    <xf numFmtId="0" fontId="44" fillId="4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93" fillId="58" borderId="0" applyNumberFormat="0" applyBorder="0" applyAlignment="0" applyProtection="0"/>
    <xf numFmtId="0" fontId="1" fillId="58" borderId="0" applyNumberFormat="0" applyBorder="0" applyAlignment="0" applyProtection="0"/>
    <xf numFmtId="0" fontId="93" fillId="58" borderId="0" applyNumberFormat="0" applyBorder="0" applyAlignment="0" applyProtection="0"/>
    <xf numFmtId="0" fontId="36" fillId="58" borderId="0" applyNumberFormat="0" applyBorder="0" applyAlignment="0" applyProtection="0"/>
    <xf numFmtId="0" fontId="1" fillId="58" borderId="0" applyNumberFormat="0" applyBorder="0" applyAlignment="0" applyProtection="0"/>
    <xf numFmtId="0" fontId="40" fillId="47" borderId="0" applyNumberFormat="0" applyBorder="0" applyAlignment="0" applyProtection="0"/>
    <xf numFmtId="0" fontId="1"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93" fillId="57" borderId="0" applyNumberFormat="0" applyBorder="0" applyAlignment="0" applyProtection="0"/>
    <xf numFmtId="0" fontId="36" fillId="57" borderId="0" applyNumberFormat="0" applyBorder="0" applyAlignment="0" applyProtection="0"/>
    <xf numFmtId="0" fontId="93" fillId="57" borderId="0" applyNumberFormat="0" applyBorder="0" applyAlignment="0" applyProtection="0"/>
    <xf numFmtId="0" fontId="1" fillId="57" borderId="0" applyNumberFormat="0" applyBorder="0" applyAlignment="0" applyProtection="0"/>
    <xf numFmtId="0" fontId="152" fillId="57" borderId="0" applyNumberFormat="0" applyBorder="0" applyAlignment="0" applyProtection="0"/>
    <xf numFmtId="0" fontId="153" fillId="42" borderId="0" applyNumberFormat="0" applyBorder="0" applyAlignment="0" applyProtection="0"/>
    <xf numFmtId="0" fontId="1" fillId="57" borderId="0" applyNumberFormat="0" applyBorder="0" applyAlignment="0" applyProtection="0"/>
    <xf numFmtId="0" fontId="44" fillId="4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93" fillId="57" borderId="0" applyNumberFormat="0" applyBorder="0" applyAlignment="0" applyProtection="0"/>
    <xf numFmtId="0" fontId="1" fillId="57" borderId="0" applyNumberFormat="0" applyBorder="0" applyAlignment="0" applyProtection="0"/>
    <xf numFmtId="0" fontId="93" fillId="57" borderId="0" applyNumberFormat="0" applyBorder="0" applyAlignment="0" applyProtection="0"/>
    <xf numFmtId="0" fontId="36" fillId="57" borderId="0" applyNumberFormat="0" applyBorder="0" applyAlignment="0" applyProtection="0"/>
    <xf numFmtId="0" fontId="1" fillId="57" borderId="0" applyNumberFormat="0" applyBorder="0" applyAlignment="0" applyProtection="0"/>
    <xf numFmtId="0" fontId="40" fillId="42" borderId="0" applyNumberFormat="0" applyBorder="0" applyAlignment="0" applyProtection="0"/>
    <xf numFmtId="0" fontId="1"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1" fillId="5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93" fillId="44" borderId="0" applyNumberFormat="0" applyBorder="0" applyAlignment="0" applyProtection="0"/>
    <xf numFmtId="0" fontId="36" fillId="44" borderId="0" applyNumberFormat="0" applyBorder="0" applyAlignment="0" applyProtection="0"/>
    <xf numFmtId="0" fontId="93" fillId="44" borderId="0" applyNumberFormat="0" applyBorder="0" applyAlignment="0" applyProtection="0"/>
    <xf numFmtId="0" fontId="1" fillId="44" borderId="0" applyNumberFormat="0" applyBorder="0" applyAlignment="0" applyProtection="0"/>
    <xf numFmtId="0" fontId="152" fillId="44" borderId="0" applyNumberFormat="0" applyBorder="0" applyAlignment="0" applyProtection="0"/>
    <xf numFmtId="0" fontId="153" fillId="45" borderId="0" applyNumberFormat="0" applyBorder="0" applyAlignment="0" applyProtection="0"/>
    <xf numFmtId="0" fontId="1" fillId="44" borderId="0" applyNumberFormat="0" applyBorder="0" applyAlignment="0" applyProtection="0"/>
    <xf numFmtId="0" fontId="44" fillId="4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3" fillId="44" borderId="0" applyNumberFormat="0" applyBorder="0" applyAlignment="0" applyProtection="0"/>
    <xf numFmtId="0" fontId="1" fillId="44" borderId="0" applyNumberFormat="0" applyBorder="0" applyAlignment="0" applyProtection="0"/>
    <xf numFmtId="0" fontId="93" fillId="44" borderId="0" applyNumberFormat="0" applyBorder="0" applyAlignment="0" applyProtection="0"/>
    <xf numFmtId="0" fontId="36" fillId="44" borderId="0" applyNumberFormat="0" applyBorder="0" applyAlignment="0" applyProtection="0"/>
    <xf numFmtId="0" fontId="1" fillId="44" borderId="0" applyNumberFormat="0" applyBorder="0" applyAlignment="0" applyProtection="0"/>
    <xf numFmtId="0" fontId="40" fillId="45" borderId="0" applyNumberFormat="0" applyBorder="0" applyAlignment="0" applyProtection="0"/>
    <xf numFmtId="0" fontId="1"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93" fillId="58" borderId="0" applyNumberFormat="0" applyBorder="0" applyAlignment="0" applyProtection="0"/>
    <xf numFmtId="0" fontId="36" fillId="58" borderId="0" applyNumberFormat="0" applyBorder="0" applyAlignment="0" applyProtection="0"/>
    <xf numFmtId="0" fontId="93" fillId="58" borderId="0" applyNumberFormat="0" applyBorder="0" applyAlignment="0" applyProtection="0"/>
    <xf numFmtId="0" fontId="1" fillId="58" borderId="0" applyNumberFormat="0" applyBorder="0" applyAlignment="0" applyProtection="0"/>
    <xf numFmtId="0" fontId="152" fillId="58" borderId="0" applyNumberFormat="0" applyBorder="0" applyAlignment="0" applyProtection="0"/>
    <xf numFmtId="0" fontId="153" fillId="48" borderId="0" applyNumberFormat="0" applyBorder="0" applyAlignment="0" applyProtection="0"/>
    <xf numFmtId="0" fontId="1" fillId="58" borderId="0" applyNumberFormat="0" applyBorder="0" applyAlignment="0" applyProtection="0"/>
    <xf numFmtId="0" fontId="44" fillId="4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93" fillId="58" borderId="0" applyNumberFormat="0" applyBorder="0" applyAlignment="0" applyProtection="0"/>
    <xf numFmtId="0" fontId="1" fillId="58" borderId="0" applyNumberFormat="0" applyBorder="0" applyAlignment="0" applyProtection="0"/>
    <xf numFmtId="0" fontId="93" fillId="58" borderId="0" applyNumberFormat="0" applyBorder="0" applyAlignment="0" applyProtection="0"/>
    <xf numFmtId="0" fontId="36" fillId="58" borderId="0" applyNumberFormat="0" applyBorder="0" applyAlignment="0" applyProtection="0"/>
    <xf numFmtId="0" fontId="1" fillId="58" borderId="0" applyNumberFormat="0" applyBorder="0" applyAlignment="0" applyProtection="0"/>
    <xf numFmtId="0" fontId="40" fillId="48" borderId="0" applyNumberFormat="0" applyBorder="0" applyAlignment="0" applyProtection="0"/>
    <xf numFmtId="0" fontId="1"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1" fillId="58" borderId="0" applyNumberFormat="0" applyBorder="0" applyAlignment="0" applyProtection="0"/>
    <xf numFmtId="205" fontId="40" fillId="43" borderId="0" applyNumberFormat="0" applyBorder="0" applyAlignment="0" applyProtection="0"/>
    <xf numFmtId="205" fontId="1" fillId="44" borderId="0" applyNumberFormat="0" applyBorder="0" applyAlignment="0" applyProtection="0"/>
    <xf numFmtId="205" fontId="40" fillId="46" borderId="0" applyNumberFormat="0" applyBorder="0" applyAlignment="0" applyProtection="0"/>
    <xf numFmtId="205" fontId="1" fillId="21" borderId="0" applyNumberFormat="0" applyBorder="0" applyAlignment="0" applyProtection="0"/>
    <xf numFmtId="205" fontId="40" fillId="58" borderId="0" applyNumberFormat="0" applyBorder="0" applyAlignment="0" applyProtection="0"/>
    <xf numFmtId="205" fontId="1" fillId="58" borderId="0" applyNumberFormat="0" applyBorder="0" applyAlignment="0" applyProtection="0"/>
    <xf numFmtId="205" fontId="40" fillId="40" borderId="0" applyNumberFormat="0" applyBorder="0" applyAlignment="0" applyProtection="0"/>
    <xf numFmtId="205" fontId="1" fillId="57" borderId="0" applyNumberFormat="0" applyBorder="0" applyAlignment="0" applyProtection="0"/>
    <xf numFmtId="205" fontId="40" fillId="43" borderId="0" applyNumberFormat="0" applyBorder="0" applyAlignment="0" applyProtection="0"/>
    <xf numFmtId="205" fontId="1" fillId="44" borderId="0" applyNumberFormat="0" applyBorder="0" applyAlignment="0" applyProtection="0"/>
    <xf numFmtId="205" fontId="40" fillId="59" borderId="0" applyNumberFormat="0" applyBorder="0" applyAlignment="0" applyProtection="0"/>
    <xf numFmtId="205" fontId="1" fillId="58" borderId="0" applyNumberFormat="0" applyBorder="0" applyAlignment="0" applyProtection="0"/>
    <xf numFmtId="0" fontId="62" fillId="45" borderId="0" applyNumberFormat="0" applyBorder="0" applyAlignment="0" applyProtection="0"/>
    <xf numFmtId="0" fontId="62" fillId="5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62" fillId="58" borderId="0" applyNumberFormat="0" applyBorder="0" applyAlignment="0" applyProtection="0"/>
    <xf numFmtId="0" fontId="62" fillId="42" borderId="0" applyNumberFormat="0" applyBorder="0" applyAlignment="0" applyProtection="0"/>
    <xf numFmtId="0" fontId="62" fillId="57"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8" borderId="0" applyNumberFormat="0" applyBorder="0" applyAlignment="0" applyProtection="0"/>
    <xf numFmtId="0" fontId="62" fillId="58" borderId="0" applyNumberFormat="0" applyBorder="0" applyAlignment="0" applyProtection="0"/>
    <xf numFmtId="0" fontId="154" fillId="44" borderId="0" applyNumberFormat="0" applyBorder="0" applyAlignment="0" applyProtection="0"/>
    <xf numFmtId="0" fontId="155" fillId="44" borderId="0" applyNumberFormat="0" applyBorder="0" applyAlignment="0" applyProtection="0"/>
    <xf numFmtId="0" fontId="35" fillId="44" borderId="0" applyNumberFormat="0" applyBorder="0" applyAlignment="0" applyProtection="0"/>
    <xf numFmtId="0" fontId="154" fillId="44" borderId="0" applyNumberFormat="0" applyBorder="0" applyAlignment="0" applyProtection="0"/>
    <xf numFmtId="0" fontId="156" fillId="44" borderId="0" applyNumberFormat="0" applyBorder="0" applyAlignment="0" applyProtection="0"/>
    <xf numFmtId="0" fontId="35" fillId="44" borderId="0" applyNumberFormat="0" applyBorder="0" applyAlignment="0" applyProtection="0"/>
    <xf numFmtId="0" fontId="157" fillId="49" borderId="0" applyNumberFormat="0" applyBorder="0" applyAlignment="0" applyProtection="0"/>
    <xf numFmtId="0" fontId="145" fillId="49" borderId="0" applyNumberFormat="0" applyBorder="0" applyAlignment="0" applyProtection="0"/>
    <xf numFmtId="0" fontId="45" fillId="49" borderId="0" applyNumberFormat="0" applyBorder="0" applyAlignment="0" applyProtection="0"/>
    <xf numFmtId="0" fontId="154" fillId="22" borderId="0" applyNumberFormat="0" applyBorder="0" applyAlignment="0" applyProtection="0"/>
    <xf numFmtId="0" fontId="155" fillId="22" borderId="0" applyNumberFormat="0" applyBorder="0" applyAlignment="0" applyProtection="0"/>
    <xf numFmtId="0" fontId="35" fillId="22" borderId="0" applyNumberFormat="0" applyBorder="0" applyAlignment="0" applyProtection="0"/>
    <xf numFmtId="0" fontId="154" fillId="22" borderId="0" applyNumberFormat="0" applyBorder="0" applyAlignment="0" applyProtection="0"/>
    <xf numFmtId="0" fontId="156" fillId="46" borderId="0" applyNumberFormat="0" applyBorder="0" applyAlignment="0" applyProtection="0"/>
    <xf numFmtId="0" fontId="35" fillId="22" borderId="0" applyNumberFormat="0" applyBorder="0" applyAlignment="0" applyProtection="0"/>
    <xf numFmtId="0" fontId="157" fillId="46" borderId="0" applyNumberFormat="0" applyBorder="0" applyAlignment="0" applyProtection="0"/>
    <xf numFmtId="0" fontId="145" fillId="46" borderId="0" applyNumberFormat="0" applyBorder="0" applyAlignment="0" applyProtection="0"/>
    <xf numFmtId="0" fontId="45" fillId="46" borderId="0" applyNumberFormat="0" applyBorder="0" applyAlignment="0" applyProtection="0"/>
    <xf numFmtId="0" fontId="154" fillId="58" borderId="0" applyNumberFormat="0" applyBorder="0" applyAlignment="0" applyProtection="0"/>
    <xf numFmtId="0" fontId="155" fillId="58" borderId="0" applyNumberFormat="0" applyBorder="0" applyAlignment="0" applyProtection="0"/>
    <xf numFmtId="0" fontId="35" fillId="58" borderId="0" applyNumberFormat="0" applyBorder="0" applyAlignment="0" applyProtection="0"/>
    <xf numFmtId="0" fontId="154" fillId="58" borderId="0" applyNumberFormat="0" applyBorder="0" applyAlignment="0" applyProtection="0"/>
    <xf numFmtId="0" fontId="156" fillId="58" borderId="0" applyNumberFormat="0" applyBorder="0" applyAlignment="0" applyProtection="0"/>
    <xf numFmtId="0" fontId="35" fillId="58" borderId="0" applyNumberFormat="0" applyBorder="0" applyAlignment="0" applyProtection="0"/>
    <xf numFmtId="0" fontId="157" fillId="47" borderId="0" applyNumberFormat="0" applyBorder="0" applyAlignment="0" applyProtection="0"/>
    <xf numFmtId="0" fontId="145" fillId="47" borderId="0" applyNumberFormat="0" applyBorder="0" applyAlignment="0" applyProtection="0"/>
    <xf numFmtId="0" fontId="45" fillId="47" borderId="0" applyNumberFormat="0" applyBorder="0" applyAlignment="0" applyProtection="0"/>
    <xf numFmtId="0" fontId="154" fillId="57" borderId="0" applyNumberFormat="0" applyBorder="0" applyAlignment="0" applyProtection="0"/>
    <xf numFmtId="0" fontId="155" fillId="57" borderId="0" applyNumberFormat="0" applyBorder="0" applyAlignment="0" applyProtection="0"/>
    <xf numFmtId="0" fontId="35" fillId="57" borderId="0" applyNumberFormat="0" applyBorder="0" applyAlignment="0" applyProtection="0"/>
    <xf numFmtId="0" fontId="154" fillId="57" borderId="0" applyNumberFormat="0" applyBorder="0" applyAlignment="0" applyProtection="0"/>
    <xf numFmtId="0" fontId="156" fillId="57" borderId="0" applyNumberFormat="0" applyBorder="0" applyAlignment="0" applyProtection="0"/>
    <xf numFmtId="0" fontId="35" fillId="57" borderId="0" applyNumberFormat="0" applyBorder="0" applyAlignment="0" applyProtection="0"/>
    <xf numFmtId="0" fontId="157" fillId="50" borderId="0" applyNumberFormat="0" applyBorder="0" applyAlignment="0" applyProtection="0"/>
    <xf numFmtId="0" fontId="145" fillId="50" borderId="0" applyNumberFormat="0" applyBorder="0" applyAlignment="0" applyProtection="0"/>
    <xf numFmtId="0" fontId="45" fillId="50" borderId="0" applyNumberFormat="0" applyBorder="0" applyAlignment="0" applyProtection="0"/>
    <xf numFmtId="0" fontId="154" fillId="44" borderId="0" applyNumberFormat="0" applyBorder="0" applyAlignment="0" applyProtection="0"/>
    <xf numFmtId="0" fontId="155" fillId="44" borderId="0" applyNumberFormat="0" applyBorder="0" applyAlignment="0" applyProtection="0"/>
    <xf numFmtId="0" fontId="35" fillId="44" borderId="0" applyNumberFormat="0" applyBorder="0" applyAlignment="0" applyProtection="0"/>
    <xf numFmtId="0" fontId="154" fillId="44" borderId="0" applyNumberFormat="0" applyBorder="0" applyAlignment="0" applyProtection="0"/>
    <xf numFmtId="0" fontId="156" fillId="44" borderId="0" applyNumberFormat="0" applyBorder="0" applyAlignment="0" applyProtection="0"/>
    <xf numFmtId="0" fontId="35" fillId="44" borderId="0" applyNumberFormat="0" applyBorder="0" applyAlignment="0" applyProtection="0"/>
    <xf numFmtId="0" fontId="157" fillId="51" borderId="0" applyNumberFormat="0" applyBorder="0" applyAlignment="0" applyProtection="0"/>
    <xf numFmtId="0" fontId="145" fillId="51" borderId="0" applyNumberFormat="0" applyBorder="0" applyAlignment="0" applyProtection="0"/>
    <xf numFmtId="0" fontId="45" fillId="51" borderId="0" applyNumberFormat="0" applyBorder="0" applyAlignment="0" applyProtection="0"/>
    <xf numFmtId="0" fontId="154" fillId="46" borderId="0" applyNumberFormat="0" applyBorder="0" applyAlignment="0" applyProtection="0"/>
    <xf numFmtId="0" fontId="155" fillId="46" borderId="0" applyNumberFormat="0" applyBorder="0" applyAlignment="0" applyProtection="0"/>
    <xf numFmtId="0" fontId="35" fillId="46" borderId="0" applyNumberFormat="0" applyBorder="0" applyAlignment="0" applyProtection="0"/>
    <xf numFmtId="0" fontId="154" fillId="46" borderId="0" applyNumberFormat="0" applyBorder="0" applyAlignment="0" applyProtection="0"/>
    <xf numFmtId="0" fontId="156" fillId="46" borderId="0" applyNumberFormat="0" applyBorder="0" applyAlignment="0" applyProtection="0"/>
    <xf numFmtId="0" fontId="35" fillId="46" borderId="0" applyNumberFormat="0" applyBorder="0" applyAlignment="0" applyProtection="0"/>
    <xf numFmtId="0" fontId="157" fillId="52" borderId="0" applyNumberFormat="0" applyBorder="0" applyAlignment="0" applyProtection="0"/>
    <xf numFmtId="0" fontId="145" fillId="52" borderId="0" applyNumberFormat="0" applyBorder="0" applyAlignment="0" applyProtection="0"/>
    <xf numFmtId="0" fontId="45" fillId="52" borderId="0" applyNumberFormat="0" applyBorder="0" applyAlignment="0" applyProtection="0"/>
    <xf numFmtId="205" fontId="145" fillId="43" borderId="0" applyNumberFormat="0" applyBorder="0" applyAlignment="0" applyProtection="0"/>
    <xf numFmtId="205" fontId="35" fillId="44" borderId="0" applyNumberFormat="0" applyBorder="0" applyAlignment="0" applyProtection="0"/>
    <xf numFmtId="205" fontId="145" fillId="56" borderId="0" applyNumberFormat="0" applyBorder="0" applyAlignment="0" applyProtection="0"/>
    <xf numFmtId="205" fontId="35" fillId="22" borderId="0" applyNumberFormat="0" applyBorder="0" applyAlignment="0" applyProtection="0"/>
    <xf numFmtId="205" fontId="145" fillId="48" borderId="0" applyNumberFormat="0" applyBorder="0" applyAlignment="0" applyProtection="0"/>
    <xf numFmtId="205" fontId="35" fillId="58" borderId="0" applyNumberFormat="0" applyBorder="0" applyAlignment="0" applyProtection="0"/>
    <xf numFmtId="205" fontId="145" fillId="40" borderId="0" applyNumberFormat="0" applyBorder="0" applyAlignment="0" applyProtection="0"/>
    <xf numFmtId="205" fontId="35" fillId="57" borderId="0" applyNumberFormat="0" applyBorder="0" applyAlignment="0" applyProtection="0"/>
    <xf numFmtId="205" fontId="145" fillId="43" borderId="0" applyNumberFormat="0" applyBorder="0" applyAlignment="0" applyProtection="0"/>
    <xf numFmtId="205" fontId="35" fillId="44" borderId="0" applyNumberFormat="0" applyBorder="0" applyAlignment="0" applyProtection="0"/>
    <xf numFmtId="205" fontId="145" fillId="46" borderId="0" applyNumberFormat="0" applyBorder="0" applyAlignment="0" applyProtection="0"/>
    <xf numFmtId="205" fontId="35" fillId="46" borderId="0" applyNumberFormat="0" applyBorder="0" applyAlignment="0" applyProtection="0"/>
    <xf numFmtId="205" fontId="145" fillId="61" borderId="0" applyNumberFormat="0" applyBorder="0" applyAlignment="0" applyProtection="0"/>
    <xf numFmtId="205" fontId="35" fillId="51" borderId="0" applyNumberFormat="0" applyBorder="0" applyAlignment="0" applyProtection="0"/>
    <xf numFmtId="205" fontId="145" fillId="56" borderId="0" applyNumberFormat="0" applyBorder="0" applyAlignment="0" applyProtection="0"/>
    <xf numFmtId="205" fontId="35" fillId="19" borderId="0" applyNumberFormat="0" applyBorder="0" applyAlignment="0" applyProtection="0"/>
    <xf numFmtId="205" fontId="145" fillId="48" borderId="0" applyNumberFormat="0" applyBorder="0" applyAlignment="0" applyProtection="0"/>
    <xf numFmtId="205" fontId="35" fillId="23" borderId="0" applyNumberFormat="0" applyBorder="0" applyAlignment="0" applyProtection="0"/>
    <xf numFmtId="205" fontId="145" fillId="62" borderId="0" applyNumberFormat="0" applyBorder="0" applyAlignment="0" applyProtection="0"/>
    <xf numFmtId="205" fontId="35" fillId="62" borderId="0" applyNumberFormat="0" applyBorder="0" applyAlignment="0" applyProtection="0"/>
    <xf numFmtId="205" fontId="145" fillId="51" borderId="0" applyNumberFormat="0" applyBorder="0" applyAlignment="0" applyProtection="0"/>
    <xf numFmtId="205" fontId="35" fillId="31" borderId="0" applyNumberFormat="0" applyBorder="0" applyAlignment="0" applyProtection="0"/>
    <xf numFmtId="205" fontId="145" fillId="54" borderId="0" applyNumberFormat="0" applyBorder="0" applyAlignment="0" applyProtection="0"/>
    <xf numFmtId="205" fontId="35" fillId="54" borderId="0" applyNumberFormat="0" applyBorder="0" applyAlignment="0" applyProtection="0"/>
    <xf numFmtId="0" fontId="64" fillId="51" borderId="0" applyNumberFormat="0" applyBorder="0" applyAlignment="0" applyProtection="0"/>
    <xf numFmtId="0" fontId="45" fillId="53" borderId="0" applyNumberFormat="0" applyBorder="0" applyAlignment="0" applyProtection="0"/>
    <xf numFmtId="0" fontId="155" fillId="51" borderId="0" applyNumberFormat="0" applyBorder="0" applyAlignment="0" applyProtection="0"/>
    <xf numFmtId="0" fontId="35" fillId="51" borderId="0" applyNumberFormat="0" applyBorder="0" applyAlignment="0" applyProtection="0"/>
    <xf numFmtId="0" fontId="154" fillId="51" borderId="0" applyNumberFormat="0" applyBorder="0" applyAlignment="0" applyProtection="0"/>
    <xf numFmtId="0" fontId="156"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57" fillId="53" borderId="0" applyNumberFormat="0" applyBorder="0" applyAlignment="0" applyProtection="0"/>
    <xf numFmtId="0" fontId="64" fillId="54" borderId="0" applyNumberFormat="0" applyBorder="0" applyAlignment="0" applyProtection="0"/>
    <xf numFmtId="0" fontId="45" fillId="54" borderId="0" applyNumberFormat="0" applyBorder="0" applyAlignment="0" applyProtection="0"/>
    <xf numFmtId="0" fontId="155" fillId="19" borderId="0" applyNumberFormat="0" applyBorder="0" applyAlignment="0" applyProtection="0"/>
    <xf numFmtId="0" fontId="35" fillId="19" borderId="0" applyNumberFormat="0" applyBorder="0" applyAlignment="0" applyProtection="0"/>
    <xf numFmtId="0" fontId="154" fillId="19" borderId="0" applyNumberFormat="0" applyBorder="0" applyAlignment="0" applyProtection="0"/>
    <xf numFmtId="0" fontId="156" fillId="54"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57" fillId="54" borderId="0" applyNumberFormat="0" applyBorder="0" applyAlignment="0" applyProtection="0"/>
    <xf numFmtId="0" fontId="64" fillId="55" borderId="0" applyNumberFormat="0" applyBorder="0" applyAlignment="0" applyProtection="0"/>
    <xf numFmtId="0" fontId="45" fillId="55" borderId="0" applyNumberFormat="0" applyBorder="0" applyAlignment="0" applyProtection="0"/>
    <xf numFmtId="0" fontId="155" fillId="23" borderId="0" applyNumberFormat="0" applyBorder="0" applyAlignment="0" applyProtection="0"/>
    <xf numFmtId="0" fontId="35" fillId="23" borderId="0" applyNumberFormat="0" applyBorder="0" applyAlignment="0" applyProtection="0"/>
    <xf numFmtId="0" fontId="154" fillId="23" borderId="0" applyNumberFormat="0" applyBorder="0" applyAlignment="0" applyProtection="0"/>
    <xf numFmtId="0" fontId="156" fillId="55"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57" fillId="55" borderId="0" applyNumberFormat="0" applyBorder="0" applyAlignment="0" applyProtection="0"/>
    <xf numFmtId="0" fontId="64" fillId="62" borderId="0" applyNumberFormat="0" applyBorder="0" applyAlignment="0" applyProtection="0"/>
    <xf numFmtId="0" fontId="45" fillId="50" borderId="0" applyNumberFormat="0" applyBorder="0" applyAlignment="0" applyProtection="0"/>
    <xf numFmtId="0" fontId="155" fillId="62" borderId="0" applyNumberFormat="0" applyBorder="0" applyAlignment="0" applyProtection="0"/>
    <xf numFmtId="0" fontId="35" fillId="62" borderId="0" applyNumberFormat="0" applyBorder="0" applyAlignment="0" applyProtection="0"/>
    <xf numFmtId="0" fontId="154" fillId="62" borderId="0" applyNumberFormat="0" applyBorder="0" applyAlignment="0" applyProtection="0"/>
    <xf numFmtId="0" fontId="156"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157" fillId="50" borderId="0" applyNumberFormat="0" applyBorder="0" applyAlignment="0" applyProtection="0"/>
    <xf numFmtId="0" fontId="64" fillId="51" borderId="0" applyNumberFormat="0" applyBorder="0" applyAlignment="0" applyProtection="0"/>
    <xf numFmtId="0" fontId="45" fillId="51" borderId="0" applyNumberFormat="0" applyBorder="0" applyAlignment="0" applyProtection="0"/>
    <xf numFmtId="0" fontId="155" fillId="31" borderId="0" applyNumberFormat="0" applyBorder="0" applyAlignment="0" applyProtection="0"/>
    <xf numFmtId="0" fontId="35" fillId="31" borderId="0" applyNumberFormat="0" applyBorder="0" applyAlignment="0" applyProtection="0"/>
    <xf numFmtId="0" fontId="154" fillId="31" borderId="0" applyNumberFormat="0" applyBorder="0" applyAlignment="0" applyProtection="0"/>
    <xf numFmtId="0" fontId="156" fillId="5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57" fillId="51" borderId="0" applyNumberFormat="0" applyBorder="0" applyAlignment="0" applyProtection="0"/>
    <xf numFmtId="0" fontId="64" fillId="54" borderId="0" applyNumberFormat="0" applyBorder="0" applyAlignment="0" applyProtection="0"/>
    <xf numFmtId="0" fontId="45" fillId="56" borderId="0" applyNumberFormat="0" applyBorder="0" applyAlignment="0" applyProtection="0"/>
    <xf numFmtId="0" fontId="155" fillId="54" borderId="0" applyNumberFormat="0" applyBorder="0" applyAlignment="0" applyProtection="0"/>
    <xf numFmtId="0" fontId="35" fillId="54" borderId="0" applyNumberFormat="0" applyBorder="0" applyAlignment="0" applyProtection="0"/>
    <xf numFmtId="0" fontId="154" fillId="54" borderId="0" applyNumberFormat="0" applyBorder="0" applyAlignment="0" applyProtection="0"/>
    <xf numFmtId="0" fontId="156"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157" fillId="56" borderId="0" applyNumberFormat="0" applyBorder="0" applyAlignment="0" applyProtection="0"/>
    <xf numFmtId="0" fontId="158" fillId="63" borderId="23" applyNumberFormat="0" applyAlignment="0" applyProtection="0"/>
    <xf numFmtId="0" fontId="159" fillId="63" borderId="57" applyNumberFormat="0" applyAlignment="0" applyProtection="0"/>
    <xf numFmtId="0" fontId="65" fillId="63" borderId="57" applyNumberFormat="0" applyAlignment="0" applyProtection="0"/>
    <xf numFmtId="0" fontId="28" fillId="63" borderId="23" applyNumberFormat="0" applyAlignment="0" applyProtection="0"/>
    <xf numFmtId="0" fontId="28" fillId="63" borderId="23" applyNumberFormat="0" applyAlignment="0" applyProtection="0"/>
    <xf numFmtId="0" fontId="160" fillId="57" borderId="57" applyNumberFormat="0" applyAlignment="0" applyProtection="0"/>
    <xf numFmtId="205" fontId="161" fillId="42" borderId="0" applyNumberFormat="0" applyBorder="0" applyAlignment="0" applyProtection="0"/>
    <xf numFmtId="0" fontId="162" fillId="63" borderId="22" applyNumberFormat="0" applyAlignment="0" applyProtection="0"/>
    <xf numFmtId="0" fontId="163" fillId="63" borderId="22" applyNumberFormat="0" applyAlignment="0" applyProtection="0"/>
    <xf numFmtId="0" fontId="164" fillId="63" borderId="58" applyNumberFormat="0" applyAlignment="0" applyProtection="0"/>
    <xf numFmtId="0" fontId="66" fillId="63" borderId="58" applyNumberFormat="0" applyAlignment="0" applyProtection="0"/>
    <xf numFmtId="0" fontId="165" fillId="63" borderId="22" applyNumberFormat="0" applyAlignment="0" applyProtection="0"/>
    <xf numFmtId="0" fontId="165" fillId="63" borderId="22" applyNumberFormat="0" applyAlignment="0" applyProtection="0"/>
    <xf numFmtId="0" fontId="166" fillId="57" borderId="58" applyNumberFormat="0" applyAlignment="0" applyProtection="0"/>
    <xf numFmtId="0" fontId="39" fillId="72" borderId="39"/>
    <xf numFmtId="0" fontId="39" fillId="64" borderId="39"/>
    <xf numFmtId="205" fontId="74" fillId="73" borderId="67">
      <alignment horizontal="right" vertical="top" wrapText="1"/>
    </xf>
    <xf numFmtId="205" fontId="162" fillId="63" borderId="58" applyNumberFormat="0" applyAlignment="0" applyProtection="0"/>
    <xf numFmtId="205" fontId="165" fillId="63" borderId="22" applyNumberFormat="0" applyAlignment="0" applyProtection="0"/>
    <xf numFmtId="205" fontId="162" fillId="63" borderId="58" applyNumberFormat="0" applyAlignment="0" applyProtection="0"/>
    <xf numFmtId="0" fontId="39" fillId="0" borderId="8"/>
    <xf numFmtId="205" fontId="167" fillId="60" borderId="38" applyNumberFormat="0" applyAlignment="0" applyProtection="0"/>
    <xf numFmtId="205" fontId="31" fillId="13" borderId="25" applyNumberFormat="0" applyAlignment="0" applyProtection="0"/>
    <xf numFmtId="205" fontId="67" fillId="65" borderId="0">
      <alignment horizontal="center"/>
    </xf>
    <xf numFmtId="0" fontId="67" fillId="65" borderId="0">
      <alignment horizontal="center"/>
    </xf>
    <xf numFmtId="205" fontId="7" fillId="68" borderId="0">
      <alignment horizontal="center" wrapText="1"/>
    </xf>
    <xf numFmtId="205" fontId="7" fillId="68" borderId="0">
      <alignment horizontal="center" wrapText="1"/>
    </xf>
    <xf numFmtId="205" fontId="7" fillId="68" borderId="0">
      <alignment horizontal="center" wrapText="1"/>
    </xf>
    <xf numFmtId="205" fontId="7" fillId="68" borderId="0">
      <alignment horizontal="center" wrapText="1"/>
    </xf>
    <xf numFmtId="205" fontId="7" fillId="68" borderId="0">
      <alignment horizontal="center" wrapText="1"/>
    </xf>
    <xf numFmtId="205" fontId="7" fillId="68" borderId="0">
      <alignment horizontal="center" wrapText="1"/>
    </xf>
    <xf numFmtId="0" fontId="7" fillId="68" borderId="0">
      <alignment horizontal="center" wrapText="1"/>
    </xf>
    <xf numFmtId="0" fontId="7" fillId="68" borderId="0">
      <alignment horizontal="center" wrapText="1"/>
    </xf>
    <xf numFmtId="0" fontId="7" fillId="68" borderId="0">
      <alignment horizontal="center" wrapText="1"/>
    </xf>
    <xf numFmtId="0" fontId="7" fillId="68" borderId="0">
      <alignment horizontal="center" wrapText="1"/>
    </xf>
    <xf numFmtId="0" fontId="7" fillId="68" borderId="0">
      <alignment horizontal="center" wrapText="1"/>
    </xf>
    <xf numFmtId="0" fontId="7" fillId="68" borderId="0">
      <alignment horizontal="center" wrapText="1"/>
    </xf>
    <xf numFmtId="0" fontId="7" fillId="68" borderId="0">
      <alignment horizontal="center" wrapText="1"/>
    </xf>
    <xf numFmtId="0" fontId="7" fillId="68" borderId="0">
      <alignment horizontal="center" wrapText="1"/>
    </xf>
    <xf numFmtId="0" fontId="7" fillId="68" borderId="0">
      <alignment horizontal="center" wrapText="1"/>
    </xf>
    <xf numFmtId="0" fontId="7" fillId="68" borderId="0">
      <alignment horizontal="center" wrapText="1"/>
    </xf>
    <xf numFmtId="0" fontId="7" fillId="68" borderId="0">
      <alignment horizontal="center" wrapText="1"/>
    </xf>
    <xf numFmtId="0" fontId="7" fillId="68" borderId="0">
      <alignment horizontal="center" wrapText="1"/>
    </xf>
    <xf numFmtId="0" fontId="7" fillId="68" borderId="0">
      <alignment horizontal="center" wrapText="1"/>
    </xf>
    <xf numFmtId="205" fontId="7" fillId="68" borderId="0">
      <alignment horizontal="center" wrapText="1"/>
    </xf>
    <xf numFmtId="0" fontId="7" fillId="68" borderId="0">
      <alignment horizontal="center" wrapText="1"/>
    </xf>
    <xf numFmtId="205" fontId="7" fillId="68" borderId="0">
      <alignment horizontal="center" wrapText="1"/>
    </xf>
    <xf numFmtId="205" fontId="7" fillId="68" borderId="0">
      <alignment horizontal="center" wrapText="1"/>
    </xf>
    <xf numFmtId="205" fontId="7" fillId="68" borderId="0">
      <alignment horizontal="center" wrapText="1"/>
    </xf>
    <xf numFmtId="205" fontId="7" fillId="68" borderId="0">
      <alignment horizontal="center" wrapText="1"/>
    </xf>
    <xf numFmtId="205" fontId="7" fillId="68" borderId="0">
      <alignment horizontal="center" wrapText="1"/>
    </xf>
    <xf numFmtId="205" fontId="7" fillId="68" borderId="0">
      <alignment horizontal="center" wrapText="1"/>
    </xf>
    <xf numFmtId="205" fontId="7" fillId="68" borderId="0">
      <alignment horizontal="center" wrapText="1"/>
    </xf>
    <xf numFmtId="205" fontId="7" fillId="68" borderId="0">
      <alignment horizontal="center" wrapText="1"/>
    </xf>
    <xf numFmtId="205" fontId="7" fillId="68" borderId="0">
      <alignment horizontal="center" wrapText="1"/>
    </xf>
    <xf numFmtId="205" fontId="7" fillId="68" borderId="0">
      <alignment horizontal="center" wrapText="1"/>
    </xf>
    <xf numFmtId="168" fontId="40" fillId="0" borderId="0" applyFont="0" applyFill="0" applyBorder="0" applyAlignment="0" applyProtection="0"/>
    <xf numFmtId="205" fontId="168" fillId="0" borderId="0">
      <alignment horizontal="right" vertical="top"/>
    </xf>
    <xf numFmtId="0" fontId="169" fillId="0" borderId="0"/>
    <xf numFmtId="197" fontId="7" fillId="0" borderId="0" applyFont="0" applyFill="0" applyBorder="0" applyAlignment="0" applyProtection="0"/>
    <xf numFmtId="0" fontId="169" fillId="0" borderId="0">
      <alignment horizontal="center"/>
    </xf>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0" fontId="170" fillId="58" borderId="22" applyNumberFormat="0" applyAlignment="0" applyProtection="0"/>
    <xf numFmtId="0" fontId="171" fillId="58" borderId="22" applyNumberFormat="0" applyAlignment="0" applyProtection="0"/>
    <xf numFmtId="0" fontId="172" fillId="58" borderId="58" applyNumberFormat="0" applyAlignment="0" applyProtection="0"/>
    <xf numFmtId="0" fontId="70" fillId="58" borderId="58" applyNumberFormat="0" applyAlignment="0" applyProtection="0"/>
    <xf numFmtId="0" fontId="27" fillId="58" borderId="22" applyNumberFormat="0" applyAlignment="0" applyProtection="0"/>
    <xf numFmtId="0" fontId="27" fillId="58" borderId="22"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2" fillId="0" borderId="0" applyNumberFormat="0" applyFill="0" applyBorder="0" applyAlignment="0" applyProtection="0"/>
    <xf numFmtId="0" fontId="50" fillId="0" borderId="0" applyNumberFormat="0" applyFill="0" applyBorder="0" applyAlignment="0" applyProtection="0"/>
    <xf numFmtId="0" fontId="177" fillId="0" borderId="0" applyNumberFormat="0" applyFill="0" applyBorder="0" applyAlignment="0" applyProtection="0"/>
    <xf numFmtId="0" fontId="33" fillId="0" borderId="0" applyNumberFormat="0" applyFill="0" applyBorder="0" applyAlignment="0" applyProtection="0"/>
    <xf numFmtId="0" fontId="178" fillId="0" borderId="0" applyNumberFormat="0" applyFill="0" applyBorder="0" applyAlignment="0" applyProtection="0"/>
    <xf numFmtId="0" fontId="179"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80" fillId="0" borderId="0" applyNumberFormat="0" applyFill="0" applyBorder="0" applyAlignment="0" applyProtection="0"/>
    <xf numFmtId="205" fontId="181" fillId="66" borderId="39">
      <protection locked="0"/>
    </xf>
    <xf numFmtId="205" fontId="7" fillId="66" borderId="8"/>
    <xf numFmtId="205" fontId="7" fillId="65" borderId="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167" fontId="7" fillId="0" borderId="0" applyFont="0" applyFill="0" applyBorder="0" applyAlignment="0" applyProtection="0"/>
    <xf numFmtId="205" fontId="7" fillId="0" borderId="0" applyFont="0" applyFill="0" applyBorder="0" applyAlignment="0" applyProtection="0"/>
    <xf numFmtId="167"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167"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167" fontId="7" fillId="0" borderId="0" applyFont="0" applyFill="0" applyBorder="0" applyAlignment="0" applyProtection="0"/>
    <xf numFmtId="205" fontId="7" fillId="0" borderId="0" applyFont="0" applyFill="0" applyBorder="0" applyAlignment="0" applyProtection="0"/>
    <xf numFmtId="167" fontId="7" fillId="0" borderId="0" applyFont="0" applyFill="0" applyBorder="0" applyAlignment="0" applyProtection="0"/>
    <xf numFmtId="205" fontId="7" fillId="0" borderId="0" applyFont="0" applyFill="0" applyBorder="0" applyAlignment="0" applyProtection="0"/>
    <xf numFmtId="205" fontId="182" fillId="0" borderId="0" applyNumberFormat="0" applyFill="0" applyBorder="0" applyAlignment="0" applyProtection="0"/>
    <xf numFmtId="205" fontId="33" fillId="0" borderId="0" applyNumberFormat="0" applyFill="0" applyBorder="0" applyAlignment="0" applyProtection="0"/>
    <xf numFmtId="0" fontId="169" fillId="0" borderId="0"/>
    <xf numFmtId="205" fontId="40" fillId="65" borderId="0">
      <alignment horizontal="left"/>
    </xf>
    <xf numFmtId="205" fontId="40" fillId="65" borderId="0">
      <alignment horizontal="left"/>
    </xf>
    <xf numFmtId="205" fontId="40" fillId="65" borderId="0">
      <alignment horizontal="left"/>
    </xf>
    <xf numFmtId="0" fontId="40" fillId="65" borderId="0">
      <alignment horizontal="left"/>
    </xf>
    <xf numFmtId="0" fontId="40" fillId="65" borderId="0">
      <alignment horizontal="left"/>
    </xf>
    <xf numFmtId="205" fontId="40" fillId="65" borderId="0">
      <alignment horizontal="left"/>
    </xf>
    <xf numFmtId="0" fontId="40" fillId="65" borderId="0">
      <alignment horizontal="left"/>
    </xf>
    <xf numFmtId="205" fontId="40" fillId="65" borderId="0">
      <alignment horizontal="left"/>
    </xf>
    <xf numFmtId="0" fontId="40" fillId="65" borderId="0">
      <alignment horizontal="left"/>
    </xf>
    <xf numFmtId="205" fontId="183" fillId="43" borderId="0" applyNumberFormat="0" applyBorder="0" applyAlignment="0" applyProtection="0"/>
    <xf numFmtId="205" fontId="25" fillId="8" borderId="0" applyNumberFormat="0" applyBorder="0" applyAlignment="0" applyProtection="0"/>
    <xf numFmtId="0" fontId="75" fillId="41" borderId="0" applyNumberFormat="0" applyBorder="0" applyAlignment="0" applyProtection="0"/>
    <xf numFmtId="0" fontId="51" fillId="41" borderId="0" applyNumberFormat="0" applyBorder="0" applyAlignment="0" applyProtection="0"/>
    <xf numFmtId="0" fontId="184" fillId="8" borderId="0" applyNumberFormat="0" applyBorder="0" applyAlignment="0" applyProtection="0"/>
    <xf numFmtId="0" fontId="25" fillId="8" borderId="0" applyNumberFormat="0" applyBorder="0" applyAlignment="0" applyProtection="0"/>
    <xf numFmtId="0" fontId="185" fillId="8" borderId="0" applyNumberFormat="0" applyBorder="0" applyAlignment="0" applyProtection="0"/>
    <xf numFmtId="0" fontId="186" fillId="41"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187" fillId="41" borderId="0" applyNumberFormat="0" applyBorder="0" applyAlignment="0" applyProtection="0"/>
    <xf numFmtId="205" fontId="188" fillId="0" borderId="41" applyNumberFormat="0" applyFill="0" applyAlignment="0" applyProtection="0"/>
    <xf numFmtId="205" fontId="147" fillId="0" borderId="65" applyNumberFormat="0" applyFill="0" applyAlignment="0" applyProtection="0"/>
    <xf numFmtId="205" fontId="189" fillId="0" borderId="42" applyNumberFormat="0" applyFill="0" applyAlignment="0" applyProtection="0"/>
    <xf numFmtId="205" fontId="148" fillId="0" borderId="68" applyNumberFormat="0" applyFill="0" applyAlignment="0" applyProtection="0"/>
    <xf numFmtId="205" fontId="190" fillId="0" borderId="43" applyNumberFormat="0" applyFill="0" applyAlignment="0" applyProtection="0"/>
    <xf numFmtId="205" fontId="149" fillId="0" borderId="69" applyNumberFormat="0" applyFill="0" applyAlignment="0" applyProtection="0"/>
    <xf numFmtId="205" fontId="190" fillId="0" borderId="0" applyNumberFormat="0" applyFill="0" applyBorder="0" applyAlignment="0" applyProtection="0"/>
    <xf numFmtId="205" fontId="149" fillId="0" borderId="0" applyNumberFormat="0" applyFill="0" applyBorder="0" applyAlignment="0" applyProtection="0"/>
    <xf numFmtId="0" fontId="7" fillId="58" borderId="29" applyNumberFormat="0" applyFont="0" applyAlignment="0" applyProtection="0"/>
    <xf numFmtId="0" fontId="104" fillId="0" borderId="0" applyNumberFormat="0" applyFill="0" applyBorder="0" applyAlignment="0" applyProtection="0"/>
    <xf numFmtId="0" fontId="110"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37" fontId="142" fillId="0" borderId="0" applyNumberFormat="0" applyFill="0" applyBorder="0" applyAlignment="0" applyProtection="0"/>
    <xf numFmtId="0" fontId="110" fillId="0" borderId="0" applyNumberFormat="0" applyFill="0" applyBorder="0" applyAlignment="0" applyProtection="0">
      <alignment vertical="top"/>
      <protection locked="0"/>
    </xf>
    <xf numFmtId="0" fontId="111" fillId="0" borderId="0" applyNumberFormat="0" applyFill="0" applyBorder="0" applyAlignment="0" applyProtection="0"/>
    <xf numFmtId="0" fontId="104" fillId="0" borderId="0" applyNumberFormat="0" applyFill="0" applyBorder="0" applyAlignment="0" applyProtection="0"/>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11" fillId="0" borderId="0" applyNumberFormat="0" applyFill="0" applyBorder="0" applyAlignment="0" applyProtection="0"/>
    <xf numFmtId="0" fontId="104" fillId="0" borderId="0" applyNumberFormat="0" applyFont="0" applyFill="0" applyBorder="0" applyAlignment="0" applyProtection="0"/>
    <xf numFmtId="0" fontId="91" fillId="0" borderId="0" applyNumberFormat="0" applyFill="0" applyBorder="0" applyAlignment="0" applyProtection="0"/>
    <xf numFmtId="0" fontId="110" fillId="0" borderId="0" applyNumberFormat="0" applyFill="0" applyBorder="0" applyAlignment="0" applyProtection="0">
      <alignment vertical="top"/>
      <protection locked="0"/>
    </xf>
    <xf numFmtId="205" fontId="191" fillId="58" borderId="58" applyNumberFormat="0" applyAlignment="0" applyProtection="0"/>
    <xf numFmtId="205" fontId="27" fillId="58" borderId="22" applyNumberFormat="0" applyAlignment="0" applyProtection="0"/>
    <xf numFmtId="205" fontId="191" fillId="58" borderId="58" applyNumberFormat="0" applyAlignment="0" applyProtection="0"/>
    <xf numFmtId="205" fontId="7" fillId="65" borderId="8">
      <alignment horizontal="centerContinuous" wrapText="1"/>
    </xf>
    <xf numFmtId="0" fontId="7" fillId="65" borderId="8">
      <alignment horizontal="centerContinuous" wrapText="1"/>
    </xf>
    <xf numFmtId="205" fontId="122" fillId="69" borderId="0">
      <alignment horizontal="center" wrapText="1"/>
    </xf>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83" fontId="7"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68" fontId="7"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7"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7" fillId="0" borderId="0" applyFont="0" applyFill="0" applyBorder="0" applyAlignment="0" applyProtection="0"/>
    <xf numFmtId="205" fontId="192" fillId="65" borderId="53">
      <alignment wrapText="1"/>
    </xf>
    <xf numFmtId="205" fontId="39" fillId="65" borderId="53">
      <alignment wrapText="1"/>
    </xf>
    <xf numFmtId="205" fontId="39" fillId="65" borderId="53">
      <alignment wrapText="1"/>
    </xf>
    <xf numFmtId="205" fontId="192" fillId="65" borderId="53">
      <alignment wrapText="1"/>
    </xf>
    <xf numFmtId="205" fontId="192" fillId="65" borderId="56"/>
    <xf numFmtId="205" fontId="39" fillId="65" borderId="56"/>
    <xf numFmtId="0" fontId="39" fillId="65" borderId="56"/>
    <xf numFmtId="205" fontId="192" fillId="65" borderId="18"/>
    <xf numFmtId="205" fontId="39" fillId="65" borderId="18"/>
    <xf numFmtId="0" fontId="39" fillId="65" borderId="18"/>
    <xf numFmtId="0" fontId="107" fillId="0" borderId="0" applyNumberFormat="0" applyFill="0" applyBorder="0" applyAlignment="0" applyProtection="0">
      <alignment vertical="top"/>
      <protection locked="0"/>
    </xf>
    <xf numFmtId="205" fontId="193" fillId="0" borderId="44" applyNumberFormat="0" applyFill="0" applyAlignment="0" applyProtection="0"/>
    <xf numFmtId="205" fontId="86" fillId="0" borderId="44" applyNumberFormat="0" applyFill="0" applyAlignment="0" applyProtection="0"/>
    <xf numFmtId="205" fontId="7" fillId="0" borderId="0" applyFont="0" applyFill="0" applyBorder="0" applyAlignment="0" applyProtection="0"/>
    <xf numFmtId="0" fontId="52" fillId="58" borderId="0" applyNumberFormat="0" applyBorder="0" applyAlignment="0" applyProtection="0"/>
    <xf numFmtId="0" fontId="194" fillId="10" borderId="0" applyNumberFormat="0" applyBorder="0" applyAlignment="0" applyProtection="0"/>
    <xf numFmtId="0" fontId="195" fillId="10" borderId="0" applyNumberFormat="0" applyBorder="0" applyAlignment="0" applyProtection="0"/>
    <xf numFmtId="0" fontId="196" fillId="10" borderId="0" applyNumberFormat="0" applyBorder="0" applyAlignment="0" applyProtection="0"/>
    <xf numFmtId="0" fontId="197" fillId="58" borderId="0" applyNumberFormat="0" applyBorder="0" applyAlignment="0" applyProtection="0"/>
    <xf numFmtId="0" fontId="195" fillId="10" borderId="0" applyNumberFormat="0" applyBorder="0" applyAlignment="0" applyProtection="0"/>
    <xf numFmtId="0" fontId="198" fillId="58" borderId="0" applyNumberFormat="0" applyBorder="0" applyAlignment="0" applyProtection="0"/>
    <xf numFmtId="205" fontId="7" fillId="0" borderId="0" applyNumberFormat="0" applyFill="0" applyBorder="0" applyAlignment="0" applyProtection="0"/>
    <xf numFmtId="205" fontId="40" fillId="0" borderId="0"/>
    <xf numFmtId="205" fontId="40" fillId="0" borderId="0"/>
    <xf numFmtId="205" fontId="199" fillId="0" borderId="0"/>
    <xf numFmtId="205" fontId="1" fillId="0" borderId="0"/>
    <xf numFmtId="205" fontId="36" fillId="0" borderId="0"/>
    <xf numFmtId="205" fontId="36" fillId="0" borderId="0"/>
    <xf numFmtId="205" fontId="36" fillId="0" borderId="0"/>
    <xf numFmtId="205" fontId="36" fillId="0" borderId="0"/>
    <xf numFmtId="205" fontId="36" fillId="0" borderId="0"/>
    <xf numFmtId="205" fontId="36" fillId="0" borderId="0"/>
    <xf numFmtId="205" fontId="36" fillId="0" borderId="0"/>
    <xf numFmtId="205" fontId="7" fillId="0" borderId="0"/>
    <xf numFmtId="205" fontId="9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05" fontId="7" fillId="0" borderId="0"/>
    <xf numFmtId="0" fontId="7" fillId="0" borderId="0"/>
    <xf numFmtId="205" fontId="7" fillId="0" borderId="0"/>
    <xf numFmtId="205" fontId="7" fillId="0" borderId="0"/>
    <xf numFmtId="205" fontId="7" fillId="0" borderId="0"/>
    <xf numFmtId="205" fontId="7" fillId="0" borderId="0" applyNumberFormat="0" applyFill="0" applyBorder="0" applyAlignment="0" applyProtection="0"/>
    <xf numFmtId="205" fontId="36" fillId="0" borderId="0"/>
    <xf numFmtId="205" fontId="7" fillId="0" borderId="0"/>
    <xf numFmtId="205" fontId="7" fillId="0" borderId="0"/>
    <xf numFmtId="205" fontId="7" fillId="0" borderId="0"/>
    <xf numFmtId="205" fontId="36" fillId="0" borderId="0"/>
    <xf numFmtId="205" fontId="40" fillId="0" borderId="0"/>
    <xf numFmtId="205" fontId="40" fillId="0" borderId="0"/>
    <xf numFmtId="205" fontId="7" fillId="0" borderId="0"/>
    <xf numFmtId="205" fontId="40" fillId="0" borderId="0"/>
    <xf numFmtId="205" fontId="199" fillId="0" borderId="0"/>
    <xf numFmtId="205" fontId="40" fillId="0" borderId="0"/>
    <xf numFmtId="205" fontId="40" fillId="0" borderId="0"/>
    <xf numFmtId="205" fontId="40" fillId="0" borderId="0"/>
    <xf numFmtId="205" fontId="40" fillId="0" borderId="0"/>
    <xf numFmtId="205" fontId="199" fillId="0" borderId="0"/>
    <xf numFmtId="205" fontId="199" fillId="0" borderId="0"/>
    <xf numFmtId="205" fontId="199" fillId="0" borderId="0"/>
    <xf numFmtId="205" fontId="199" fillId="0" borderId="0"/>
    <xf numFmtId="205" fontId="199" fillId="0" borderId="0"/>
    <xf numFmtId="205" fontId="199" fillId="0" borderId="0"/>
    <xf numFmtId="205" fontId="199" fillId="0" borderId="0"/>
    <xf numFmtId="205" fontId="199" fillId="0" borderId="0"/>
    <xf numFmtId="205" fontId="199" fillId="0" borderId="0"/>
    <xf numFmtId="205" fontId="199" fillId="0" borderId="0"/>
    <xf numFmtId="205" fontId="40" fillId="0" borderId="0"/>
    <xf numFmtId="205" fontId="200" fillId="59" borderId="29"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62"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200" fillId="59" borderId="29"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205" fontId="40"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40" fillId="14" borderId="26" applyNumberFormat="0" applyFont="0" applyAlignment="0" applyProtection="0"/>
    <xf numFmtId="0" fontId="40" fillId="14" borderId="26" applyNumberFormat="0" applyFont="0" applyAlignment="0" applyProtection="0"/>
    <xf numFmtId="0" fontId="119" fillId="14" borderId="26" applyNumberFormat="0" applyFont="0" applyAlignment="0" applyProtection="0"/>
    <xf numFmtId="0" fontId="119" fillId="14" borderId="26"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62" fillId="14" borderId="26" applyNumberFormat="0" applyFont="0" applyAlignment="0" applyProtection="0"/>
    <xf numFmtId="0" fontId="7" fillId="59" borderId="29" applyNumberFormat="0" applyFont="0" applyAlignment="0" applyProtection="0"/>
    <xf numFmtId="0" fontId="62" fillId="14" borderId="26" applyNumberFormat="0" applyFont="0" applyAlignment="0" applyProtection="0"/>
    <xf numFmtId="0" fontId="119"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119" fillId="14" borderId="26" applyNumberFormat="0" applyFont="0" applyAlignment="0" applyProtection="0"/>
    <xf numFmtId="0" fontId="119" fillId="14" borderId="26" applyNumberFormat="0" applyFont="0" applyAlignment="0" applyProtection="0"/>
    <xf numFmtId="0" fontId="62" fillId="14" borderId="26" applyNumberFormat="0" applyFont="0" applyAlignment="0" applyProtection="0"/>
    <xf numFmtId="0" fontId="119" fillId="14" borderId="26" applyNumberFormat="0" applyFont="0" applyAlignment="0" applyProtection="0"/>
    <xf numFmtId="0" fontId="119" fillId="14" borderId="26" applyNumberFormat="0" applyFont="0" applyAlignment="0" applyProtection="0"/>
    <xf numFmtId="0" fontId="119" fillId="14" borderId="26" applyNumberFormat="0" applyFont="0" applyAlignment="0" applyProtection="0"/>
    <xf numFmtId="0" fontId="40" fillId="14" borderId="26" applyNumberFormat="0" applyFont="0" applyAlignment="0" applyProtection="0"/>
    <xf numFmtId="0" fontId="40" fillId="14" borderId="26" applyNumberFormat="0" applyFont="0" applyAlignment="0" applyProtection="0"/>
    <xf numFmtId="0" fontId="40"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40" fillId="14" borderId="26" applyNumberFormat="0" applyFont="0" applyAlignment="0" applyProtection="0"/>
    <xf numFmtId="0" fontId="40" fillId="14" borderId="26" applyNumberFormat="0" applyFont="0" applyAlignment="0" applyProtection="0"/>
    <xf numFmtId="0" fontId="119"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62" fillId="14" borderId="26" applyNumberFormat="0" applyFont="0" applyAlignment="0" applyProtection="0"/>
    <xf numFmtId="0" fontId="119" fillId="14" borderId="26" applyNumberFormat="0" applyFont="0" applyAlignment="0" applyProtection="0"/>
    <xf numFmtId="0" fontId="119" fillId="14" borderId="26" applyNumberFormat="0" applyFont="0" applyAlignment="0" applyProtection="0"/>
    <xf numFmtId="0" fontId="119" fillId="14" borderId="26" applyNumberFormat="0" applyFont="0" applyAlignment="0" applyProtection="0"/>
    <xf numFmtId="0" fontId="119" fillId="14" borderId="26" applyNumberFormat="0" applyFont="0" applyAlignment="0" applyProtection="0"/>
    <xf numFmtId="0" fontId="119" fillId="14" borderId="26" applyNumberFormat="0" applyFont="0" applyAlignment="0" applyProtection="0"/>
    <xf numFmtId="205" fontId="201" fillId="63" borderId="57" applyNumberFormat="0" applyAlignment="0" applyProtection="0"/>
    <xf numFmtId="205" fontId="28" fillId="63" borderId="23" applyNumberFormat="0" applyAlignment="0" applyProtection="0"/>
    <xf numFmtId="205" fontId="201" fillId="63" borderId="57" applyNumberFormat="0" applyAlignment="0" applyProtection="0"/>
    <xf numFmtId="9" fontId="40" fillId="0" borderId="0" applyFont="0" applyFill="0" applyBorder="0" applyAlignment="0" applyProtection="0"/>
    <xf numFmtId="0" fontId="39" fillId="65" borderId="8"/>
    <xf numFmtId="205" fontId="123" fillId="67" borderId="8">
      <alignment horizontal="left" vertical="top" wrapText="1"/>
    </xf>
    <xf numFmtId="205" fontId="202" fillId="67" borderId="61">
      <alignment horizontal="left" vertical="top" wrapText="1"/>
    </xf>
    <xf numFmtId="0" fontId="80" fillId="40" borderId="0" applyNumberFormat="0" applyBorder="0" applyAlignment="0" applyProtection="0"/>
    <xf numFmtId="0" fontId="53" fillId="40" borderId="0" applyNumberFormat="0" applyBorder="0" applyAlignment="0" applyProtection="0"/>
    <xf numFmtId="0" fontId="203" fillId="9" borderId="0" applyNumberFormat="0" applyBorder="0" applyAlignment="0" applyProtection="0"/>
    <xf numFmtId="0" fontId="26" fillId="9" borderId="0" applyNumberFormat="0" applyBorder="0" applyAlignment="0" applyProtection="0"/>
    <xf numFmtId="0" fontId="204" fillId="9" borderId="0" applyNumberFormat="0" applyBorder="0" applyAlignment="0" applyProtection="0"/>
    <xf numFmtId="0" fontId="205" fillId="40"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03" fillId="9" borderId="0" applyNumberFormat="0" applyBorder="0" applyAlignment="0" applyProtection="0"/>
    <xf numFmtId="0" fontId="206" fillId="40" borderId="0" applyNumberFormat="0" applyBorder="0" applyAlignment="0" applyProtection="0"/>
    <xf numFmtId="0" fontId="7" fillId="0" borderId="0"/>
    <xf numFmtId="0" fontId="144" fillId="0" borderId="0"/>
    <xf numFmtId="0" fontId="144" fillId="0" borderId="0"/>
    <xf numFmtId="0" fontId="36" fillId="0" borderId="0"/>
    <xf numFmtId="0" fontId="126" fillId="0" borderId="0"/>
    <xf numFmtId="0" fontId="36" fillId="0" borderId="0"/>
    <xf numFmtId="0" fontId="128" fillId="0" borderId="0"/>
    <xf numFmtId="0" fontId="7" fillId="0" borderId="0"/>
    <xf numFmtId="0" fontId="7" fillId="0" borderId="0"/>
    <xf numFmtId="0" fontId="144" fillId="0" borderId="0"/>
    <xf numFmtId="0" fontId="7" fillId="0" borderId="0"/>
    <xf numFmtId="0" fontId="144" fillId="0" borderId="0"/>
    <xf numFmtId="0" fontId="144" fillId="0" borderId="0"/>
    <xf numFmtId="0" fontId="1" fillId="0" borderId="0"/>
    <xf numFmtId="0" fontId="7" fillId="0" borderId="0"/>
    <xf numFmtId="179" fontId="63" fillId="0" borderId="0"/>
    <xf numFmtId="0" fontId="7" fillId="0" borderId="0"/>
    <xf numFmtId="0" fontId="7" fillId="0" borderId="0"/>
    <xf numFmtId="0" fontId="7" fillId="0" borderId="0"/>
    <xf numFmtId="0" fontId="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0" fillId="0" borderId="0"/>
    <xf numFmtId="0" fontId="40" fillId="0" borderId="0"/>
    <xf numFmtId="0" fontId="40" fillId="0" borderId="0"/>
    <xf numFmtId="0" fontId="40" fillId="0" borderId="0"/>
    <xf numFmtId="0" fontId="79" fillId="0" borderId="0"/>
    <xf numFmtId="0" fontId="1" fillId="0" borderId="0"/>
    <xf numFmtId="0" fontId="141" fillId="0" borderId="0"/>
    <xf numFmtId="0" fontId="118" fillId="0" borderId="0"/>
    <xf numFmtId="0" fontId="7" fillId="0" borderId="0"/>
    <xf numFmtId="0" fontId="7" fillId="0" borderId="0"/>
    <xf numFmtId="0" fontId="93" fillId="0" borderId="0"/>
    <xf numFmtId="0" fontId="118" fillId="0" borderId="0"/>
    <xf numFmtId="0" fontId="7" fillId="0" borderId="0"/>
    <xf numFmtId="37" fontId="207" fillId="0" borderId="0"/>
    <xf numFmtId="0" fontId="118" fillId="0" borderId="0"/>
    <xf numFmtId="0" fontId="7" fillId="0" borderId="0"/>
    <xf numFmtId="0" fontId="39" fillId="0" borderId="0"/>
    <xf numFmtId="0" fontId="39" fillId="0" borderId="0"/>
    <xf numFmtId="0" fontId="1" fillId="0" borderId="0"/>
    <xf numFmtId="0" fontId="118" fillId="0" borderId="0"/>
    <xf numFmtId="0" fontId="7" fillId="0" borderId="0"/>
    <xf numFmtId="0" fontId="1" fillId="0" borderId="0"/>
    <xf numFmtId="205" fontId="1" fillId="0" borderId="0"/>
    <xf numFmtId="0" fontId="7" fillId="0" borderId="0"/>
    <xf numFmtId="0" fontId="1" fillId="0" borderId="0"/>
    <xf numFmtId="0" fontId="144" fillId="0" borderId="0"/>
    <xf numFmtId="0" fontId="7" fillId="0" borderId="0"/>
    <xf numFmtId="0" fontId="62" fillId="0" borderId="0"/>
    <xf numFmtId="0" fontId="62"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0" fillId="0" borderId="0"/>
    <xf numFmtId="0" fontId="40" fillId="0" borderId="0"/>
    <xf numFmtId="0" fontId="93" fillId="0" borderId="0"/>
    <xf numFmtId="0" fontId="1" fillId="0" borderId="0"/>
    <xf numFmtId="0" fontId="77" fillId="0" borderId="0"/>
    <xf numFmtId="0" fontId="36" fillId="0" borderId="0"/>
    <xf numFmtId="0" fontId="1" fillId="0" borderId="0"/>
    <xf numFmtId="0" fontId="7" fillId="0" borderId="0"/>
    <xf numFmtId="0" fontId="40" fillId="0" borderId="0"/>
    <xf numFmtId="0" fontId="40" fillId="0" borderId="0"/>
    <xf numFmtId="0" fontId="93" fillId="0" borderId="0"/>
    <xf numFmtId="0" fontId="36"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93"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6" fillId="0" borderId="0"/>
    <xf numFmtId="0" fontId="118" fillId="0" borderId="0"/>
    <xf numFmtId="0" fontId="141" fillId="0" borderId="0"/>
    <xf numFmtId="0" fontId="141" fillId="0" borderId="0"/>
    <xf numFmtId="0" fontId="128" fillId="0" borderId="0"/>
    <xf numFmtId="0" fontId="1" fillId="0" borderId="0"/>
    <xf numFmtId="0" fontId="1" fillId="0" borderId="0"/>
    <xf numFmtId="0" fontId="77" fillId="0" borderId="0" applyProtection="0"/>
    <xf numFmtId="0" fontId="7" fillId="0" borderId="0"/>
    <xf numFmtId="0" fontId="7" fillId="0" borderId="0"/>
    <xf numFmtId="3" fontId="208"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9" fillId="70" borderId="0"/>
    <xf numFmtId="205" fontId="210" fillId="0" borderId="70"/>
    <xf numFmtId="205" fontId="211" fillId="0" borderId="0"/>
    <xf numFmtId="207" fontId="209" fillId="66" borderId="0" applyFill="0" applyBorder="0" applyAlignment="0">
      <alignment horizontal="right"/>
    </xf>
    <xf numFmtId="0" fontId="54" fillId="0" borderId="0" applyNumberFormat="0" applyFill="0" applyBorder="0" applyAlignment="0" applyProtection="0"/>
    <xf numFmtId="205" fontId="85" fillId="0" borderId="0" applyNumberFormat="0" applyFill="0" applyBorder="0" applyAlignment="0" applyProtection="0"/>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0" fontId="55" fillId="0" borderId="34" applyNumberFormat="0" applyFill="0" applyAlignment="0" applyProtection="0"/>
    <xf numFmtId="0" fontId="212" fillId="0" borderId="65" applyNumberFormat="0" applyFill="0" applyAlignment="0" applyProtection="0"/>
    <xf numFmtId="0" fontId="213" fillId="0" borderId="65" applyNumberFormat="0" applyFill="0" applyAlignment="0" applyProtection="0"/>
    <xf numFmtId="0" fontId="147" fillId="0" borderId="65" applyNumberFormat="0" applyFill="0" applyAlignment="0" applyProtection="0"/>
    <xf numFmtId="0" fontId="147" fillId="0" borderId="65" applyNumberFormat="0" applyFill="0" applyAlignment="0" applyProtection="0"/>
    <xf numFmtId="0" fontId="150" fillId="0" borderId="0" applyNumberFormat="0" applyFill="0" applyBorder="0" applyAlignment="0" applyProtection="0"/>
    <xf numFmtId="0" fontId="56" fillId="0" borderId="35" applyNumberFormat="0" applyFill="0" applyAlignment="0" applyProtection="0"/>
    <xf numFmtId="0" fontId="214" fillId="0" borderId="68" applyNumberFormat="0" applyFill="0" applyAlignment="0" applyProtection="0"/>
    <xf numFmtId="0" fontId="148" fillId="0" borderId="68" applyNumberFormat="0" applyFill="0" applyAlignment="0" applyProtection="0"/>
    <xf numFmtId="0" fontId="215" fillId="0" borderId="68" applyNumberFormat="0" applyFill="0" applyAlignment="0" applyProtection="0"/>
    <xf numFmtId="0" fontId="148" fillId="0" borderId="68" applyNumberFormat="0" applyFill="0" applyAlignment="0" applyProtection="0"/>
    <xf numFmtId="0" fontId="148" fillId="0" borderId="68" applyNumberFormat="0" applyFill="0" applyAlignment="0" applyProtection="0"/>
    <xf numFmtId="0" fontId="57" fillId="0" borderId="36" applyNumberFormat="0" applyFill="0" applyAlignment="0" applyProtection="0"/>
    <xf numFmtId="0" fontId="216" fillId="0" borderId="69" applyNumberFormat="0" applyFill="0" applyAlignment="0" applyProtection="0"/>
    <xf numFmtId="0" fontId="149" fillId="0" borderId="69" applyNumberFormat="0" applyFill="0" applyAlignment="0" applyProtection="0"/>
    <xf numFmtId="0" fontId="217" fillId="0" borderId="69" applyNumberFormat="0" applyFill="0" applyAlignment="0" applyProtection="0"/>
    <xf numFmtId="0" fontId="149" fillId="0" borderId="69" applyNumberFormat="0" applyFill="0" applyAlignment="0" applyProtection="0"/>
    <xf numFmtId="0" fontId="149" fillId="0" borderId="69" applyNumberFormat="0" applyFill="0" applyAlignment="0" applyProtection="0"/>
    <xf numFmtId="0" fontId="57"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90" fillId="0" borderId="0">
      <alignment vertical="center"/>
    </xf>
    <xf numFmtId="0" fontId="90" fillId="0" borderId="0">
      <alignment vertical="center"/>
    </xf>
    <xf numFmtId="0" fontId="90" fillId="0" borderId="0">
      <alignment vertical="center"/>
    </xf>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49" fontId="218" fillId="71" borderId="71">
      <alignment horizontal="center" vertical="center" wrapText="1"/>
    </xf>
    <xf numFmtId="0" fontId="86" fillId="0" borderId="44" applyNumberFormat="0" applyFill="0" applyAlignment="0" applyProtection="0"/>
    <xf numFmtId="0" fontId="58" fillId="0" borderId="37" applyNumberFormat="0" applyFill="0" applyAlignment="0" applyProtection="0"/>
    <xf numFmtId="0" fontId="193" fillId="0" borderId="44" applyNumberFormat="0" applyFill="0" applyAlignment="0" applyProtection="0"/>
    <xf numFmtId="0" fontId="86" fillId="0" borderId="44" applyNumberFormat="0" applyFill="0" applyAlignment="0" applyProtection="0"/>
    <xf numFmtId="0" fontId="219" fillId="0" borderId="44" applyNumberFormat="0" applyFill="0" applyAlignment="0" applyProtection="0"/>
    <xf numFmtId="0" fontId="220" fillId="0" borderId="44" applyNumberFormat="0" applyFill="0" applyAlignment="0" applyProtection="0"/>
    <xf numFmtId="0" fontId="221" fillId="0" borderId="37" applyNumberFormat="0" applyFill="0" applyAlignment="0" applyProtection="0"/>
    <xf numFmtId="208" fontId="39" fillId="0" borderId="0">
      <alignment vertical="center"/>
    </xf>
    <xf numFmtId="208" fontId="39" fillId="0" borderId="0">
      <alignment vertical="center"/>
    </xf>
    <xf numFmtId="0" fontId="39" fillId="0" borderId="0">
      <alignment vertical="center"/>
    </xf>
    <xf numFmtId="208" fontId="39" fillId="0" borderId="0">
      <alignment vertical="center"/>
    </xf>
    <xf numFmtId="209" fontId="7" fillId="0" borderId="0" applyFont="0" applyFill="0" applyBorder="0" applyAlignment="0" applyProtection="0"/>
    <xf numFmtId="0" fontId="86" fillId="0" borderId="0" applyNumberFormat="0" applyFill="0" applyBorder="0" applyAlignment="0" applyProtection="0"/>
    <xf numFmtId="0" fontId="59" fillId="0" borderId="0" applyNumberFormat="0" applyFill="0" applyBorder="0" applyAlignment="0" applyProtection="0"/>
    <xf numFmtId="0" fontId="222" fillId="0" borderId="0" applyNumberFormat="0" applyFill="0" applyBorder="0" applyAlignment="0" applyProtection="0"/>
    <xf numFmtId="0" fontId="32" fillId="0" borderId="0" applyNumberFormat="0" applyFill="0" applyBorder="0" applyAlignment="0" applyProtection="0"/>
    <xf numFmtId="0" fontId="223" fillId="0" borderId="0" applyNumberFormat="0" applyFill="0" applyBorder="0" applyAlignment="0" applyProtection="0"/>
    <xf numFmtId="0" fontId="220"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24" fillId="0" borderId="0" applyNumberFormat="0" applyFill="0" applyBorder="0" applyAlignment="0" applyProtection="0"/>
    <xf numFmtId="205" fontId="193" fillId="0" borderId="0" applyNumberFormat="0" applyFill="0" applyBorder="0" applyAlignment="0" applyProtection="0"/>
    <xf numFmtId="205" fontId="32" fillId="0" borderId="0" applyNumberFormat="0" applyFill="0" applyBorder="0" applyAlignment="0" applyProtection="0"/>
    <xf numFmtId="0" fontId="87" fillId="60" borderId="38" applyNumberFormat="0" applyAlignment="0" applyProtection="0"/>
    <xf numFmtId="0" fontId="60" fillId="60" borderId="38" applyNumberFormat="0" applyAlignment="0" applyProtection="0"/>
    <xf numFmtId="0" fontId="225" fillId="13" borderId="25" applyNumberFormat="0" applyAlignment="0" applyProtection="0"/>
    <xf numFmtId="0" fontId="31" fillId="13" borderId="25" applyNumberFormat="0" applyAlignment="0" applyProtection="0"/>
    <xf numFmtId="0" fontId="226" fillId="13" borderId="25" applyNumberFormat="0" applyAlignment="0" applyProtection="0"/>
    <xf numFmtId="0" fontId="227" fillId="60" borderId="38" applyNumberFormat="0" applyAlignment="0" applyProtection="0"/>
    <xf numFmtId="0" fontId="31" fillId="13" borderId="25" applyNumberFormat="0" applyAlignment="0" applyProtection="0"/>
    <xf numFmtId="0" fontId="31" fillId="13" borderId="25" applyNumberFormat="0" applyAlignment="0" applyProtection="0"/>
    <xf numFmtId="0" fontId="228" fillId="60" borderId="38" applyNumberFormat="0" applyAlignment="0" applyProtection="0"/>
    <xf numFmtId="0" fontId="36" fillId="16" borderId="0" applyNumberFormat="0" applyBorder="0" applyAlignment="0" applyProtection="0"/>
    <xf numFmtId="0" fontId="36" fillId="16"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64" fillId="51" borderId="0" applyNumberFormat="0" applyBorder="0" applyAlignment="0" applyProtection="0"/>
    <xf numFmtId="0" fontId="64" fillId="46" borderId="0" applyNumberFormat="0" applyBorder="0" applyAlignment="0" applyProtection="0"/>
    <xf numFmtId="0" fontId="64" fillId="58" borderId="0" applyNumberFormat="0" applyBorder="0" applyAlignment="0" applyProtection="0"/>
    <xf numFmtId="0" fontId="64" fillId="60" borderId="0" applyNumberFormat="0" applyBorder="0" applyAlignment="0" applyProtection="0"/>
    <xf numFmtId="0" fontId="64" fillId="51" borderId="0" applyNumberFormat="0" applyBorder="0" applyAlignment="0" applyProtection="0"/>
    <xf numFmtId="0" fontId="64" fillId="44" borderId="0" applyNumberFormat="0" applyBorder="0" applyAlignment="0" applyProtection="0"/>
    <xf numFmtId="0" fontId="64" fillId="53" borderId="0" applyNumberFormat="0" applyBorder="0" applyAlignment="0" applyProtection="0"/>
    <xf numFmtId="0" fontId="64" fillId="50" borderId="0" applyNumberFormat="0" applyBorder="0" applyAlignment="0" applyProtection="0"/>
    <xf numFmtId="0" fontId="64" fillId="56" borderId="0" applyNumberFormat="0" applyBorder="0" applyAlignment="0" applyProtection="0"/>
    <xf numFmtId="168" fontId="36" fillId="0" borderId="0" applyFont="0" applyFill="0" applyBorder="0" applyAlignment="0" applyProtection="0"/>
    <xf numFmtId="0" fontId="229" fillId="58" borderId="0" applyNumberFormat="0" applyBorder="0" applyAlignment="0" applyProtection="0"/>
    <xf numFmtId="0" fontId="11" fillId="0" borderId="0"/>
    <xf numFmtId="205" fontId="36" fillId="0" borderId="0"/>
    <xf numFmtId="205" fontId="36" fillId="0" borderId="0"/>
    <xf numFmtId="205" fontId="36" fillId="0" borderId="0"/>
    <xf numFmtId="205" fontId="36" fillId="0" borderId="0"/>
    <xf numFmtId="205" fontId="36" fillId="0" borderId="0"/>
    <xf numFmtId="205" fontId="36" fillId="0" borderId="0"/>
    <xf numFmtId="205" fontId="36" fillId="0" borderId="0"/>
    <xf numFmtId="205" fontId="36" fillId="0" borderId="0"/>
    <xf numFmtId="205" fontId="36" fillId="0" borderId="0"/>
    <xf numFmtId="205" fontId="36" fillId="0" borderId="0"/>
    <xf numFmtId="205" fontId="36" fillId="0" borderId="0"/>
    <xf numFmtId="9" fontId="36" fillId="0" borderId="0" applyFont="0" applyFill="0" applyBorder="0" applyAlignment="0" applyProtection="0"/>
    <xf numFmtId="0" fontId="7" fillId="0" borderId="0"/>
    <xf numFmtId="0" fontId="36" fillId="0" borderId="0"/>
    <xf numFmtId="0" fontId="36" fillId="0" borderId="0"/>
    <xf numFmtId="0" fontId="36" fillId="0" borderId="0"/>
    <xf numFmtId="0" fontId="230" fillId="0" borderId="34" applyNumberFormat="0" applyFill="0" applyAlignment="0" applyProtection="0"/>
    <xf numFmtId="0" fontId="231" fillId="0" borderId="35" applyNumberFormat="0" applyFill="0" applyAlignment="0" applyProtection="0"/>
    <xf numFmtId="0" fontId="232" fillId="0" borderId="36" applyNumberFormat="0" applyFill="0" applyAlignment="0" applyProtection="0"/>
    <xf numFmtId="0" fontId="232" fillId="0" borderId="0" applyNumberFormat="0" applyFill="0" applyBorder="0" applyAlignment="0" applyProtection="0"/>
    <xf numFmtId="0" fontId="233" fillId="0" borderId="37" applyNumberFormat="0" applyFill="0" applyAlignment="0" applyProtection="0"/>
    <xf numFmtId="0" fontId="1" fillId="0" borderId="0"/>
    <xf numFmtId="0" fontId="43" fillId="0" borderId="0"/>
    <xf numFmtId="0" fontId="43" fillId="0" borderId="0"/>
    <xf numFmtId="0" fontId="7" fillId="0" borderId="0"/>
    <xf numFmtId="0" fontId="43" fillId="0" borderId="0"/>
    <xf numFmtId="168" fontId="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13" fillId="0" borderId="0" applyFont="0" applyFill="0" applyBorder="0" applyAlignment="0" applyProtection="0"/>
    <xf numFmtId="168" fontId="1" fillId="0" borderId="0" applyFont="0" applyFill="0" applyBorder="0" applyAlignment="0" applyProtection="0"/>
    <xf numFmtId="168" fontId="62" fillId="0" borderId="0" applyFont="0" applyFill="0" applyBorder="0" applyAlignment="0" applyProtection="0"/>
    <xf numFmtId="0" fontId="78" fillId="58" borderId="0" applyNumberFormat="0" applyBorder="0" applyAlignment="0" applyProtection="0"/>
    <xf numFmtId="0" fontId="40" fillId="0" borderId="0"/>
    <xf numFmtId="0" fontId="7" fillId="0" borderId="0" applyNumberFormat="0" applyFill="0" applyBorder="0" applyAlignment="0" applyProtection="0"/>
    <xf numFmtId="0" fontId="7" fillId="0" borderId="0"/>
    <xf numFmtId="0" fontId="88" fillId="0" borderId="0" applyNumberFormat="0" applyFill="0" applyBorder="0" applyAlignment="0" applyProtection="0">
      <alignment vertical="top"/>
      <protection locked="0"/>
    </xf>
    <xf numFmtId="0" fontId="7" fillId="0" borderId="0"/>
    <xf numFmtId="0" fontId="7" fillId="0" borderId="0"/>
    <xf numFmtId="0" fontId="45" fillId="53" borderId="0" applyNumberFormat="0" applyBorder="0" applyAlignment="0" applyProtection="0"/>
    <xf numFmtId="0" fontId="45" fillId="54" borderId="0" applyNumberFormat="0" applyBorder="0" applyAlignment="0" applyProtection="0"/>
    <xf numFmtId="0" fontId="45" fillId="55" borderId="0" applyNumberFormat="0" applyBorder="0" applyAlignment="0" applyProtection="0"/>
    <xf numFmtId="0" fontId="45" fillId="50" borderId="0" applyNumberFormat="0" applyBorder="0" applyAlignment="0" applyProtection="0"/>
    <xf numFmtId="0" fontId="45" fillId="51" borderId="0" applyNumberFormat="0" applyBorder="0" applyAlignment="0" applyProtection="0"/>
    <xf numFmtId="0" fontId="45" fillId="56" borderId="0" applyNumberFormat="0" applyBorder="0" applyAlignment="0" applyProtection="0"/>
    <xf numFmtId="0" fontId="50" fillId="0" borderId="0" applyNumberFormat="0" applyFill="0" applyBorder="0" applyAlignment="0" applyProtection="0"/>
    <xf numFmtId="0" fontId="51" fillId="41" borderId="0" applyNumberFormat="0" applyBorder="0" applyAlignment="0" applyProtection="0"/>
    <xf numFmtId="0" fontId="52" fillId="58" borderId="0" applyNumberFormat="0" applyBorder="0" applyAlignment="0" applyProtection="0"/>
    <xf numFmtId="0" fontId="53" fillId="40" borderId="0" applyNumberFormat="0" applyBorder="0" applyAlignment="0" applyProtection="0"/>
    <xf numFmtId="0" fontId="54" fillId="0" borderId="0" applyNumberFormat="0" applyFill="0" applyBorder="0" applyAlignment="0" applyProtection="0"/>
    <xf numFmtId="0" fontId="55" fillId="0" borderId="34" applyNumberFormat="0" applyFill="0" applyAlignment="0" applyProtection="0"/>
    <xf numFmtId="0" fontId="56" fillId="0" borderId="35" applyNumberFormat="0" applyFill="0" applyAlignment="0" applyProtection="0"/>
    <xf numFmtId="0" fontId="57" fillId="0" borderId="36" applyNumberFormat="0" applyFill="0" applyAlignment="0" applyProtection="0"/>
    <xf numFmtId="0" fontId="57" fillId="0" borderId="0" applyNumberFormat="0" applyFill="0" applyBorder="0" applyAlignment="0" applyProtection="0"/>
    <xf numFmtId="0" fontId="58" fillId="0" borderId="37" applyNumberFormat="0" applyFill="0" applyAlignment="0" applyProtection="0"/>
    <xf numFmtId="0" fontId="59" fillId="0" borderId="0" applyNumberFormat="0" applyFill="0" applyBorder="0" applyAlignment="0" applyProtection="0"/>
    <xf numFmtId="0" fontId="60" fillId="60" borderId="38" applyNumberFormat="0" applyAlignment="0" applyProtection="0"/>
    <xf numFmtId="0" fontId="64" fillId="51" borderId="0" applyNumberFormat="0" applyBorder="0" applyAlignment="0" applyProtection="0"/>
    <xf numFmtId="0" fontId="64" fillId="54" borderId="0" applyNumberFormat="0" applyBorder="0" applyAlignment="0" applyProtection="0"/>
    <xf numFmtId="0" fontId="64" fillId="55" borderId="0" applyNumberFormat="0" applyBorder="0" applyAlignment="0" applyProtection="0"/>
    <xf numFmtId="0" fontId="64" fillId="62" borderId="0" applyNumberFormat="0" applyBorder="0" applyAlignment="0" applyProtection="0"/>
    <xf numFmtId="0" fontId="64" fillId="51" borderId="0" applyNumberFormat="0" applyBorder="0" applyAlignment="0" applyProtection="0"/>
    <xf numFmtId="0" fontId="64" fillId="54" borderId="0" applyNumberFormat="0" applyBorder="0" applyAlignment="0" applyProtection="0"/>
    <xf numFmtId="0" fontId="72" fillId="0" borderId="0" applyNumberFormat="0" applyFill="0" applyBorder="0" applyAlignment="0" applyProtection="0"/>
    <xf numFmtId="0" fontId="75" fillId="41" borderId="0" applyNumberFormat="0" applyBorder="0" applyAlignment="0" applyProtection="0"/>
    <xf numFmtId="37" fontId="142" fillId="0" borderId="0" applyNumberFormat="0" applyFill="0" applyBorder="0" applyAlignment="0" applyProtection="0"/>
    <xf numFmtId="0" fontId="107" fillId="0" borderId="0" applyNumberFormat="0" applyFill="0" applyBorder="0" applyAlignment="0" applyProtection="0">
      <alignment vertical="top"/>
      <protection locked="0"/>
    </xf>
    <xf numFmtId="168" fontId="1" fillId="0" borderId="0" applyFont="0" applyFill="0" applyBorder="0" applyAlignment="0" applyProtection="0"/>
    <xf numFmtId="0" fontId="78" fillId="58" borderId="0" applyNumberFormat="0" applyBorder="0" applyAlignment="0" applyProtection="0"/>
    <xf numFmtId="0" fontId="80" fillId="40" borderId="0" applyNumberFormat="0" applyBorder="0" applyAlignment="0" applyProtection="0"/>
    <xf numFmtId="0" fontId="7" fillId="0" borderId="0"/>
    <xf numFmtId="0" fontId="61" fillId="0" borderId="0"/>
    <xf numFmtId="0" fontId="7" fillId="0" borderId="0"/>
    <xf numFmtId="0" fontId="150" fillId="0" borderId="0" applyNumberFormat="0" applyFill="0" applyBorder="0" applyAlignment="0" applyProtection="0"/>
    <xf numFmtId="0" fontId="86" fillId="0" borderId="44" applyNumberFormat="0" applyFill="0" applyAlignment="0" applyProtection="0"/>
    <xf numFmtId="0" fontId="86" fillId="0" borderId="0" applyNumberFormat="0" applyFill="0" applyBorder="0" applyAlignment="0" applyProtection="0"/>
    <xf numFmtId="0" fontId="87" fillId="60" borderId="38" applyNumberFormat="0" applyAlignment="0" applyProtection="0"/>
    <xf numFmtId="0" fontId="7" fillId="0" borderId="0"/>
    <xf numFmtId="0" fontId="7" fillId="0" borderId="0"/>
    <xf numFmtId="0" fontId="7" fillId="0" borderId="0"/>
    <xf numFmtId="0" fontId="118" fillId="59" borderId="29" applyNumberFormat="0" applyFont="0" applyAlignment="0" applyProtection="0"/>
    <xf numFmtId="0" fontId="54"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1" fillId="0" borderId="0"/>
    <xf numFmtId="168" fontId="36" fillId="0" borderId="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90" fillId="0" borderId="0">
      <alignment vertical="center"/>
    </xf>
    <xf numFmtId="0" fontId="90" fillId="0" borderId="0">
      <alignment vertical="center"/>
    </xf>
    <xf numFmtId="0" fontId="7" fillId="0" borderId="0"/>
    <xf numFmtId="0" fontId="90" fillId="0" borderId="0">
      <alignment vertical="center"/>
    </xf>
    <xf numFmtId="0" fontId="90" fillId="0" borderId="0">
      <alignment vertical="center"/>
    </xf>
    <xf numFmtId="0" fontId="90" fillId="0" borderId="0">
      <alignment vertical="center"/>
    </xf>
    <xf numFmtId="0" fontId="7" fillId="0" borderId="0"/>
    <xf numFmtId="0" fontId="90" fillId="0" borderId="0">
      <alignment vertical="center"/>
    </xf>
    <xf numFmtId="0" fontId="7" fillId="0" borderId="0"/>
    <xf numFmtId="0" fontId="7" fillId="0" borderId="0"/>
    <xf numFmtId="0" fontId="36" fillId="0" borderId="0"/>
    <xf numFmtId="0" fontId="36" fillId="0" borderId="0"/>
    <xf numFmtId="0" fontId="7" fillId="0" borderId="0"/>
    <xf numFmtId="0" fontId="7" fillId="0" borderId="0"/>
    <xf numFmtId="0" fontId="7" fillId="0" borderId="0"/>
    <xf numFmtId="0" fontId="93" fillId="32" borderId="0" applyNumberFormat="0" applyBorder="0" applyAlignment="0" applyProtection="0"/>
    <xf numFmtId="0" fontId="93" fillId="36" borderId="0" applyNumberFormat="0" applyBorder="0" applyAlignment="0" applyProtection="0"/>
    <xf numFmtId="0" fontId="93" fillId="17" borderId="0" applyNumberFormat="0" applyBorder="0" applyAlignment="0" applyProtection="0"/>
    <xf numFmtId="0" fontId="93" fillId="25" borderId="0" applyNumberFormat="0" applyBorder="0" applyAlignment="0" applyProtection="0"/>
    <xf numFmtId="0" fontId="93" fillId="29" borderId="0" applyNumberFormat="0" applyBorder="0" applyAlignment="0" applyProtection="0"/>
    <xf numFmtId="0" fontId="93" fillId="33" borderId="0" applyNumberFormat="0" applyBorder="0" applyAlignment="0" applyProtection="0"/>
    <xf numFmtId="0" fontId="93" fillId="37" borderId="0" applyNumberFormat="0" applyBorder="0" applyAlignment="0" applyProtection="0"/>
    <xf numFmtId="0" fontId="154" fillId="18" borderId="0" applyNumberFormat="0" applyBorder="0" applyAlignment="0" applyProtection="0"/>
    <xf numFmtId="0" fontId="154" fillId="26" borderId="0" applyNumberFormat="0" applyBorder="0" applyAlignment="0" applyProtection="0"/>
    <xf numFmtId="0" fontId="154" fillId="30" borderId="0" applyNumberFormat="0" applyBorder="0" applyAlignment="0" applyProtection="0"/>
    <xf numFmtId="0" fontId="154" fillId="34" borderId="0" applyNumberFormat="0" applyBorder="0" applyAlignment="0" applyProtection="0"/>
    <xf numFmtId="0" fontId="154" fillId="38" borderId="0" applyNumberFormat="0" applyBorder="0" applyAlignment="0" applyProtection="0"/>
    <xf numFmtId="0" fontId="154" fillId="15" borderId="0" applyNumberFormat="0" applyBorder="0" applyAlignment="0" applyProtection="0"/>
    <xf numFmtId="0" fontId="154" fillId="27" borderId="0" applyNumberFormat="0" applyBorder="0" applyAlignment="0" applyProtection="0"/>
    <xf numFmtId="0" fontId="154" fillId="35" borderId="0" applyNumberFormat="0" applyBorder="0" applyAlignment="0" applyProtection="0"/>
    <xf numFmtId="0" fontId="158" fillId="12" borderId="23" applyNumberFormat="0" applyAlignment="0" applyProtection="0"/>
    <xf numFmtId="0" fontId="234" fillId="12" borderId="22" applyNumberFormat="0" applyAlignment="0" applyProtection="0"/>
    <xf numFmtId="0" fontId="171" fillId="11" borderId="22" applyNumberFormat="0" applyAlignment="0" applyProtection="0"/>
    <xf numFmtId="0" fontId="174" fillId="0" borderId="27" applyNumberFormat="0" applyFill="0" applyAlignment="0" applyProtection="0"/>
    <xf numFmtId="0" fontId="235" fillId="10" borderId="0" applyNumberFormat="0" applyBorder="0" applyAlignment="0" applyProtection="0"/>
    <xf numFmtId="0" fontId="93" fillId="14" borderId="26" applyNumberFormat="0" applyFont="0" applyAlignment="0" applyProtection="0"/>
    <xf numFmtId="0" fontId="93" fillId="14" borderId="26" applyNumberFormat="0" applyFont="0" applyAlignment="0" applyProtection="0"/>
    <xf numFmtId="0" fontId="93" fillId="14" borderId="26" applyNumberFormat="0" applyFont="0" applyAlignment="0" applyProtection="0"/>
    <xf numFmtId="0" fontId="93" fillId="14" borderId="26" applyNumberFormat="0" applyFont="0" applyAlignment="0" applyProtection="0"/>
    <xf numFmtId="0" fontId="93" fillId="14" borderId="26" applyNumberFormat="0" applyFont="0" applyAlignment="0" applyProtection="0"/>
    <xf numFmtId="0" fontId="93" fillId="14" borderId="26" applyNumberFormat="0" applyFont="0" applyAlignment="0" applyProtection="0"/>
    <xf numFmtId="0" fontId="126" fillId="0" borderId="0"/>
    <xf numFmtId="0" fontId="118" fillId="0" borderId="0"/>
    <xf numFmtId="0" fontId="93" fillId="0" borderId="0"/>
    <xf numFmtId="0" fontId="93" fillId="0" borderId="0"/>
    <xf numFmtId="0" fontId="77" fillId="0" borderId="0"/>
    <xf numFmtId="0" fontId="77" fillId="0" borderId="0" applyProtection="0"/>
    <xf numFmtId="0" fontId="236" fillId="0" borderId="19" applyNumberFormat="0" applyFill="0" applyAlignment="0" applyProtection="0"/>
    <xf numFmtId="0" fontId="237" fillId="0" borderId="20" applyNumberFormat="0" applyFill="0" applyAlignment="0" applyProtection="0"/>
    <xf numFmtId="0" fontId="238" fillId="0" borderId="21" applyNumberFormat="0" applyFill="0" applyAlignment="0" applyProtection="0"/>
    <xf numFmtId="0" fontId="238" fillId="0" borderId="0" applyNumberFormat="0" applyFill="0" applyBorder="0" applyAlignment="0" applyProtection="0"/>
    <xf numFmtId="0" fontId="239" fillId="0" borderId="24" applyNumberFormat="0" applyFill="0" applyAlignment="0" applyProtection="0"/>
    <xf numFmtId="0" fontId="93" fillId="0" borderId="0"/>
    <xf numFmtId="0" fontId="93" fillId="1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20" borderId="0" applyNumberFormat="0" applyBorder="0" applyAlignment="0" applyProtection="0"/>
    <xf numFmtId="0" fontId="93" fillId="20" borderId="0" applyNumberFormat="0" applyBorder="0" applyAlignment="0" applyProtection="0"/>
    <xf numFmtId="0" fontId="93" fillId="20"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14" borderId="26" applyNumberFormat="0" applyFont="0" applyAlignment="0" applyProtection="0"/>
    <xf numFmtId="0" fontId="93" fillId="14" borderId="26" applyNumberFormat="0" applyFont="0" applyAlignment="0" applyProtection="0"/>
    <xf numFmtId="0" fontId="93" fillId="14" borderId="26" applyNumberFormat="0" applyFont="0" applyAlignment="0" applyProtection="0"/>
    <xf numFmtId="0" fontId="93" fillId="0" borderId="0"/>
    <xf numFmtId="0" fontId="93" fillId="0" borderId="0"/>
    <xf numFmtId="0" fontId="93" fillId="0" borderId="0"/>
    <xf numFmtId="0" fontId="93" fillId="0" borderId="0"/>
    <xf numFmtId="0" fontId="7" fillId="0" borderId="0"/>
    <xf numFmtId="0" fontId="111" fillId="0" borderId="0" applyNumberFormat="0" applyFill="0" applyBorder="0" applyAlignment="0" applyProtection="0"/>
    <xf numFmtId="0" fontId="141" fillId="0" borderId="0"/>
    <xf numFmtId="0" fontId="36" fillId="0" borderId="0"/>
    <xf numFmtId="0" fontId="240" fillId="0" borderId="19" applyNumberFormat="0" applyFill="0" applyAlignment="0" applyProtection="0"/>
    <xf numFmtId="0" fontId="241" fillId="0" borderId="20" applyNumberFormat="0" applyFill="0" applyAlignment="0" applyProtection="0"/>
    <xf numFmtId="0" fontId="242" fillId="0" borderId="21" applyNumberFormat="0" applyFill="0" applyAlignment="0" applyProtection="0"/>
    <xf numFmtId="0" fontId="242" fillId="0" borderId="0" applyNumberFormat="0" applyFill="0" applyBorder="0" applyAlignment="0" applyProtection="0"/>
    <xf numFmtId="0" fontId="184" fillId="8" borderId="0" applyNumberFormat="0" applyBorder="0" applyAlignment="0" applyProtection="0"/>
    <xf numFmtId="0" fontId="243" fillId="10" borderId="0" applyNumberFormat="0" applyBorder="0" applyAlignment="0" applyProtection="0"/>
    <xf numFmtId="0" fontId="170" fillId="11" borderId="22" applyNumberFormat="0" applyAlignment="0" applyProtection="0"/>
    <xf numFmtId="0" fontId="244" fillId="12" borderId="23" applyNumberFormat="0" applyAlignment="0" applyProtection="0"/>
    <xf numFmtId="0" fontId="245" fillId="12" borderId="22" applyNumberFormat="0" applyAlignment="0" applyProtection="0"/>
    <xf numFmtId="0" fontId="246" fillId="0" borderId="24" applyNumberFormat="0" applyFill="0" applyAlignment="0" applyProtection="0"/>
    <xf numFmtId="0" fontId="225" fillId="13" borderId="25" applyNumberFormat="0" applyAlignment="0" applyProtection="0"/>
    <xf numFmtId="0" fontId="222" fillId="0" borderId="0" applyNumberFormat="0" applyFill="0" applyBorder="0" applyAlignment="0" applyProtection="0"/>
    <xf numFmtId="0" fontId="36" fillId="14" borderId="26" applyNumberFormat="0" applyFont="0" applyAlignment="0" applyProtection="0"/>
    <xf numFmtId="0" fontId="177" fillId="0" borderId="0" applyNumberFormat="0" applyFill="0" applyBorder="0" applyAlignment="0" applyProtection="0"/>
    <xf numFmtId="0" fontId="137" fillId="0" borderId="27" applyNumberFormat="0" applyFill="0" applyAlignment="0" applyProtection="0"/>
    <xf numFmtId="0" fontId="155" fillId="15" borderId="0" applyNumberFormat="0" applyBorder="0" applyAlignment="0" applyProtection="0"/>
    <xf numFmtId="0" fontId="155" fillId="18" borderId="0" applyNumberFormat="0" applyBorder="0" applyAlignment="0" applyProtection="0"/>
    <xf numFmtId="0" fontId="155" fillId="19" borderId="0" applyNumberFormat="0" applyBorder="0" applyAlignment="0" applyProtection="0"/>
    <xf numFmtId="0" fontId="155" fillId="22" borderId="0" applyNumberFormat="0" applyBorder="0" applyAlignment="0" applyProtection="0"/>
    <xf numFmtId="0" fontId="155" fillId="23" borderId="0" applyNumberFormat="0" applyBorder="0" applyAlignment="0" applyProtection="0"/>
    <xf numFmtId="0" fontId="155" fillId="26" borderId="0" applyNumberFormat="0" applyBorder="0" applyAlignment="0" applyProtection="0"/>
    <xf numFmtId="0" fontId="155" fillId="27" borderId="0" applyNumberFormat="0" applyBorder="0" applyAlignment="0" applyProtection="0"/>
    <xf numFmtId="0" fontId="155" fillId="30" borderId="0" applyNumberFormat="0" applyBorder="0" applyAlignment="0" applyProtection="0"/>
    <xf numFmtId="0" fontId="155" fillId="31" borderId="0" applyNumberFormat="0" applyBorder="0" applyAlignment="0" applyProtection="0"/>
    <xf numFmtId="0" fontId="155" fillId="34" borderId="0" applyNumberFormat="0" applyBorder="0" applyAlignment="0" applyProtection="0"/>
    <xf numFmtId="0" fontId="155" fillId="35" borderId="0" applyNumberFormat="0" applyBorder="0" applyAlignment="0" applyProtection="0"/>
    <xf numFmtId="0" fontId="155" fillId="38" borderId="0" applyNumberFormat="0" applyBorder="0" applyAlignment="0" applyProtection="0"/>
    <xf numFmtId="0" fontId="7" fillId="0" borderId="0"/>
    <xf numFmtId="0" fontId="247" fillId="0" borderId="0" applyNumberFormat="0" applyFill="0" applyBorder="0" applyAlignment="0" applyProtection="0"/>
    <xf numFmtId="0" fontId="144" fillId="0" borderId="0"/>
    <xf numFmtId="0" fontId="118" fillId="0" borderId="0"/>
    <xf numFmtId="179" fontId="126" fillId="0" borderId="0"/>
    <xf numFmtId="0" fontId="93" fillId="0" borderId="0"/>
    <xf numFmtId="0" fontId="93" fillId="0" borderId="0"/>
    <xf numFmtId="0" fontId="93" fillId="16" borderId="0" applyNumberFormat="0" applyBorder="0" applyAlignment="0" applyProtection="0"/>
    <xf numFmtId="0" fontId="93" fillId="20" borderId="0" applyNumberFormat="0" applyBorder="0" applyAlignment="0" applyProtection="0"/>
    <xf numFmtId="0" fontId="93" fillId="24" borderId="0" applyNumberFormat="0" applyBorder="0" applyAlignment="0" applyProtection="0"/>
    <xf numFmtId="0" fontId="93" fillId="28" borderId="0" applyNumberFormat="0" applyBorder="0" applyAlignment="0" applyProtection="0"/>
    <xf numFmtId="0" fontId="93" fillId="32" borderId="0" applyNumberFormat="0" applyBorder="0" applyAlignment="0" applyProtection="0"/>
    <xf numFmtId="0" fontId="93" fillId="36" borderId="0" applyNumberFormat="0" applyBorder="0" applyAlignment="0" applyProtection="0"/>
    <xf numFmtId="0" fontId="93" fillId="17" borderId="0" applyNumberFormat="0" applyBorder="0" applyAlignment="0" applyProtection="0"/>
    <xf numFmtId="0" fontId="93" fillId="25" borderId="0" applyNumberFormat="0" applyBorder="0" applyAlignment="0" applyProtection="0"/>
    <xf numFmtId="0" fontId="93" fillId="29" borderId="0" applyNumberFormat="0" applyBorder="0" applyAlignment="0" applyProtection="0"/>
    <xf numFmtId="0" fontId="93" fillId="33" borderId="0" applyNumberFormat="0" applyBorder="0" applyAlignment="0" applyProtection="0"/>
    <xf numFmtId="0" fontId="93" fillId="37" borderId="0" applyNumberFormat="0" applyBorder="0" applyAlignment="0" applyProtection="0"/>
    <xf numFmtId="0" fontId="93" fillId="14" borderId="26" applyNumberFormat="0" applyFont="0" applyAlignment="0" applyProtection="0"/>
    <xf numFmtId="0" fontId="93" fillId="0" borderId="0"/>
    <xf numFmtId="0" fontId="93" fillId="0" borderId="0"/>
    <xf numFmtId="0" fontId="93" fillId="0" borderId="0"/>
    <xf numFmtId="0" fontId="93" fillId="0" borderId="0"/>
    <xf numFmtId="0" fontId="93" fillId="0" borderId="0"/>
    <xf numFmtId="0" fontId="77" fillId="0" borderId="0"/>
    <xf numFmtId="0" fontId="128" fillId="0" borderId="0"/>
    <xf numFmtId="0" fontId="77" fillId="0" borderId="0" applyProtection="0"/>
    <xf numFmtId="0" fontId="43"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44" fillId="0" borderId="0"/>
    <xf numFmtId="0" fontId="144" fillId="0" borderId="0"/>
    <xf numFmtId="0" fontId="35" fillId="18" borderId="0" applyNumberFormat="0" applyBorder="0" applyAlignment="0" applyProtection="0"/>
    <xf numFmtId="0" fontId="35" fillId="26" borderId="0" applyNumberFormat="0" applyBorder="0" applyAlignment="0" applyProtection="0"/>
    <xf numFmtId="0" fontId="35" fillId="30" borderId="0" applyNumberFormat="0" applyBorder="0" applyAlignment="0" applyProtection="0"/>
    <xf numFmtId="0" fontId="35" fillId="34" borderId="0" applyNumberFormat="0" applyBorder="0" applyAlignment="0" applyProtection="0"/>
    <xf numFmtId="0" fontId="35" fillId="38" borderId="0" applyNumberFormat="0" applyBorder="0" applyAlignment="0" applyProtection="0"/>
    <xf numFmtId="0" fontId="35" fillId="15" borderId="0" applyNumberFormat="0" applyBorder="0" applyAlignment="0" applyProtection="0"/>
    <xf numFmtId="0" fontId="35" fillId="27" borderId="0" applyNumberFormat="0" applyBorder="0" applyAlignment="0" applyProtection="0"/>
    <xf numFmtId="0" fontId="35" fillId="35" borderId="0" applyNumberFormat="0" applyBorder="0" applyAlignment="0" applyProtection="0"/>
    <xf numFmtId="0" fontId="28" fillId="12" borderId="23" applyNumberFormat="0" applyAlignment="0" applyProtection="0"/>
    <xf numFmtId="0" fontId="29" fillId="12" borderId="22" applyNumberFormat="0" applyAlignment="0" applyProtection="0"/>
    <xf numFmtId="0" fontId="27" fillId="11" borderId="22" applyNumberFormat="0" applyAlignment="0" applyProtection="0"/>
    <xf numFmtId="0" fontId="34" fillId="0" borderId="27" applyNumberFormat="0" applyFill="0" applyAlignment="0" applyProtection="0"/>
    <xf numFmtId="0" fontId="92" fillId="10" borderId="0" applyNumberFormat="0" applyBorder="0" applyAlignment="0" applyProtection="0"/>
    <xf numFmtId="0" fontId="77" fillId="0" borderId="0"/>
    <xf numFmtId="0" fontId="1" fillId="0" borderId="0"/>
    <xf numFmtId="0" fontId="93" fillId="0" borderId="0"/>
    <xf numFmtId="0" fontId="1" fillId="0" borderId="0"/>
    <xf numFmtId="0" fontId="22" fillId="0" borderId="19" applyNumberFormat="0" applyFill="0" applyAlignment="0" applyProtection="0"/>
    <xf numFmtId="0" fontId="23" fillId="0" borderId="20" applyNumberFormat="0" applyFill="0" applyAlignment="0" applyProtection="0"/>
    <xf numFmtId="0" fontId="24" fillId="0" borderId="21" applyNumberFormat="0" applyFill="0" applyAlignment="0" applyProtection="0"/>
    <xf numFmtId="0" fontId="24" fillId="0" borderId="0" applyNumberFormat="0" applyFill="0" applyBorder="0" applyAlignment="0" applyProtection="0"/>
    <xf numFmtId="0" fontId="30" fillId="0" borderId="24" applyNumberFormat="0" applyFill="0" applyAlignment="0" applyProtection="0"/>
    <xf numFmtId="0" fontId="7" fillId="0" borderId="0"/>
    <xf numFmtId="0" fontId="77" fillId="0" borderId="0" applyProtection="0"/>
    <xf numFmtId="0" fontId="1" fillId="14" borderId="26" applyNumberFormat="0" applyFont="0" applyAlignment="0" applyProtection="0"/>
    <xf numFmtId="0" fontId="1" fillId="14" borderId="26"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77" fillId="0" borderId="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6" applyNumberFormat="0" applyFont="0" applyAlignment="0" applyProtection="0"/>
    <xf numFmtId="0" fontId="128" fillId="0" borderId="0"/>
    <xf numFmtId="0" fontId="77" fillId="0" borderId="0"/>
    <xf numFmtId="0" fontId="118" fillId="0" borderId="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26" applyNumberFormat="0" applyFont="0" applyAlignment="0" applyProtection="0"/>
    <xf numFmtId="0" fontId="1" fillId="14" borderId="26" applyNumberFormat="0" applyFont="0" applyAlignment="0" applyProtection="0"/>
    <xf numFmtId="0" fontId="93" fillId="0" borderId="0"/>
    <xf numFmtId="0" fontId="93" fillId="0" borderId="0"/>
    <xf numFmtId="0" fontId="1" fillId="16" borderId="0" applyNumberFormat="0" applyBorder="0" applyAlignment="0" applyProtection="0"/>
    <xf numFmtId="0" fontId="93" fillId="16" borderId="0" applyNumberFormat="0" applyBorder="0" applyAlignment="0" applyProtection="0"/>
    <xf numFmtId="0" fontId="1" fillId="20" borderId="0" applyNumberFormat="0" applyBorder="0" applyAlignment="0" applyProtection="0"/>
    <xf numFmtId="0" fontId="93" fillId="20" borderId="0" applyNumberFormat="0" applyBorder="0" applyAlignment="0" applyProtection="0"/>
    <xf numFmtId="0" fontId="1" fillId="24" borderId="0" applyNumberFormat="0" applyBorder="0" applyAlignment="0" applyProtection="0"/>
    <xf numFmtId="0" fontId="93" fillId="24" borderId="0" applyNumberFormat="0" applyBorder="0" applyAlignment="0" applyProtection="0"/>
    <xf numFmtId="0" fontId="1" fillId="28" borderId="0" applyNumberFormat="0" applyBorder="0" applyAlignment="0" applyProtection="0"/>
    <xf numFmtId="0" fontId="93" fillId="28" borderId="0" applyNumberFormat="0" applyBorder="0" applyAlignment="0" applyProtection="0"/>
    <xf numFmtId="0" fontId="1" fillId="32" borderId="0" applyNumberFormat="0" applyBorder="0" applyAlignment="0" applyProtection="0"/>
    <xf numFmtId="0" fontId="93" fillId="32" borderId="0" applyNumberFormat="0" applyBorder="0" applyAlignment="0" applyProtection="0"/>
    <xf numFmtId="0" fontId="1" fillId="36" borderId="0" applyNumberFormat="0" applyBorder="0" applyAlignment="0" applyProtection="0"/>
    <xf numFmtId="0" fontId="93" fillId="36" borderId="0" applyNumberFormat="0" applyBorder="0" applyAlignment="0" applyProtection="0"/>
    <xf numFmtId="0" fontId="1" fillId="17" borderId="0" applyNumberFormat="0" applyBorder="0" applyAlignment="0" applyProtection="0"/>
    <xf numFmtId="0" fontId="93" fillId="17" borderId="0" applyNumberFormat="0" applyBorder="0" applyAlignment="0" applyProtection="0"/>
    <xf numFmtId="0" fontId="93" fillId="21" borderId="0" applyNumberFormat="0" applyBorder="0" applyAlignment="0" applyProtection="0"/>
    <xf numFmtId="0" fontId="1" fillId="25" borderId="0" applyNumberFormat="0" applyBorder="0" applyAlignment="0" applyProtection="0"/>
    <xf numFmtId="0" fontId="93" fillId="25" borderId="0" applyNumberFormat="0" applyBorder="0" applyAlignment="0" applyProtection="0"/>
    <xf numFmtId="0" fontId="1" fillId="29" borderId="0" applyNumberFormat="0" applyBorder="0" applyAlignment="0" applyProtection="0"/>
    <xf numFmtId="0" fontId="93" fillId="29" borderId="0" applyNumberFormat="0" applyBorder="0" applyAlignment="0" applyProtection="0"/>
    <xf numFmtId="0" fontId="1" fillId="33" borderId="0" applyNumberFormat="0" applyBorder="0" applyAlignment="0" applyProtection="0"/>
    <xf numFmtId="0" fontId="93" fillId="33" borderId="0" applyNumberFormat="0" applyBorder="0" applyAlignment="0" applyProtection="0"/>
    <xf numFmtId="0" fontId="1" fillId="37" borderId="0" applyNumberFormat="0" applyBorder="0" applyAlignment="0" applyProtection="0"/>
    <xf numFmtId="0" fontId="93" fillId="37" borderId="0" applyNumberFormat="0" applyBorder="0" applyAlignment="0" applyProtection="0"/>
    <xf numFmtId="0" fontId="93" fillId="14" borderId="26" applyNumberFormat="0" applyFont="0" applyAlignment="0" applyProtection="0"/>
    <xf numFmtId="0" fontId="1" fillId="14" borderId="26" applyNumberFormat="0" applyFont="0" applyAlignment="0" applyProtection="0"/>
    <xf numFmtId="0" fontId="93" fillId="0" borderId="0"/>
    <xf numFmtId="0" fontId="93" fillId="0" borderId="0"/>
    <xf numFmtId="0" fontId="93" fillId="0" borderId="0"/>
    <xf numFmtId="0" fontId="93" fillId="0" borderId="0"/>
    <xf numFmtId="0" fontId="93" fillId="1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20" borderId="0" applyNumberFormat="0" applyBorder="0" applyAlignment="0" applyProtection="0"/>
    <xf numFmtId="0" fontId="93" fillId="20" borderId="0" applyNumberFormat="0" applyBorder="0" applyAlignment="0" applyProtection="0"/>
    <xf numFmtId="0" fontId="93" fillId="20"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21" borderId="0" applyNumberFormat="0" applyBorder="0" applyAlignment="0" applyProtection="0"/>
    <xf numFmtId="0" fontId="93" fillId="21" borderId="0" applyNumberFormat="0" applyBorder="0" applyAlignment="0" applyProtection="0"/>
    <xf numFmtId="0" fontId="93" fillId="21"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14" borderId="26" applyNumberFormat="0" applyFont="0" applyAlignment="0" applyProtection="0"/>
    <xf numFmtId="0" fontId="93" fillId="14" borderId="26" applyNumberFormat="0" applyFont="0" applyAlignment="0" applyProtection="0"/>
    <xf numFmtId="0" fontId="93" fillId="14" borderId="26" applyNumberFormat="0" applyFont="0" applyAlignment="0" applyProtection="0"/>
    <xf numFmtId="0" fontId="93" fillId="0" borderId="0"/>
    <xf numFmtId="0" fontId="93" fillId="16" borderId="0" applyNumberFormat="0" applyBorder="0" applyAlignment="0" applyProtection="0"/>
    <xf numFmtId="0" fontId="93" fillId="16" borderId="0" applyNumberFormat="0" applyBorder="0" applyAlignment="0" applyProtection="0"/>
    <xf numFmtId="0" fontId="93" fillId="20" borderId="0" applyNumberFormat="0" applyBorder="0" applyAlignment="0" applyProtection="0"/>
    <xf numFmtId="0" fontId="93" fillId="20"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21" borderId="0" applyNumberFormat="0" applyBorder="0" applyAlignment="0" applyProtection="0"/>
    <xf numFmtId="0" fontId="93" fillId="21"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14" borderId="26" applyNumberFormat="0" applyFont="0" applyAlignment="0" applyProtection="0"/>
    <xf numFmtId="0" fontId="93" fillId="14" borderId="26" applyNumberFormat="0" applyFont="0" applyAlignment="0" applyProtection="0"/>
    <xf numFmtId="0" fontId="93" fillId="0" borderId="0"/>
    <xf numFmtId="179" fontId="126" fillId="0" borderId="0"/>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 fillId="0" borderId="0"/>
    <xf numFmtId="0" fontId="1" fillId="0" borderId="0"/>
    <xf numFmtId="0" fontId="1" fillId="0" borderId="0"/>
    <xf numFmtId="0" fontId="126" fillId="0" borderId="0"/>
    <xf numFmtId="0" fontId="107" fillId="0" borderId="0" applyNumberFormat="0" applyFill="0" applyBorder="0" applyAlignment="0" applyProtection="0">
      <alignment vertical="top"/>
      <protection locked="0"/>
    </xf>
    <xf numFmtId="0" fontId="77" fillId="0" borderId="0" applyProtection="0"/>
    <xf numFmtId="0" fontId="93" fillId="28" borderId="0" applyNumberFormat="0" applyBorder="0" applyAlignment="0" applyProtection="0"/>
    <xf numFmtId="0" fontId="93" fillId="24" borderId="0" applyNumberFormat="0" applyBorder="0" applyAlignment="0" applyProtection="0"/>
    <xf numFmtId="0" fontId="93" fillId="20" borderId="0" applyNumberFormat="0" applyBorder="0" applyAlignment="0" applyProtection="0"/>
    <xf numFmtId="0" fontId="93" fillId="16" borderId="0" applyNumberFormat="0" applyBorder="0" applyAlignment="0" applyProtection="0"/>
    <xf numFmtId="0" fontId="7" fillId="0" borderId="0"/>
    <xf numFmtId="168" fontId="7" fillId="0" borderId="0" applyFont="0" applyFill="0" applyBorder="0" applyAlignment="0" applyProtection="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41" fillId="0" borderId="0"/>
    <xf numFmtId="0" fontId="62" fillId="57" borderId="0" applyNumberFormat="0" applyBorder="0" applyAlignment="0" applyProtection="0"/>
    <xf numFmtId="0" fontId="1" fillId="44" borderId="0" applyNumberFormat="0" applyBorder="0" applyAlignment="0" applyProtection="0"/>
    <xf numFmtId="0" fontId="62" fillId="44" borderId="0" applyNumberFormat="0" applyBorder="0" applyAlignment="0" applyProtection="0"/>
    <xf numFmtId="0" fontId="1" fillId="46" borderId="0" applyNumberFormat="0" applyBorder="0" applyAlignment="0" applyProtection="0"/>
    <xf numFmtId="0" fontId="62" fillId="59" borderId="0" applyNumberFormat="0" applyBorder="0" applyAlignment="0" applyProtection="0"/>
    <xf numFmtId="0" fontId="1" fillId="59" borderId="0" applyNumberFormat="0" applyBorder="0" applyAlignment="0" applyProtection="0"/>
    <xf numFmtId="0" fontId="62" fillId="57" borderId="0" applyNumberFormat="0" applyBorder="0" applyAlignment="0" applyProtection="0"/>
    <xf numFmtId="0" fontId="1" fillId="63" borderId="0" applyNumberFormat="0" applyBorder="0" applyAlignment="0" applyProtection="0"/>
    <xf numFmtId="0" fontId="62" fillId="43" borderId="0" applyNumberFormat="0" applyBorder="0" applyAlignment="0" applyProtection="0"/>
    <xf numFmtId="0" fontId="1" fillId="44" borderId="0" applyNumberFormat="0" applyBorder="0" applyAlignment="0" applyProtection="0"/>
    <xf numFmtId="0" fontId="62" fillId="44" borderId="0" applyNumberFormat="0" applyBorder="0" applyAlignment="0" applyProtection="0"/>
    <xf numFmtId="0" fontId="1" fillId="59" borderId="0" applyNumberFormat="0" applyBorder="0" applyAlignment="0" applyProtection="0"/>
    <xf numFmtId="0" fontId="62" fillId="57" borderId="0" applyNumberFormat="0" applyBorder="0" applyAlignment="0" applyProtection="0"/>
    <xf numFmtId="0" fontId="1" fillId="44" borderId="0" applyNumberFormat="0" applyBorder="0" applyAlignment="0" applyProtection="0"/>
    <xf numFmtId="0" fontId="62" fillId="46" borderId="0" applyNumberFormat="0" applyBorder="0" applyAlignment="0" applyProtection="0"/>
    <xf numFmtId="0" fontId="62" fillId="58" borderId="0" applyNumberFormat="0" applyBorder="0" applyAlignment="0" applyProtection="0"/>
    <xf numFmtId="0" fontId="1" fillId="58" borderId="0" applyNumberFormat="0" applyBorder="0" applyAlignment="0" applyProtection="0"/>
    <xf numFmtId="0" fontId="62" fillId="57" borderId="0" applyNumberFormat="0" applyBorder="0" applyAlignment="0" applyProtection="0"/>
    <xf numFmtId="0" fontId="1" fillId="57" borderId="0" applyNumberFormat="0" applyBorder="0" applyAlignment="0" applyProtection="0"/>
    <xf numFmtId="0" fontId="62" fillId="45" borderId="0" applyNumberFormat="0" applyBorder="0" applyAlignment="0" applyProtection="0"/>
    <xf numFmtId="0" fontId="1" fillId="44" borderId="0" applyNumberFormat="0" applyBorder="0" applyAlignment="0" applyProtection="0"/>
    <xf numFmtId="0" fontId="62" fillId="44" borderId="0" applyNumberFormat="0" applyBorder="0" applyAlignment="0" applyProtection="0"/>
    <xf numFmtId="0" fontId="1" fillId="58" borderId="0" applyNumberFormat="0" applyBorder="0" applyAlignment="0" applyProtection="0"/>
    <xf numFmtId="0" fontId="65" fillId="57" borderId="57" applyNumberFormat="0" applyAlignment="0" applyProtection="0"/>
    <xf numFmtId="0" fontId="65" fillId="57" borderId="57" applyNumberFormat="0" applyAlignment="0" applyProtection="0"/>
    <xf numFmtId="0" fontId="244" fillId="63" borderId="23" applyNumberFormat="0" applyAlignment="0" applyProtection="0"/>
    <xf numFmtId="0" fontId="28" fillId="63" borderId="23" applyNumberFormat="0" applyAlignment="0" applyProtection="0"/>
    <xf numFmtId="205" fontId="26" fillId="9" borderId="0" applyNumberFormat="0" applyBorder="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165" fillId="63" borderId="22" applyNumberFormat="0" applyAlignment="0" applyProtection="0"/>
    <xf numFmtId="168" fontId="7" fillId="0" borderId="0" applyFont="0" applyFill="0" applyBorder="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27" fillId="58" borderId="22"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247" fillId="0" borderId="0" applyNumberFormat="0" applyFill="0" applyBorder="0" applyAlignment="0" applyProtection="0"/>
    <xf numFmtId="0" fontId="111" fillId="0" borderId="0" applyNumberFormat="0" applyFill="0" applyBorder="0" applyAlignment="0" applyProtection="0"/>
    <xf numFmtId="0" fontId="107" fillId="0" borderId="0" applyNumberFormat="0" applyFill="0" applyBorder="0" applyAlignment="0" applyProtection="0">
      <alignment vertical="top"/>
      <protection locked="0"/>
    </xf>
    <xf numFmtId="0" fontId="78" fillId="58" borderId="0" applyNumberFormat="0" applyBorder="0" applyAlignment="0" applyProtection="0"/>
    <xf numFmtId="205" fontId="36" fillId="0" borderId="0"/>
    <xf numFmtId="205" fontId="36" fillId="0" borderId="0"/>
    <xf numFmtId="205" fontId="36" fillId="0" borderId="0"/>
    <xf numFmtId="205" fontId="36" fillId="0" borderId="0"/>
    <xf numFmtId="205" fontId="36" fillId="0" borderId="0"/>
    <xf numFmtId="205" fontId="40" fillId="0" borderId="0"/>
    <xf numFmtId="205" fontId="7" fillId="0" borderId="0"/>
    <xf numFmtId="205" fontId="7" fillId="0" borderId="0" applyNumberFormat="0" applyFill="0" applyBorder="0" applyAlignment="0" applyProtection="0"/>
    <xf numFmtId="205" fontId="199" fillId="0" borderId="0"/>
    <xf numFmtId="205" fontId="199" fillId="0" borderId="0"/>
    <xf numFmtId="205" fontId="199" fillId="0" borderId="0"/>
    <xf numFmtId="205" fontId="199" fillId="0" borderId="0"/>
    <xf numFmtId="205" fontId="40" fillId="0" borderId="0"/>
    <xf numFmtId="0" fontId="7" fillId="59" borderId="29" applyNumberFormat="0" applyFont="0" applyAlignment="0" applyProtection="0"/>
    <xf numFmtId="0" fontId="7" fillId="59" borderId="29" applyNumberFormat="0" applyFont="0" applyAlignment="0" applyProtection="0"/>
    <xf numFmtId="0" fontId="62" fillId="14" borderId="26" applyNumberFormat="0" applyFont="0" applyAlignment="0" applyProtection="0"/>
    <xf numFmtId="9" fontId="40" fillId="0" borderId="0" applyFont="0" applyFill="0" applyBorder="0" applyAlignment="0" applyProtection="0"/>
    <xf numFmtId="205" fontId="7" fillId="0" borderId="0" applyNumberForma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126" fillId="0" borderId="0"/>
    <xf numFmtId="0" fontId="128" fillId="0" borderId="0"/>
    <xf numFmtId="0" fontId="118" fillId="0" borderId="0"/>
    <xf numFmtId="0" fontId="77" fillId="0" borderId="0" applyProtection="0"/>
    <xf numFmtId="0" fontId="7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37" fontId="20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2" fillId="0" borderId="0"/>
    <xf numFmtId="0" fontId="40" fillId="0" borderId="0"/>
    <xf numFmtId="179" fontId="63" fillId="0" borderId="0"/>
    <xf numFmtId="179" fontId="63" fillId="0" borderId="0"/>
    <xf numFmtId="0" fontId="40" fillId="0" borderId="0"/>
    <xf numFmtId="0" fontId="40" fillId="0" borderId="0"/>
    <xf numFmtId="0" fontId="62" fillId="0" borderId="0"/>
    <xf numFmtId="0" fontId="118" fillId="0" borderId="0"/>
    <xf numFmtId="0" fontId="93" fillId="0" borderId="0"/>
    <xf numFmtId="0" fontId="40" fillId="0" borderId="0"/>
    <xf numFmtId="0" fontId="93" fillId="0" borderId="0"/>
    <xf numFmtId="0" fontId="141" fillId="0" borderId="0"/>
    <xf numFmtId="0" fontId="136" fillId="0" borderId="0"/>
    <xf numFmtId="179" fontId="63" fillId="0" borderId="0"/>
    <xf numFmtId="0" fontId="7" fillId="0" borderId="0"/>
    <xf numFmtId="0" fontId="36" fillId="0" borderId="0"/>
    <xf numFmtId="0" fontId="1" fillId="0" borderId="0"/>
    <xf numFmtId="0" fontId="7" fillId="0" borderId="0"/>
    <xf numFmtId="0" fontId="93" fillId="0" borderId="0"/>
    <xf numFmtId="0" fontId="93" fillId="0" borderId="0"/>
    <xf numFmtId="179" fontId="63" fillId="0" borderId="0"/>
    <xf numFmtId="0" fontId="7" fillId="0" borderId="0"/>
    <xf numFmtId="0" fontId="36" fillId="0" borderId="0"/>
    <xf numFmtId="0" fontId="7" fillId="0" borderId="0" applyNumberFormat="0" applyFill="0" applyBorder="0" applyAlignment="0" applyProtection="0"/>
    <xf numFmtId="0" fontId="7" fillId="0" borderId="0"/>
    <xf numFmtId="0" fontId="118" fillId="0" borderId="0"/>
    <xf numFmtId="0" fontId="93" fillId="0" borderId="0"/>
    <xf numFmtId="37" fontId="207" fillId="0" borderId="0"/>
    <xf numFmtId="0" fontId="77" fillId="0" borderId="0"/>
    <xf numFmtId="0" fontId="141" fillId="0" borderId="0"/>
    <xf numFmtId="0" fontId="93" fillId="0" borderId="0"/>
    <xf numFmtId="0" fontId="36" fillId="0" borderId="0"/>
    <xf numFmtId="0" fontId="7" fillId="0" borderId="0"/>
    <xf numFmtId="0" fontId="1" fillId="0" borderId="0"/>
    <xf numFmtId="0" fontId="128" fillId="0" borderId="0"/>
    <xf numFmtId="0" fontId="77" fillId="0" borderId="0" applyProtection="0"/>
    <xf numFmtId="0" fontId="39"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107" fillId="0" borderId="0" applyNumberFormat="0" applyFill="0" applyBorder="0" applyAlignment="0" applyProtection="0">
      <alignment vertical="top"/>
      <protection locked="0"/>
    </xf>
    <xf numFmtId="0" fontId="7" fillId="0" borderId="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7" fillId="0" borderId="0"/>
    <xf numFmtId="0" fontId="7" fillId="0" borderId="0"/>
    <xf numFmtId="0" fontId="7" fillId="0" borderId="0"/>
    <xf numFmtId="0" fontId="7" fillId="0" borderId="0"/>
    <xf numFmtId="0" fontId="93" fillId="16" borderId="0" applyNumberFormat="0" applyBorder="0" applyAlignment="0" applyProtection="0"/>
    <xf numFmtId="0" fontId="152" fillId="44" borderId="0" applyNumberFormat="0" applyBorder="0" applyAlignment="0" applyProtection="0"/>
    <xf numFmtId="0" fontId="62" fillId="57" borderId="0" applyNumberFormat="0" applyBorder="0" applyAlignment="0" applyProtection="0"/>
    <xf numFmtId="0" fontId="1" fillId="16" borderId="0" applyNumberFormat="0" applyBorder="0" applyAlignment="0" applyProtection="0"/>
    <xf numFmtId="0" fontId="40" fillId="39" borderId="0" applyNumberFormat="0" applyBorder="0" applyAlignment="0" applyProtection="0"/>
    <xf numFmtId="0" fontId="93" fillId="20" borderId="0" applyNumberFormat="0" applyBorder="0" applyAlignment="0" applyProtection="0"/>
    <xf numFmtId="0" fontId="152" fillId="46" borderId="0" applyNumberFormat="0" applyBorder="0" applyAlignment="0" applyProtection="0"/>
    <xf numFmtId="0" fontId="62" fillId="44" borderId="0" applyNumberFormat="0" applyBorder="0" applyAlignment="0" applyProtection="0"/>
    <xf numFmtId="0" fontId="1" fillId="20" borderId="0" applyNumberFormat="0" applyBorder="0" applyAlignment="0" applyProtection="0"/>
    <xf numFmtId="0" fontId="40" fillId="40" borderId="0" applyNumberFormat="0" applyBorder="0" applyAlignment="0" applyProtection="0"/>
    <xf numFmtId="0" fontId="93" fillId="24" borderId="0" applyNumberFormat="0" applyBorder="0" applyAlignment="0" applyProtection="0"/>
    <xf numFmtId="0" fontId="152" fillId="59" borderId="0" applyNumberFormat="0" applyBorder="0" applyAlignment="0" applyProtection="0"/>
    <xf numFmtId="0" fontId="62" fillId="59" borderId="0" applyNumberFormat="0" applyBorder="0" applyAlignment="0" applyProtection="0"/>
    <xf numFmtId="0" fontId="1" fillId="24" borderId="0" applyNumberFormat="0" applyBorder="0" applyAlignment="0" applyProtection="0"/>
    <xf numFmtId="0" fontId="40" fillId="41" borderId="0" applyNumberFormat="0" applyBorder="0" applyAlignment="0" applyProtection="0"/>
    <xf numFmtId="0" fontId="93" fillId="28" borderId="0" applyNumberFormat="0" applyBorder="0" applyAlignment="0" applyProtection="0"/>
    <xf numFmtId="0" fontId="152" fillId="63" borderId="0" applyNumberFormat="0" applyBorder="0" applyAlignment="0" applyProtection="0"/>
    <xf numFmtId="0" fontId="62" fillId="57" borderId="0" applyNumberFormat="0" applyBorder="0" applyAlignment="0" applyProtection="0"/>
    <xf numFmtId="0" fontId="1" fillId="28" borderId="0" applyNumberFormat="0" applyBorder="0" applyAlignment="0" applyProtection="0"/>
    <xf numFmtId="0" fontId="40" fillId="42" borderId="0" applyNumberFormat="0" applyBorder="0" applyAlignment="0" applyProtection="0"/>
    <xf numFmtId="0" fontId="93" fillId="32" borderId="0" applyNumberFormat="0" applyBorder="0" applyAlignment="0" applyProtection="0"/>
    <xf numFmtId="0" fontId="152" fillId="44" borderId="0" applyNumberFormat="0" applyBorder="0" applyAlignment="0" applyProtection="0"/>
    <xf numFmtId="0" fontId="62" fillId="43" borderId="0" applyNumberFormat="0" applyBorder="0" applyAlignment="0" applyProtection="0"/>
    <xf numFmtId="0" fontId="1" fillId="32" borderId="0" applyNumberFormat="0" applyBorder="0" applyAlignment="0" applyProtection="0"/>
    <xf numFmtId="0" fontId="40" fillId="43" borderId="0" applyNumberFormat="0" applyBorder="0" applyAlignment="0" applyProtection="0"/>
    <xf numFmtId="0" fontId="93" fillId="36" borderId="0" applyNumberFormat="0" applyBorder="0" applyAlignment="0" applyProtection="0"/>
    <xf numFmtId="0" fontId="152" fillId="59" borderId="0" applyNumberFormat="0" applyBorder="0" applyAlignment="0" applyProtection="0"/>
    <xf numFmtId="0" fontId="62" fillId="44" borderId="0" applyNumberFormat="0" applyBorder="0" applyAlignment="0" applyProtection="0"/>
    <xf numFmtId="0" fontId="1" fillId="36" borderId="0" applyNumberFormat="0" applyBorder="0" applyAlignment="0" applyProtection="0"/>
    <xf numFmtId="0" fontId="40" fillId="44" borderId="0" applyNumberFormat="0" applyBorder="0" applyAlignment="0" applyProtection="0"/>
    <xf numFmtId="205" fontId="1" fillId="16" borderId="0" applyNumberFormat="0" applyBorder="0" applyAlignment="0" applyProtection="0"/>
    <xf numFmtId="205" fontId="1" fillId="20" borderId="0" applyNumberFormat="0" applyBorder="0" applyAlignment="0" applyProtection="0"/>
    <xf numFmtId="205" fontId="1" fillId="24" borderId="0" applyNumberFormat="0" applyBorder="0" applyAlignment="0" applyProtection="0"/>
    <xf numFmtId="205" fontId="1" fillId="28" borderId="0" applyNumberFormat="0" applyBorder="0" applyAlignment="0" applyProtection="0"/>
    <xf numFmtId="205" fontId="1" fillId="32" borderId="0" applyNumberFormat="0" applyBorder="0" applyAlignment="0" applyProtection="0"/>
    <xf numFmtId="205" fontId="1" fillId="36" borderId="0" applyNumberFormat="0" applyBorder="0" applyAlignment="0" applyProtection="0"/>
    <xf numFmtId="206" fontId="39" fillId="0" borderId="0"/>
    <xf numFmtId="0" fontId="93" fillId="17" borderId="0" applyNumberFormat="0" applyBorder="0" applyAlignment="0" applyProtection="0"/>
    <xf numFmtId="0" fontId="152" fillId="44" borderId="0" applyNumberFormat="0" applyBorder="0" applyAlignment="0" applyProtection="0"/>
    <xf numFmtId="0" fontId="62" fillId="57" borderId="0" applyNumberFormat="0" applyBorder="0" applyAlignment="0" applyProtection="0"/>
    <xf numFmtId="0" fontId="1" fillId="17" borderId="0" applyNumberFormat="0" applyBorder="0" applyAlignment="0" applyProtection="0"/>
    <xf numFmtId="0" fontId="40" fillId="45" borderId="0" applyNumberFormat="0" applyBorder="0" applyAlignment="0" applyProtection="0"/>
    <xf numFmtId="0" fontId="152" fillId="46" borderId="0" applyNumberFormat="0" applyBorder="0" applyAlignment="0" applyProtection="0"/>
    <xf numFmtId="0" fontId="62" fillId="46" borderId="0" applyNumberFormat="0" applyBorder="0" applyAlignment="0" applyProtection="0"/>
    <xf numFmtId="0" fontId="1" fillId="21" borderId="0" applyNumberFormat="0" applyBorder="0" applyAlignment="0" applyProtection="0"/>
    <xf numFmtId="0" fontId="40" fillId="46" borderId="0" applyNumberFormat="0" applyBorder="0" applyAlignment="0" applyProtection="0"/>
    <xf numFmtId="0" fontId="93" fillId="25" borderId="0" applyNumberFormat="0" applyBorder="0" applyAlignment="0" applyProtection="0"/>
    <xf numFmtId="0" fontId="152" fillId="58" borderId="0" applyNumberFormat="0" applyBorder="0" applyAlignment="0" applyProtection="0"/>
    <xf numFmtId="0" fontId="62" fillId="58" borderId="0" applyNumberFormat="0" applyBorder="0" applyAlignment="0" applyProtection="0"/>
    <xf numFmtId="0" fontId="1" fillId="25" borderId="0" applyNumberFormat="0" applyBorder="0" applyAlignment="0" applyProtection="0"/>
    <xf numFmtId="0" fontId="40" fillId="47" borderId="0" applyNumberFormat="0" applyBorder="0" applyAlignment="0" applyProtection="0"/>
    <xf numFmtId="0" fontId="93" fillId="29" borderId="0" applyNumberFormat="0" applyBorder="0" applyAlignment="0" applyProtection="0"/>
    <xf numFmtId="0" fontId="152" fillId="57" borderId="0" applyNumberFormat="0" applyBorder="0" applyAlignment="0" applyProtection="0"/>
    <xf numFmtId="0" fontId="62" fillId="57" borderId="0" applyNumberFormat="0" applyBorder="0" applyAlignment="0" applyProtection="0"/>
    <xf numFmtId="0" fontId="1" fillId="29" borderId="0" applyNumberFormat="0" applyBorder="0" applyAlignment="0" applyProtection="0"/>
    <xf numFmtId="0" fontId="40" fillId="42" borderId="0" applyNumberFormat="0" applyBorder="0" applyAlignment="0" applyProtection="0"/>
    <xf numFmtId="0" fontId="93" fillId="33" borderId="0" applyNumberFormat="0" applyBorder="0" applyAlignment="0" applyProtection="0"/>
    <xf numFmtId="0" fontId="152" fillId="44" borderId="0" applyNumberFormat="0" applyBorder="0" applyAlignment="0" applyProtection="0"/>
    <xf numFmtId="0" fontId="62" fillId="45" borderId="0" applyNumberFormat="0" applyBorder="0" applyAlignment="0" applyProtection="0"/>
    <xf numFmtId="0" fontId="1" fillId="33" borderId="0" applyNumberFormat="0" applyBorder="0" applyAlignment="0" applyProtection="0"/>
    <xf numFmtId="0" fontId="40" fillId="45" borderId="0" applyNumberFormat="0" applyBorder="0" applyAlignment="0" applyProtection="0"/>
    <xf numFmtId="0" fontId="93" fillId="37" borderId="0" applyNumberFormat="0" applyBorder="0" applyAlignment="0" applyProtection="0"/>
    <xf numFmtId="0" fontId="152" fillId="58" borderId="0" applyNumberFormat="0" applyBorder="0" applyAlignment="0" applyProtection="0"/>
    <xf numFmtId="0" fontId="62" fillId="44" borderId="0" applyNumberFormat="0" applyBorder="0" applyAlignment="0" applyProtection="0"/>
    <xf numFmtId="0" fontId="1" fillId="37" borderId="0" applyNumberFormat="0" applyBorder="0" applyAlignment="0" applyProtection="0"/>
    <xf numFmtId="0" fontId="40" fillId="48" borderId="0" applyNumberFormat="0" applyBorder="0" applyAlignment="0" applyProtection="0"/>
    <xf numFmtId="205" fontId="1" fillId="17" borderId="0" applyNumberFormat="0" applyBorder="0" applyAlignment="0" applyProtection="0"/>
    <xf numFmtId="205" fontId="1" fillId="25" borderId="0" applyNumberFormat="0" applyBorder="0" applyAlignment="0" applyProtection="0"/>
    <xf numFmtId="205" fontId="1" fillId="29" borderId="0" applyNumberFormat="0" applyBorder="0" applyAlignment="0" applyProtection="0"/>
    <xf numFmtId="205" fontId="1" fillId="33" borderId="0" applyNumberFormat="0" applyBorder="0" applyAlignment="0" applyProtection="0"/>
    <xf numFmtId="205" fontId="1" fillId="37" borderId="0" applyNumberFormat="0" applyBorder="0" applyAlignment="0" applyProtection="0"/>
    <xf numFmtId="0" fontId="154" fillId="18" borderId="0" applyNumberFormat="0" applyBorder="0" applyAlignment="0" applyProtection="0"/>
    <xf numFmtId="0" fontId="155" fillId="18" borderId="0" applyNumberFormat="0" applyBorder="0" applyAlignment="0" applyProtection="0"/>
    <xf numFmtId="0" fontId="35" fillId="18" borderId="0" applyNumberFormat="0" applyBorder="0" applyAlignment="0" applyProtection="0"/>
    <xf numFmtId="0" fontId="154" fillId="18" borderId="0" applyNumberFormat="0" applyBorder="0" applyAlignment="0" applyProtection="0"/>
    <xf numFmtId="0" fontId="145" fillId="49" borderId="0" applyNumberFormat="0" applyBorder="0" applyAlignment="0" applyProtection="0"/>
    <xf numFmtId="0" fontId="145" fillId="46" borderId="0" applyNumberFormat="0" applyBorder="0" applyAlignment="0" applyProtection="0"/>
    <xf numFmtId="0" fontId="154" fillId="26" borderId="0" applyNumberFormat="0" applyBorder="0" applyAlignment="0" applyProtection="0"/>
    <xf numFmtId="0" fontId="155" fillId="26" borderId="0" applyNumberFormat="0" applyBorder="0" applyAlignment="0" applyProtection="0"/>
    <xf numFmtId="0" fontId="35" fillId="26" borderId="0" applyNumberFormat="0" applyBorder="0" applyAlignment="0" applyProtection="0"/>
    <xf numFmtId="0" fontId="154" fillId="26" borderId="0" applyNumberFormat="0" applyBorder="0" applyAlignment="0" applyProtection="0"/>
    <xf numFmtId="0" fontId="145" fillId="47" borderId="0" applyNumberFormat="0" applyBorder="0" applyAlignment="0" applyProtection="0"/>
    <xf numFmtId="0" fontId="154" fillId="30" borderId="0" applyNumberFormat="0" applyBorder="0" applyAlignment="0" applyProtection="0"/>
    <xf numFmtId="0" fontId="155" fillId="30" borderId="0" applyNumberFormat="0" applyBorder="0" applyAlignment="0" applyProtection="0"/>
    <xf numFmtId="0" fontId="35" fillId="30" borderId="0" applyNumberFormat="0" applyBorder="0" applyAlignment="0" applyProtection="0"/>
    <xf numFmtId="0" fontId="154" fillId="30" borderId="0" applyNumberFormat="0" applyBorder="0" applyAlignment="0" applyProtection="0"/>
    <xf numFmtId="0" fontId="145" fillId="50" borderId="0" applyNumberFormat="0" applyBorder="0" applyAlignment="0" applyProtection="0"/>
    <xf numFmtId="0" fontId="154" fillId="34" borderId="0" applyNumberFormat="0" applyBorder="0" applyAlignment="0" applyProtection="0"/>
    <xf numFmtId="0" fontId="155" fillId="34" borderId="0" applyNumberFormat="0" applyBorder="0" applyAlignment="0" applyProtection="0"/>
    <xf numFmtId="0" fontId="35" fillId="34" borderId="0" applyNumberFormat="0" applyBorder="0" applyAlignment="0" applyProtection="0"/>
    <xf numFmtId="0" fontId="154" fillId="34" borderId="0" applyNumberFormat="0" applyBorder="0" applyAlignment="0" applyProtection="0"/>
    <xf numFmtId="0" fontId="145" fillId="51" borderId="0" applyNumberFormat="0" applyBorder="0" applyAlignment="0" applyProtection="0"/>
    <xf numFmtId="0" fontId="154" fillId="38" borderId="0" applyNumberFormat="0" applyBorder="0" applyAlignment="0" applyProtection="0"/>
    <xf numFmtId="0" fontId="155" fillId="38" borderId="0" applyNumberFormat="0" applyBorder="0" applyAlignment="0" applyProtection="0"/>
    <xf numFmtId="0" fontId="35" fillId="38" borderId="0" applyNumberFormat="0" applyBorder="0" applyAlignment="0" applyProtection="0"/>
    <xf numFmtId="0" fontId="154" fillId="38" borderId="0" applyNumberFormat="0" applyBorder="0" applyAlignment="0" applyProtection="0"/>
    <xf numFmtId="0" fontId="145" fillId="52" borderId="0" applyNumberFormat="0" applyBorder="0" applyAlignment="0" applyProtection="0"/>
    <xf numFmtId="205" fontId="35" fillId="18" borderId="0" applyNumberFormat="0" applyBorder="0" applyAlignment="0" applyProtection="0"/>
    <xf numFmtId="205" fontId="35" fillId="26" borderId="0" applyNumberFormat="0" applyBorder="0" applyAlignment="0" applyProtection="0"/>
    <xf numFmtId="205" fontId="35" fillId="30" borderId="0" applyNumberFormat="0" applyBorder="0" applyAlignment="0" applyProtection="0"/>
    <xf numFmtId="205" fontId="35" fillId="34" borderId="0" applyNumberFormat="0" applyBorder="0" applyAlignment="0" applyProtection="0"/>
    <xf numFmtId="205" fontId="35" fillId="38" borderId="0" applyNumberFormat="0" applyBorder="0" applyAlignment="0" applyProtection="0"/>
    <xf numFmtId="205" fontId="35" fillId="15" borderId="0" applyNumberFormat="0" applyBorder="0" applyAlignment="0" applyProtection="0"/>
    <xf numFmtId="205" fontId="35" fillId="27" borderId="0" applyNumberFormat="0" applyBorder="0" applyAlignment="0" applyProtection="0"/>
    <xf numFmtId="205" fontId="35" fillId="35" borderId="0" applyNumberFormat="0" applyBorder="0" applyAlignment="0" applyProtection="0"/>
    <xf numFmtId="0" fontId="64" fillId="51" borderId="0" applyNumberFormat="0" applyBorder="0" applyAlignment="0" applyProtection="0"/>
    <xf numFmtId="0" fontId="155" fillId="15" borderId="0" applyNumberFormat="0" applyBorder="0" applyAlignment="0" applyProtection="0"/>
    <xf numFmtId="0" fontId="35" fillId="15" borderId="0" applyNumberFormat="0" applyBorder="0" applyAlignment="0" applyProtection="0"/>
    <xf numFmtId="0" fontId="154" fillId="15" borderId="0" applyNumberFormat="0" applyBorder="0" applyAlignment="0" applyProtection="0"/>
    <xf numFmtId="0" fontId="64" fillId="54" borderId="0" applyNumberFormat="0" applyBorder="0" applyAlignment="0" applyProtection="0"/>
    <xf numFmtId="0" fontId="64" fillId="55" borderId="0" applyNumberFormat="0" applyBorder="0" applyAlignment="0" applyProtection="0"/>
    <xf numFmtId="0" fontId="64" fillId="62" borderId="0" applyNumberFormat="0" applyBorder="0" applyAlignment="0" applyProtection="0"/>
    <xf numFmtId="0" fontId="155" fillId="27" borderId="0" applyNumberFormat="0" applyBorder="0" applyAlignment="0" applyProtection="0"/>
    <xf numFmtId="0" fontId="35" fillId="27" borderId="0" applyNumberFormat="0" applyBorder="0" applyAlignment="0" applyProtection="0"/>
    <xf numFmtId="0" fontId="154" fillId="27" borderId="0" applyNumberFormat="0" applyBorder="0" applyAlignment="0" applyProtection="0"/>
    <xf numFmtId="0" fontId="64" fillId="51" borderId="0" applyNumberFormat="0" applyBorder="0" applyAlignment="0" applyProtection="0"/>
    <xf numFmtId="0" fontId="64" fillId="54" borderId="0" applyNumberFormat="0" applyBorder="0" applyAlignment="0" applyProtection="0"/>
    <xf numFmtId="0" fontId="155" fillId="35" borderId="0" applyNumberFormat="0" applyBorder="0" applyAlignment="0" applyProtection="0"/>
    <xf numFmtId="0" fontId="35" fillId="35" borderId="0" applyNumberFormat="0" applyBorder="0" applyAlignment="0" applyProtection="0"/>
    <xf numFmtId="0" fontId="154" fillId="35" borderId="0" applyNumberFormat="0" applyBorder="0" applyAlignment="0" applyProtection="0"/>
    <xf numFmtId="0" fontId="65" fillId="57" borderId="57" applyNumberFormat="0" applyAlignment="0" applyProtection="0"/>
    <xf numFmtId="0" fontId="244" fillId="12" borderId="23" applyNumberFormat="0" applyAlignment="0" applyProtection="0"/>
    <xf numFmtId="0" fontId="28" fillId="12" borderId="23" applyNumberFormat="0" applyAlignment="0" applyProtection="0"/>
    <xf numFmtId="0" fontId="158" fillId="12" borderId="23" applyNumberFormat="0" applyAlignment="0" applyProtection="0"/>
    <xf numFmtId="0" fontId="65" fillId="57" borderId="57" applyNumberFormat="0" applyAlignment="0" applyProtection="0"/>
    <xf numFmtId="0" fontId="248" fillId="57" borderId="58" applyNumberFormat="0" applyAlignment="0" applyProtection="0"/>
    <xf numFmtId="0" fontId="245" fillId="12" borderId="22" applyNumberFormat="0" applyAlignment="0" applyProtection="0"/>
    <xf numFmtId="0" fontId="248" fillId="57" borderId="58" applyNumberFormat="0" applyAlignment="0" applyProtection="0"/>
    <xf numFmtId="0" fontId="29" fillId="12" borderId="22" applyNumberFormat="0" applyAlignment="0" applyProtection="0"/>
    <xf numFmtId="0" fontId="234" fillId="12" borderId="22" applyNumberFormat="0" applyAlignment="0" applyProtection="0"/>
    <xf numFmtId="0" fontId="248" fillId="57" borderId="58" applyNumberFormat="0" applyAlignment="0" applyProtection="0"/>
    <xf numFmtId="0" fontId="39" fillId="72" borderId="39"/>
    <xf numFmtId="205" fontId="29" fillId="12" borderId="22" applyNumberFormat="0" applyAlignment="0" applyProtection="0"/>
    <xf numFmtId="205" fontId="67" fillId="65" borderId="0">
      <alignment horizontal="center"/>
    </xf>
    <xf numFmtId="0" fontId="70" fillId="44" borderId="58" applyNumberFormat="0" applyAlignment="0" applyProtection="0"/>
    <xf numFmtId="0" fontId="170" fillId="11" borderId="22" applyNumberFormat="0" applyAlignment="0" applyProtection="0"/>
    <xf numFmtId="0" fontId="70" fillId="44" borderId="58" applyNumberFormat="0" applyAlignment="0" applyProtection="0"/>
    <xf numFmtId="0" fontId="27" fillId="11" borderId="22" applyNumberFormat="0" applyAlignment="0" applyProtection="0"/>
    <xf numFmtId="0" fontId="171" fillId="11" borderId="22" applyNumberFormat="0" applyAlignment="0" applyProtection="0"/>
    <xf numFmtId="0" fontId="70" fillId="44" borderId="58" applyNumberFormat="0" applyAlignment="0" applyProtection="0"/>
    <xf numFmtId="0" fontId="137" fillId="0" borderId="27" applyNumberFormat="0" applyFill="0" applyAlignment="0" applyProtection="0"/>
    <xf numFmtId="0" fontId="71" fillId="0" borderId="59" applyNumberFormat="0" applyFill="0" applyAlignment="0" applyProtection="0"/>
    <xf numFmtId="0" fontId="34" fillId="0" borderId="27" applyNumberFormat="0" applyFill="0" applyAlignment="0" applyProtection="0"/>
    <xf numFmtId="0" fontId="174" fillId="0" borderId="27" applyNumberFormat="0" applyFill="0" applyAlignment="0" applyProtection="0"/>
    <xf numFmtId="0" fontId="71" fillId="0" borderId="59" applyNumberFormat="0" applyFill="0" applyAlignment="0" applyProtection="0"/>
    <xf numFmtId="0" fontId="72" fillId="0" borderId="0" applyNumberFormat="0" applyFill="0" applyBorder="0" applyAlignment="0" applyProtection="0"/>
    <xf numFmtId="0" fontId="75" fillId="41" borderId="0" applyNumberFormat="0" applyBorder="0" applyAlignment="0" applyProtection="0"/>
    <xf numFmtId="205" fontId="22" fillId="0" borderId="19" applyNumberFormat="0" applyFill="0" applyAlignment="0" applyProtection="0"/>
    <xf numFmtId="205" fontId="23" fillId="0" borderId="20" applyNumberFormat="0" applyFill="0" applyAlignment="0" applyProtection="0"/>
    <xf numFmtId="205" fontId="24" fillId="0" borderId="21" applyNumberFormat="0" applyFill="0" applyAlignment="0" applyProtection="0"/>
    <xf numFmtId="205" fontId="24" fillId="0" borderId="0" applyNumberFormat="0" applyFill="0" applyBorder="0" applyAlignment="0" applyProtection="0"/>
    <xf numFmtId="37" fontId="142" fillId="0" borderId="0" applyNumberFormat="0" applyFill="0" applyBorder="0" applyAlignment="0" applyProtection="0"/>
    <xf numFmtId="0" fontId="111" fillId="0" borderId="0" applyNumberFormat="0" applyFill="0" applyBorder="0" applyAlignment="0" applyProtection="0"/>
    <xf numFmtId="205" fontId="27" fillId="11" borderId="22" applyNumberFormat="0" applyAlignment="0" applyProtection="0"/>
    <xf numFmtId="205" fontId="7" fillId="65" borderId="8">
      <alignment horizontal="centerContinuous" wrapText="1"/>
    </xf>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205" fontId="30" fillId="0" borderId="24" applyNumberFormat="0" applyFill="0" applyAlignment="0" applyProtection="0"/>
    <xf numFmtId="0" fontId="78" fillId="58" borderId="0" applyNumberFormat="0" applyBorder="0" applyAlignment="0" applyProtection="0"/>
    <xf numFmtId="0" fontId="243" fillId="10" borderId="0" applyNumberFormat="0" applyBorder="0" applyAlignment="0" applyProtection="0"/>
    <xf numFmtId="0" fontId="92" fillId="10" borderId="0" applyNumberFormat="0" applyBorder="0" applyAlignment="0" applyProtection="0"/>
    <xf numFmtId="0" fontId="235" fillId="10" borderId="0" applyNumberFormat="0" applyBorder="0" applyAlignment="0" applyProtection="0"/>
    <xf numFmtId="205" fontId="36" fillId="0" borderId="0"/>
    <xf numFmtId="205" fontId="36" fillId="0" borderId="0"/>
    <xf numFmtId="205" fontId="36" fillId="0" borderId="0"/>
    <xf numFmtId="205" fontId="36" fillId="0" borderId="0"/>
    <xf numFmtId="205" fontId="36" fillId="0" borderId="0"/>
    <xf numFmtId="205" fontId="36" fillId="0" borderId="0"/>
    <xf numFmtId="205" fontId="36" fillId="0" borderId="0"/>
    <xf numFmtId="205" fontId="36" fillId="0" borderId="0"/>
    <xf numFmtId="205" fontId="1" fillId="14" borderId="26" applyNumberFormat="0" applyFont="0" applyAlignment="0" applyProtection="0"/>
    <xf numFmtId="0" fontId="7" fillId="59" borderId="29" applyNumberFormat="0" applyFont="0" applyAlignment="0" applyProtection="0"/>
    <xf numFmtId="0" fontId="36" fillId="14" borderId="26" applyNumberFormat="0" applyFont="0" applyAlignment="0" applyProtection="0"/>
    <xf numFmtId="0" fontId="7" fillId="59" borderId="29" applyNumberFormat="0" applyFont="0" applyAlignment="0" applyProtection="0"/>
    <xf numFmtId="0" fontId="93" fillId="14" borderId="26" applyNumberFormat="0" applyFont="0" applyAlignment="0" applyProtection="0"/>
    <xf numFmtId="0" fontId="62" fillId="59" borderId="29" applyNumberFormat="0" applyFont="0" applyAlignment="0" applyProtection="0"/>
    <xf numFmtId="0" fontId="1" fillId="14" borderId="26" applyNumberFormat="0" applyFont="0" applyAlignment="0" applyProtection="0"/>
    <xf numFmtId="0" fontId="36" fillId="14" borderId="26" applyNumberFormat="0" applyFont="0" applyAlignment="0" applyProtection="0"/>
    <xf numFmtId="205" fontId="28" fillId="12" borderId="23" applyNumberFormat="0" applyAlignment="0" applyProtection="0"/>
    <xf numFmtId="0" fontId="80" fillId="40" borderId="0" applyNumberFormat="0" applyBorder="0" applyAlignment="0" applyProtection="0"/>
    <xf numFmtId="0" fontId="36" fillId="0" borderId="0"/>
    <xf numFmtId="0" fontId="79" fillId="0" borderId="0"/>
    <xf numFmtId="0" fontId="36" fillId="0" borderId="0"/>
    <xf numFmtId="0" fontId="62" fillId="0" borderId="0"/>
    <xf numFmtId="0" fontId="7" fillId="0" borderId="0"/>
    <xf numFmtId="0" fontId="7" fillId="0" borderId="0"/>
    <xf numFmtId="0" fontId="7" fillId="0" borderId="0"/>
    <xf numFmtId="37" fontId="207" fillId="0" borderId="0"/>
    <xf numFmtId="0" fontId="7" fillId="0" borderId="0"/>
    <xf numFmtId="0" fontId="7" fillId="0" borderId="0"/>
    <xf numFmtId="0" fontId="41" fillId="0" borderId="0"/>
    <xf numFmtId="0" fontId="7" fillId="0" borderId="0"/>
    <xf numFmtId="179" fontId="63" fillId="0" borderId="0"/>
    <xf numFmtId="0" fontId="7" fillId="0" borderId="0"/>
    <xf numFmtId="0" fontId="62" fillId="0" borderId="0"/>
    <xf numFmtId="0" fontId="62" fillId="0" borderId="0"/>
    <xf numFmtId="0" fontId="1" fillId="0" borderId="0"/>
    <xf numFmtId="0" fontId="36" fillId="0" borderId="0"/>
    <xf numFmtId="179" fontId="63" fillId="0" borderId="0"/>
    <xf numFmtId="0" fontId="36" fillId="0" borderId="0"/>
    <xf numFmtId="179" fontId="63" fillId="0" borderId="0"/>
    <xf numFmtId="0" fontId="7" fillId="0" borderId="0" applyNumberFormat="0" applyFill="0" applyBorder="0" applyAlignment="0" applyProtection="0"/>
    <xf numFmtId="37" fontId="207" fillId="0" borderId="0"/>
    <xf numFmtId="0" fontId="36" fillId="0" borderId="0"/>
    <xf numFmtId="0" fontId="7" fillId="0" borderId="0"/>
    <xf numFmtId="207" fontId="209" fillId="70" borderId="0" applyFill="0" applyBorder="0" applyAlignment="0">
      <alignment horizontal="right"/>
    </xf>
    <xf numFmtId="205" fontId="34" fillId="0" borderId="27" applyNumberFormat="0" applyFill="0" applyAlignment="0" applyProtection="0"/>
    <xf numFmtId="0" fontId="147" fillId="0" borderId="65" applyNumberFormat="0" applyFill="0" applyAlignment="0" applyProtection="0"/>
    <xf numFmtId="0" fontId="240" fillId="0" borderId="19" applyNumberFormat="0" applyFill="0" applyAlignment="0" applyProtection="0"/>
    <xf numFmtId="0" fontId="22" fillId="0" borderId="19" applyNumberFormat="0" applyFill="0" applyAlignment="0" applyProtection="0"/>
    <xf numFmtId="0" fontId="236" fillId="0" borderId="19" applyNumberFormat="0" applyFill="0" applyAlignment="0" applyProtection="0"/>
    <xf numFmtId="0" fontId="133" fillId="0" borderId="0" applyNumberFormat="0" applyFill="0" applyBorder="0" applyAlignment="0" applyProtection="0"/>
    <xf numFmtId="0" fontId="148" fillId="0" borderId="35" applyNumberFormat="0" applyFill="0" applyAlignment="0" applyProtection="0"/>
    <xf numFmtId="0" fontId="241" fillId="0" borderId="20" applyNumberFormat="0" applyFill="0" applyAlignment="0" applyProtection="0"/>
    <xf numFmtId="0" fontId="23" fillId="0" borderId="20" applyNumberFormat="0" applyFill="0" applyAlignment="0" applyProtection="0"/>
    <xf numFmtId="0" fontId="237" fillId="0" borderId="20" applyNumberFormat="0" applyFill="0" applyAlignment="0" applyProtection="0"/>
    <xf numFmtId="0" fontId="149" fillId="0" borderId="66" applyNumberFormat="0" applyFill="0" applyAlignment="0" applyProtection="0"/>
    <xf numFmtId="0" fontId="242" fillId="0" borderId="21" applyNumberFormat="0" applyFill="0" applyAlignment="0" applyProtection="0"/>
    <xf numFmtId="0" fontId="24" fillId="0" borderId="21" applyNumberFormat="0" applyFill="0" applyAlignment="0" applyProtection="0"/>
    <xf numFmtId="0" fontId="238" fillId="0" borderId="21" applyNumberFormat="0" applyFill="0" applyAlignment="0" applyProtection="0"/>
    <xf numFmtId="0" fontId="149" fillId="0" borderId="0" applyNumberFormat="0" applyFill="0" applyBorder="0" applyAlignment="0" applyProtection="0"/>
    <xf numFmtId="0" fontId="242" fillId="0" borderId="0" applyNumberFormat="0" applyFill="0" applyBorder="0" applyAlignment="0" applyProtection="0"/>
    <xf numFmtId="0" fontId="24" fillId="0" borderId="0" applyNumberFormat="0" applyFill="0" applyBorder="0" applyAlignment="0" applyProtection="0"/>
    <xf numFmtId="0" fontId="238" fillId="0" borderId="0" applyNumberFormat="0" applyFill="0" applyBorder="0" applyAlignment="0" applyProtection="0"/>
    <xf numFmtId="0" fontId="54"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49" fontId="218" fillId="71" borderId="72">
      <alignment horizontal="center" vertical="center" wrapText="1"/>
    </xf>
    <xf numFmtId="0" fontId="86" fillId="0" borderId="44" applyNumberFormat="0" applyFill="0" applyAlignment="0" applyProtection="0"/>
    <xf numFmtId="0" fontId="246" fillId="0" borderId="24" applyNumberFormat="0" applyFill="0" applyAlignment="0" applyProtection="0"/>
    <xf numFmtId="0" fontId="30" fillId="0" borderId="24" applyNumberFormat="0" applyFill="0" applyAlignment="0" applyProtection="0"/>
    <xf numFmtId="0" fontId="239" fillId="0" borderId="24" applyNumberFormat="0" applyFill="0" applyAlignment="0" applyProtection="0"/>
    <xf numFmtId="0" fontId="86" fillId="0" borderId="0" applyNumberFormat="0" applyFill="0" applyBorder="0" applyAlignment="0" applyProtection="0"/>
    <xf numFmtId="0" fontId="87" fillId="60" borderId="38" applyNumberForma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6" fillId="0" borderId="0"/>
    <xf numFmtId="0" fontId="7" fillId="0" borderId="0"/>
    <xf numFmtId="0" fontId="7" fillId="0" borderId="0"/>
    <xf numFmtId="0" fontId="36" fillId="0" borderId="0"/>
    <xf numFmtId="0" fontId="36" fillId="0" borderId="0"/>
    <xf numFmtId="0" fontId="36" fillId="0" borderId="0"/>
    <xf numFmtId="0" fontId="43" fillId="0" borderId="0"/>
    <xf numFmtId="0" fontId="36" fillId="0" borderId="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8" fontId="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1" fillId="0" borderId="0"/>
    <xf numFmtId="0" fontId="41" fillId="0" borderId="0"/>
    <xf numFmtId="0" fontId="7"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23" borderId="0" applyNumberFormat="0" applyBorder="0" applyAlignment="0" applyProtection="0"/>
    <xf numFmtId="0" fontId="35" fillId="27" borderId="0" applyNumberFormat="0" applyBorder="0" applyAlignment="0" applyProtection="0"/>
    <xf numFmtId="0" fontId="35" fillId="31" borderId="0" applyNumberFormat="0" applyBorder="0" applyAlignment="0" applyProtection="0"/>
    <xf numFmtId="0" fontId="35" fillId="35" borderId="0" applyNumberFormat="0" applyBorder="0" applyAlignment="0" applyProtection="0"/>
    <xf numFmtId="0" fontId="28" fillId="12" borderId="23" applyNumberFormat="0" applyAlignment="0" applyProtection="0"/>
    <xf numFmtId="0" fontId="28" fillId="12" borderId="23" applyNumberFormat="0" applyAlignment="0" applyProtection="0"/>
    <xf numFmtId="0" fontId="29" fillId="12" borderId="22" applyNumberFormat="0" applyAlignment="0" applyProtection="0"/>
    <xf numFmtId="0" fontId="29" fillId="12" borderId="22" applyNumberFormat="0" applyAlignment="0" applyProtection="0"/>
    <xf numFmtId="0" fontId="27" fillId="11" borderId="22" applyNumberFormat="0" applyAlignment="0" applyProtection="0"/>
    <xf numFmtId="0" fontId="27" fillId="11" borderId="22" applyNumberFormat="0" applyAlignment="0" applyProtection="0"/>
    <xf numFmtId="0" fontId="34" fillId="0" borderId="27" applyNumberFormat="0" applyFill="0" applyAlignment="0" applyProtection="0"/>
    <xf numFmtId="0" fontId="34" fillId="0" borderId="27" applyNumberFormat="0" applyFill="0" applyAlignment="0" applyProtection="0"/>
    <xf numFmtId="0" fontId="33" fillId="0" borderId="0" applyNumberFormat="0" applyFill="0" applyBorder="0" applyAlignment="0" applyProtection="0"/>
    <xf numFmtId="0" fontId="25" fillId="8" borderId="0" applyNumberFormat="0" applyBorder="0" applyAlignment="0" applyProtection="0"/>
    <xf numFmtId="0" fontId="92" fillId="10" borderId="0" applyNumberFormat="0" applyBorder="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26" fillId="9" borderId="0" applyNumberFormat="0" applyBorder="0" applyAlignment="0" applyProtection="0"/>
    <xf numFmtId="0" fontId="1" fillId="0" borderId="0"/>
    <xf numFmtId="0" fontId="43" fillId="0" borderId="0"/>
    <xf numFmtId="0" fontId="63" fillId="0" borderId="0"/>
    <xf numFmtId="0" fontId="22" fillId="0" borderId="19" applyNumberFormat="0" applyFill="0" applyAlignment="0" applyProtection="0"/>
    <xf numFmtId="0" fontId="23" fillId="0" borderId="20" applyNumberFormat="0" applyFill="0" applyAlignment="0" applyProtection="0"/>
    <xf numFmtId="0" fontId="24" fillId="0" borderId="21" applyNumberFormat="0" applyFill="0" applyAlignment="0" applyProtection="0"/>
    <xf numFmtId="0" fontId="24" fillId="0" borderId="0" applyNumberFormat="0" applyFill="0" applyBorder="0" applyAlignment="0" applyProtection="0"/>
    <xf numFmtId="0" fontId="30" fillId="0" borderId="24" applyNumberFormat="0" applyFill="0" applyAlignment="0" applyProtection="0"/>
    <xf numFmtId="0" fontId="32" fillId="0" borderId="0" applyNumberFormat="0" applyFill="0" applyBorder="0" applyAlignment="0" applyProtection="0"/>
    <xf numFmtId="0" fontId="31" fillId="13" borderId="25" applyNumberFormat="0" applyAlignment="0" applyProtection="0"/>
    <xf numFmtId="0" fontId="41" fillId="0" borderId="0"/>
    <xf numFmtId="0" fontId="41" fillId="0" borderId="0"/>
    <xf numFmtId="0" fontId="41" fillId="0" borderId="0"/>
    <xf numFmtId="0" fontId="41" fillId="0" borderId="0"/>
    <xf numFmtId="0" fontId="118" fillId="0" borderId="0"/>
    <xf numFmtId="0" fontId="126" fillId="0" borderId="0"/>
    <xf numFmtId="0" fontId="118" fillId="0" borderId="0"/>
    <xf numFmtId="0" fontId="41" fillId="0" borderId="0"/>
    <xf numFmtId="0" fontId="126" fillId="0" borderId="0"/>
    <xf numFmtId="0" fontId="41" fillId="0" borderId="0"/>
    <xf numFmtId="0" fontId="41" fillId="0" borderId="0"/>
    <xf numFmtId="0" fontId="126" fillId="0" borderId="0"/>
    <xf numFmtId="0" fontId="41" fillId="0" borderId="0"/>
    <xf numFmtId="0" fontId="41" fillId="0" borderId="0"/>
    <xf numFmtId="0" fontId="41" fillId="0" borderId="0"/>
    <xf numFmtId="0" fontId="126" fillId="0" borderId="0"/>
    <xf numFmtId="0" fontId="12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7" fontId="7" fillId="0" borderId="0" applyFont="0" applyFill="0" applyBorder="0" applyAlignment="0" applyProtection="0"/>
    <xf numFmtId="0" fontId="7" fillId="0" borderId="0"/>
    <xf numFmtId="179" fontId="63" fillId="0" borderId="0"/>
    <xf numFmtId="0" fontId="41" fillId="0" borderId="0"/>
    <xf numFmtId="0" fontId="43" fillId="0" borderId="0"/>
    <xf numFmtId="0" fontId="41" fillId="0" borderId="0"/>
    <xf numFmtId="0" fontId="93" fillId="0" borderId="0"/>
    <xf numFmtId="0" fontId="93" fillId="0" borderId="0"/>
    <xf numFmtId="0" fontId="93" fillId="0" borderId="0"/>
    <xf numFmtId="0" fontId="93" fillId="0" borderId="0"/>
    <xf numFmtId="179" fontId="126" fillId="0" borderId="0"/>
    <xf numFmtId="0" fontId="7" fillId="0" borderId="0"/>
    <xf numFmtId="0" fontId="107"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26" fillId="0" borderId="0"/>
    <xf numFmtId="0" fontId="93" fillId="0" borderId="0"/>
    <xf numFmtId="0" fontId="93" fillId="0" borderId="0"/>
    <xf numFmtId="168" fontId="1" fillId="0" borderId="0" applyFont="0" applyFill="0" applyBorder="0" applyAlignment="0" applyProtection="0"/>
    <xf numFmtId="167" fontId="7" fillId="0" borderId="0" applyFont="0" applyFill="0" applyBorder="0" applyAlignment="0" applyProtection="0"/>
    <xf numFmtId="0" fontId="41" fillId="0" borderId="0"/>
    <xf numFmtId="0" fontId="41" fillId="0" borderId="0"/>
    <xf numFmtId="0" fontId="41" fillId="0" borderId="0"/>
    <xf numFmtId="0" fontId="36" fillId="0" borderId="0"/>
    <xf numFmtId="0" fontId="134" fillId="0" borderId="0" applyNumberFormat="0" applyFill="0" applyBorder="0" applyAlignment="0" applyProtection="0"/>
    <xf numFmtId="0" fontId="135" fillId="0" borderId="0" applyNumberFormat="0" applyFill="0" applyBorder="0" applyAlignment="0" applyProtection="0"/>
    <xf numFmtId="0" fontId="36" fillId="0" borderId="0"/>
    <xf numFmtId="0" fontId="7" fillId="0" borderId="0"/>
    <xf numFmtId="0" fontId="7" fillId="0" borderId="0"/>
    <xf numFmtId="0" fontId="118" fillId="0" borderId="0"/>
    <xf numFmtId="0" fontId="41" fillId="0" borderId="0"/>
    <xf numFmtId="0" fontId="93" fillId="0" borderId="0"/>
    <xf numFmtId="179" fontId="126" fillId="0" borderId="0"/>
    <xf numFmtId="179" fontId="63" fillId="0" borderId="0"/>
    <xf numFmtId="179" fontId="63" fillId="0" borderId="0"/>
    <xf numFmtId="0" fontId="93" fillId="16" borderId="0" applyNumberFormat="0" applyBorder="0" applyAlignment="0" applyProtection="0"/>
    <xf numFmtId="0" fontId="93" fillId="16" borderId="0" applyNumberFormat="0" applyBorder="0" applyAlignment="0" applyProtection="0"/>
    <xf numFmtId="0" fontId="93" fillId="20" borderId="0" applyNumberFormat="0" applyBorder="0" applyAlignment="0" applyProtection="0"/>
    <xf numFmtId="0" fontId="93" fillId="20" borderId="0" applyNumberFormat="0" applyBorder="0" applyAlignment="0" applyProtection="0"/>
    <xf numFmtId="0" fontId="93" fillId="24" borderId="0" applyNumberFormat="0" applyBorder="0" applyAlignment="0" applyProtection="0"/>
    <xf numFmtId="0" fontId="93" fillId="24"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4" fillId="26" borderId="0" applyNumberFormat="0" applyBorder="0" applyAlignment="0" applyProtection="0"/>
    <xf numFmtId="0" fontId="94" fillId="30" borderId="0" applyNumberFormat="0" applyBorder="0" applyAlignment="0" applyProtection="0"/>
    <xf numFmtId="0" fontId="94" fillId="38" borderId="0" applyNumberFormat="0" applyBorder="0" applyAlignment="0" applyProtection="0"/>
    <xf numFmtId="0" fontId="45" fillId="53" borderId="0" applyNumberFormat="0" applyBorder="0" applyAlignment="0" applyProtection="0"/>
    <xf numFmtId="0" fontId="45" fillId="54" borderId="0" applyNumberFormat="0" applyBorder="0" applyAlignment="0" applyProtection="0"/>
    <xf numFmtId="0" fontId="45" fillId="55" borderId="0" applyNumberFormat="0" applyBorder="0" applyAlignment="0" applyProtection="0"/>
    <xf numFmtId="0" fontId="45" fillId="50" borderId="0" applyNumberFormat="0" applyBorder="0" applyAlignment="0" applyProtection="0"/>
    <xf numFmtId="0" fontId="45" fillId="51" borderId="0" applyNumberFormat="0" applyBorder="0" applyAlignment="0" applyProtection="0"/>
    <xf numFmtId="0" fontId="45" fillId="56" borderId="0" applyNumberFormat="0" applyBorder="0" applyAlignment="0" applyProtection="0"/>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50" fillId="0" borderId="0" applyNumberFormat="0" applyFill="0" applyBorder="0" applyAlignment="0" applyProtection="0"/>
    <xf numFmtId="0" fontId="51" fillId="41" borderId="0" applyNumberFormat="0" applyBorder="0" applyAlignment="0" applyProtection="0"/>
    <xf numFmtId="0" fontId="146" fillId="0" borderId="0" applyNumberFormat="0" applyFill="0" applyBorder="0" applyAlignment="0" applyProtection="0">
      <alignment vertical="top"/>
      <protection locked="0"/>
    </xf>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52" fillId="58" borderId="0" applyNumberFormat="0" applyBorder="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0" borderId="0"/>
    <xf numFmtId="0" fontId="43" fillId="0" borderId="0"/>
    <xf numFmtId="0" fontId="7" fillId="0" borderId="0"/>
    <xf numFmtId="0" fontId="7" fillId="0" borderId="0"/>
    <xf numFmtId="0" fontId="36" fillId="0" borderId="0"/>
    <xf numFmtId="0" fontId="40" fillId="0" borderId="0"/>
    <xf numFmtId="0" fontId="43" fillId="0" borderId="0"/>
    <xf numFmtId="0" fontId="43" fillId="0" borderId="0"/>
    <xf numFmtId="0" fontId="7" fillId="0" borderId="0" applyNumberFormat="0" applyFill="0" applyBorder="0" applyAlignment="0" applyProtection="0"/>
    <xf numFmtId="0" fontId="7" fillId="0" borderId="0" applyNumberFormat="0" applyFill="0" applyBorder="0" applyAlignment="0" applyProtection="0"/>
    <xf numFmtId="0" fontId="55" fillId="0" borderId="34" applyNumberFormat="0" applyFill="0" applyAlignment="0" applyProtection="0"/>
    <xf numFmtId="0" fontId="56" fillId="0" borderId="35" applyNumberFormat="0" applyFill="0" applyAlignment="0" applyProtection="0"/>
    <xf numFmtId="0" fontId="57" fillId="0" borderId="36" applyNumberFormat="0" applyFill="0" applyAlignment="0" applyProtection="0"/>
    <xf numFmtId="0" fontId="57" fillId="0" borderId="0" applyNumberFormat="0" applyFill="0" applyBorder="0" applyAlignment="0" applyProtection="0"/>
    <xf numFmtId="0" fontId="54" fillId="0" borderId="0" applyNumberFormat="0" applyFill="0" applyBorder="0" applyAlignment="0" applyProtection="0"/>
    <xf numFmtId="0" fontId="58" fillId="0" borderId="37" applyNumberFormat="0" applyFill="0" applyAlignment="0" applyProtection="0"/>
    <xf numFmtId="0" fontId="59" fillId="0" borderId="0" applyNumberFormat="0" applyFill="0" applyBorder="0" applyAlignment="0" applyProtection="0"/>
    <xf numFmtId="0" fontId="60" fillId="60" borderId="38" applyNumberFormat="0" applyAlignment="0" applyProtection="0"/>
    <xf numFmtId="0" fontId="7" fillId="0" borderId="0"/>
    <xf numFmtId="0" fontId="7" fillId="0" borderId="0"/>
    <xf numFmtId="0" fontId="64" fillId="51" borderId="0" applyNumberFormat="0" applyBorder="0" applyAlignment="0" applyProtection="0"/>
    <xf numFmtId="0" fontId="64" fillId="62" borderId="0" applyNumberFormat="0" applyBorder="0" applyAlignment="0" applyProtection="0"/>
    <xf numFmtId="0" fontId="64" fillId="54" borderId="0" applyNumberFormat="0" applyBorder="0" applyAlignment="0" applyProtection="0"/>
    <xf numFmtId="0" fontId="86" fillId="0" borderId="44" applyNumberFormat="0" applyFill="0" applyAlignment="0" applyProtection="0"/>
    <xf numFmtId="170" fontId="62" fillId="0" borderId="0" applyFont="0" applyFill="0" applyBorder="0" applyAlignment="0" applyProtection="0"/>
    <xf numFmtId="0" fontId="64" fillId="61" borderId="0" applyNumberFormat="0" applyBorder="0" applyAlignment="0" applyProtection="0"/>
    <xf numFmtId="0" fontId="64" fillId="62" borderId="0" applyNumberFormat="0" applyBorder="0" applyAlignment="0" applyProtection="0"/>
    <xf numFmtId="0" fontId="64" fillId="54" borderId="0" applyNumberFormat="0" applyBorder="0" applyAlignment="0" applyProtection="0"/>
    <xf numFmtId="0" fontId="88" fillId="0" borderId="0" applyNumberFormat="0" applyFill="0" applyBorder="0" applyAlignment="0" applyProtection="0">
      <alignment vertical="top"/>
      <protection locked="0"/>
    </xf>
    <xf numFmtId="0" fontId="86" fillId="0" borderId="44" applyNumberFormat="0" applyFill="0" applyAlignment="0" applyProtection="0"/>
    <xf numFmtId="0" fontId="1" fillId="44" borderId="0" applyNumberFormat="0" applyBorder="0" applyAlignment="0" applyProtection="0"/>
    <xf numFmtId="0" fontId="1" fillId="44" borderId="0" applyNumberFormat="0" applyBorder="0" applyAlignment="0" applyProtection="0"/>
    <xf numFmtId="0" fontId="40" fillId="39" borderId="0" applyNumberFormat="0" applyBorder="0" applyAlignment="0" applyProtection="0"/>
    <xf numFmtId="0" fontId="93" fillId="4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40" fillId="40" borderId="0" applyNumberFormat="0" applyBorder="0" applyAlignment="0" applyProtection="0"/>
    <xf numFmtId="0" fontId="93" fillId="4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40" fillId="41" borderId="0" applyNumberFormat="0" applyBorder="0" applyAlignment="0" applyProtection="0"/>
    <xf numFmtId="0" fontId="93"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40" fillId="42" borderId="0" applyNumberFormat="0" applyBorder="0" applyAlignment="0" applyProtection="0"/>
    <xf numFmtId="0" fontId="93"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0" fillId="43" borderId="0" applyNumberFormat="0" applyBorder="0" applyAlignment="0" applyProtection="0"/>
    <xf numFmtId="0" fontId="93" fillId="4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40" fillId="44" borderId="0" applyNumberFormat="0" applyBorder="0" applyAlignment="0" applyProtection="0"/>
    <xf numFmtId="0" fontId="93" fillId="5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0" fillId="45" borderId="0" applyNumberFormat="0" applyBorder="0" applyAlignment="0" applyProtection="0"/>
    <xf numFmtId="0" fontId="93" fillId="4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40" fillId="47" borderId="0" applyNumberFormat="0" applyBorder="0" applyAlignment="0" applyProtection="0"/>
    <xf numFmtId="0" fontId="9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0" fillId="42" borderId="0" applyNumberFormat="0" applyBorder="0" applyAlignment="0" applyProtection="0"/>
    <xf numFmtId="0" fontId="93" fillId="5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0" fillId="45" borderId="0" applyNumberFormat="0" applyBorder="0" applyAlignment="0" applyProtection="0"/>
    <xf numFmtId="0" fontId="93" fillId="4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40" fillId="48" borderId="0" applyNumberFormat="0" applyBorder="0" applyAlignment="0" applyProtection="0"/>
    <xf numFmtId="0" fontId="93" fillId="58" borderId="0" applyNumberFormat="0" applyBorder="0" applyAlignment="0" applyProtection="0"/>
    <xf numFmtId="0" fontId="155" fillId="44" borderId="0" applyNumberFormat="0" applyBorder="0" applyAlignment="0" applyProtection="0"/>
    <xf numFmtId="0" fontId="155" fillId="58" borderId="0" applyNumberFormat="0" applyBorder="0" applyAlignment="0" applyProtection="0"/>
    <xf numFmtId="0" fontId="155" fillId="57" borderId="0" applyNumberFormat="0" applyBorder="0" applyAlignment="0" applyProtection="0"/>
    <xf numFmtId="0" fontId="155" fillId="44" borderId="0" applyNumberFormat="0" applyBorder="0" applyAlignment="0" applyProtection="0"/>
    <xf numFmtId="0" fontId="155" fillId="46" borderId="0" applyNumberFormat="0" applyBorder="0" applyAlignment="0" applyProtection="0"/>
    <xf numFmtId="0" fontId="62" fillId="14" borderId="26" applyNumberFormat="0" applyFont="0" applyAlignment="0" applyProtection="0"/>
    <xf numFmtId="0" fontId="62" fillId="14" borderId="26" applyNumberFormat="0" applyFont="0" applyAlignment="0" applyProtection="0"/>
    <xf numFmtId="0" fontId="119" fillId="14" borderId="26" applyNumberFormat="0" applyFont="0" applyAlignment="0" applyProtection="0"/>
    <xf numFmtId="0" fontId="119" fillId="14" borderId="26" applyNumberFormat="0" applyFont="0" applyAlignment="0" applyProtection="0"/>
    <xf numFmtId="0" fontId="144" fillId="0" borderId="0"/>
    <xf numFmtId="0" fontId="1" fillId="0" borderId="0"/>
    <xf numFmtId="0" fontId="77" fillId="0" borderId="0" applyProtection="0"/>
    <xf numFmtId="0" fontId="7" fillId="0" borderId="0"/>
    <xf numFmtId="0" fontId="43" fillId="0" borderId="0"/>
    <xf numFmtId="0" fontId="43" fillId="0" borderId="0"/>
    <xf numFmtId="0" fontId="43" fillId="0" borderId="0"/>
    <xf numFmtId="0" fontId="43" fillId="0" borderId="0"/>
    <xf numFmtId="0" fontId="7" fillId="0" borderId="0"/>
    <xf numFmtId="0" fontId="7" fillId="0" borderId="0"/>
    <xf numFmtId="0" fontId="36" fillId="0" borderId="0"/>
    <xf numFmtId="0" fontId="36" fillId="0" borderId="0"/>
    <xf numFmtId="0" fontId="7" fillId="0" borderId="0"/>
    <xf numFmtId="0" fontId="7" fillId="0" borderId="0"/>
    <xf numFmtId="0" fontId="7" fillId="0" borderId="0"/>
    <xf numFmtId="0" fontId="7" fillId="0" borderId="0"/>
    <xf numFmtId="0" fontId="107"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0" borderId="0" applyNumberFormat="0" applyFill="0" applyBorder="0" applyAlignment="0" applyProtection="0">
      <alignment vertical="top"/>
      <protection locked="0"/>
    </xf>
    <xf numFmtId="0" fontId="13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55" fillId="18" borderId="0" applyNumberFormat="0" applyBorder="0" applyAlignment="0" applyProtection="0"/>
    <xf numFmtId="0" fontId="154" fillId="26" borderId="0" applyNumberFormat="0" applyBorder="0" applyAlignment="0" applyProtection="0"/>
    <xf numFmtId="0" fontId="155" fillId="26" borderId="0" applyNumberFormat="0" applyBorder="0" applyAlignment="0" applyProtection="0"/>
    <xf numFmtId="0" fontId="154" fillId="30" borderId="0" applyNumberFormat="0" applyBorder="0" applyAlignment="0" applyProtection="0"/>
    <xf numFmtId="0" fontId="155" fillId="30" borderId="0" applyNumberFormat="0" applyBorder="0" applyAlignment="0" applyProtection="0"/>
    <xf numFmtId="0" fontId="155" fillId="34" borderId="0" applyNumberFormat="0" applyBorder="0" applyAlignment="0" applyProtection="0"/>
    <xf numFmtId="0" fontId="154" fillId="38" borderId="0" applyNumberFormat="0" applyBorder="0" applyAlignment="0" applyProtection="0"/>
    <xf numFmtId="0" fontId="155" fillId="38" borderId="0" applyNumberFormat="0" applyBorder="0" applyAlignment="0" applyProtection="0"/>
    <xf numFmtId="0" fontId="155" fillId="15" borderId="0" applyNumberFormat="0" applyBorder="0" applyAlignment="0" applyProtection="0"/>
    <xf numFmtId="0" fontId="155" fillId="27" borderId="0" applyNumberFormat="0" applyBorder="0" applyAlignment="0" applyProtection="0"/>
    <xf numFmtId="0" fontId="155" fillId="35"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59" borderId="29" applyNumberFormat="0" applyFont="0" applyAlignment="0" applyProtection="0"/>
    <xf numFmtId="0" fontId="93" fillId="14" borderId="26" applyNumberFormat="0" applyFont="0" applyAlignment="0" applyProtection="0"/>
    <xf numFmtId="179" fontId="63" fillId="0" borderId="0"/>
    <xf numFmtId="0" fontId="7" fillId="0" borderId="0"/>
    <xf numFmtId="0" fontId="133" fillId="0" borderId="0" applyNumberFormat="0" applyFill="0" applyBorder="0" applyAlignment="0" applyProtection="0"/>
    <xf numFmtId="0" fontId="246" fillId="0" borderId="24" applyNumberFormat="0" applyFill="0" applyAlignment="0" applyProtection="0"/>
    <xf numFmtId="0" fontId="7" fillId="0" borderId="0"/>
    <xf numFmtId="0" fontId="36" fillId="0" borderId="0"/>
    <xf numFmtId="0" fontId="36"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6" fillId="0" borderId="0" applyNumberFormat="0" applyFill="0" applyBorder="0" applyAlignment="0" applyProtection="0">
      <alignment vertical="top"/>
      <protection locked="0"/>
    </xf>
    <xf numFmtId="0" fontId="79" fillId="59" borderId="29" applyNumberFormat="0" applyFont="0" applyAlignment="0" applyProtection="0"/>
    <xf numFmtId="37" fontId="207" fillId="0" borderId="0"/>
    <xf numFmtId="37" fontId="207" fillId="0" borderId="0"/>
    <xf numFmtId="0" fontId="42" fillId="0" borderId="0"/>
    <xf numFmtId="0" fontId="77" fillId="0" borderId="0"/>
    <xf numFmtId="37" fontId="207" fillId="0" borderId="0"/>
    <xf numFmtId="37" fontId="207" fillId="0" borderId="0"/>
    <xf numFmtId="0" fontId="42" fillId="0" borderId="0"/>
    <xf numFmtId="0" fontId="62" fillId="0" borderId="0"/>
    <xf numFmtId="0" fontId="62" fillId="0" borderId="0"/>
    <xf numFmtId="0" fontId="7" fillId="0" borderId="0"/>
    <xf numFmtId="0" fontId="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 fillId="0" borderId="0"/>
    <xf numFmtId="0" fontId="7"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41" fillId="0" borderId="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55" fillId="18" borderId="0" applyNumberFormat="0" applyBorder="0" applyAlignment="0" applyProtection="0"/>
    <xf numFmtId="0" fontId="154" fillId="26" borderId="0" applyNumberFormat="0" applyBorder="0" applyAlignment="0" applyProtection="0"/>
    <xf numFmtId="0" fontId="155" fillId="26" borderId="0" applyNumberFormat="0" applyBorder="0" applyAlignment="0" applyProtection="0"/>
    <xf numFmtId="0" fontId="154" fillId="30" borderId="0" applyNumberFormat="0" applyBorder="0" applyAlignment="0" applyProtection="0"/>
    <xf numFmtId="0" fontId="155" fillId="30" borderId="0" applyNumberFormat="0" applyBorder="0" applyAlignment="0" applyProtection="0"/>
    <xf numFmtId="0" fontId="155" fillId="34" borderId="0" applyNumberFormat="0" applyBorder="0" applyAlignment="0" applyProtection="0"/>
    <xf numFmtId="0" fontId="154" fillId="38" borderId="0" applyNumberFormat="0" applyBorder="0" applyAlignment="0" applyProtection="0"/>
    <xf numFmtId="0" fontId="155" fillId="38" borderId="0" applyNumberFormat="0" applyBorder="0" applyAlignment="0" applyProtection="0"/>
    <xf numFmtId="0" fontId="155" fillId="15" borderId="0" applyNumberFormat="0" applyBorder="0" applyAlignment="0" applyProtection="0"/>
    <xf numFmtId="0" fontId="155" fillId="27" borderId="0" applyNumberFormat="0" applyBorder="0" applyAlignment="0" applyProtection="0"/>
    <xf numFmtId="0" fontId="155" fillId="35"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59" borderId="29" applyNumberFormat="0" applyFont="0" applyAlignment="0" applyProtection="0"/>
    <xf numFmtId="0" fontId="93" fillId="14" borderId="26" applyNumberFormat="0" applyFont="0" applyAlignment="0" applyProtection="0"/>
    <xf numFmtId="179" fontId="63" fillId="0" borderId="0"/>
    <xf numFmtId="0" fontId="7" fillId="0" borderId="0"/>
    <xf numFmtId="0" fontId="133" fillId="0" borderId="0" applyNumberFormat="0" applyFill="0" applyBorder="0" applyAlignment="0" applyProtection="0"/>
    <xf numFmtId="0" fontId="246" fillId="0" borderId="24" applyNumberFormat="0" applyFill="0" applyAlignment="0" applyProtection="0"/>
    <xf numFmtId="0" fontId="7" fillId="0" borderId="0"/>
    <xf numFmtId="0" fontId="41" fillId="0" borderId="0"/>
    <xf numFmtId="0" fontId="7" fillId="0" borderId="0"/>
    <xf numFmtId="0" fontId="7" fillId="0" borderId="0"/>
    <xf numFmtId="0" fontId="7" fillId="0" borderId="0"/>
    <xf numFmtId="0" fontId="7" fillId="0" borderId="0"/>
    <xf numFmtId="0" fontId="41" fillId="0" borderId="0"/>
    <xf numFmtId="0" fontId="7" fillId="0" borderId="0"/>
    <xf numFmtId="0" fontId="7" fillId="0" borderId="0"/>
    <xf numFmtId="0" fontId="7" fillId="0" borderId="0"/>
    <xf numFmtId="0" fontId="41" fillId="0" borderId="0"/>
    <xf numFmtId="0" fontId="41" fillId="0" borderId="0"/>
    <xf numFmtId="0" fontId="41" fillId="0" borderId="0"/>
    <xf numFmtId="0" fontId="7" fillId="0" borderId="0"/>
    <xf numFmtId="0" fontId="7" fillId="0" borderId="0"/>
    <xf numFmtId="0" fontId="43" fillId="0" borderId="0"/>
    <xf numFmtId="0" fontId="43" fillId="0" borderId="0"/>
    <xf numFmtId="0" fontId="7" fillId="0" borderId="0"/>
    <xf numFmtId="0" fontId="7" fillId="0" borderId="0"/>
    <xf numFmtId="0" fontId="7" fillId="0" borderId="0"/>
    <xf numFmtId="0" fontId="7" fillId="0" borderId="0"/>
    <xf numFmtId="0" fontId="41" fillId="0" borderId="0"/>
    <xf numFmtId="171" fontId="37" fillId="0" borderId="73">
      <alignment horizontal="left"/>
    </xf>
    <xf numFmtId="171"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172" fontId="37" fillId="0" borderId="73">
      <alignment horizontal="left"/>
    </xf>
    <xf numFmtId="173" fontId="37" fillId="0" borderId="73">
      <alignment horizontal="left"/>
    </xf>
    <xf numFmtId="173"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4" fontId="37" fillId="0" borderId="73">
      <alignment horizontal="left"/>
    </xf>
    <xf numFmtId="171" fontId="37" fillId="0" borderId="73">
      <alignment horizontal="left"/>
    </xf>
    <xf numFmtId="171"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172" fontId="37" fillId="0" borderId="73">
      <alignment horizontal="left"/>
    </xf>
    <xf numFmtId="173" fontId="37" fillId="0" borderId="73">
      <alignment horizontal="left"/>
    </xf>
    <xf numFmtId="173"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4" fontId="37" fillId="0" borderId="73">
      <alignment horizontal="left"/>
    </xf>
    <xf numFmtId="0" fontId="39" fillId="0" borderId="73"/>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73" fillId="65" borderId="73">
      <alignment horizontal="left"/>
    </xf>
    <xf numFmtId="0" fontId="7" fillId="65" borderId="73">
      <alignment horizontal="centerContinuous"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73"/>
    <xf numFmtId="171"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0" fontId="123" fillId="67" borderId="54">
      <alignment horizontal="left" vertical="top" wrapText="1"/>
    </xf>
    <xf numFmtId="0" fontId="123" fillId="67" borderId="61">
      <alignment horizontal="left" vertical="top"/>
    </xf>
    <xf numFmtId="0" fontId="39" fillId="0" borderId="73"/>
    <xf numFmtId="205" fontId="7" fillId="66" borderId="73"/>
    <xf numFmtId="205" fontId="7" fillId="65" borderId="73">
      <alignment horizontal="centerContinuous" wrapText="1"/>
    </xf>
    <xf numFmtId="0" fontId="7" fillId="65" borderId="73">
      <alignment horizontal="centerContinuous" wrapText="1"/>
    </xf>
    <xf numFmtId="205" fontId="192" fillId="65" borderId="53">
      <alignment wrapText="1"/>
    </xf>
    <xf numFmtId="205" fontId="39" fillId="65" borderId="53">
      <alignment wrapText="1"/>
    </xf>
    <xf numFmtId="205" fontId="39" fillId="65" borderId="53">
      <alignment wrapText="1"/>
    </xf>
    <xf numFmtId="205" fontId="192" fillId="65" borderId="53">
      <alignment wrapText="1"/>
    </xf>
    <xf numFmtId="0" fontId="39" fillId="65" borderId="73"/>
    <xf numFmtId="205" fontId="123" fillId="67" borderId="73">
      <alignment horizontal="left" vertical="top" wrapText="1"/>
    </xf>
    <xf numFmtId="205" fontId="202" fillId="67" borderId="61">
      <alignment horizontal="left" vertical="top" wrapText="1"/>
    </xf>
    <xf numFmtId="205" fontId="7" fillId="65" borderId="73">
      <alignment horizontal="centerContinuous" wrapText="1"/>
    </xf>
    <xf numFmtId="0" fontId="41" fillId="0" borderId="0"/>
    <xf numFmtId="0" fontId="7" fillId="0" borderId="0"/>
    <xf numFmtId="0" fontId="7" fillId="0" borderId="0"/>
    <xf numFmtId="0" fontId="41" fillId="0" borderId="0"/>
    <xf numFmtId="0" fontId="41" fillId="0" borderId="0"/>
    <xf numFmtId="0" fontId="41" fillId="0" borderId="0"/>
    <xf numFmtId="0" fontId="7" fillId="0" borderId="0"/>
    <xf numFmtId="0" fontId="7" fillId="0" borderId="0"/>
    <xf numFmtId="0" fontId="43" fillId="0" borderId="0"/>
    <xf numFmtId="0" fontId="43"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4" fillId="0" borderId="0"/>
    <xf numFmtId="0" fontId="93" fillId="0" borderId="0"/>
    <xf numFmtId="0" fontId="93" fillId="0" borderId="0"/>
    <xf numFmtId="0" fontId="7"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90" fillId="0" borderId="53" applyAlignment="0">
      <alignment horizontal="left"/>
    </xf>
    <xf numFmtId="0" fontId="90" fillId="0" borderId="53" applyAlignment="0">
      <alignment horizontal="left"/>
    </xf>
    <xf numFmtId="172" fontId="37" fillId="0" borderId="73">
      <alignment horizontal="left"/>
    </xf>
    <xf numFmtId="205" fontId="7" fillId="65" borderId="73">
      <alignment horizontal="centerContinuous" wrapText="1"/>
    </xf>
    <xf numFmtId="173" fontId="37" fillId="0" borderId="73">
      <alignment horizontal="left"/>
    </xf>
    <xf numFmtId="173" fontId="37" fillId="0" borderId="73">
      <alignment horizontal="left"/>
    </xf>
    <xf numFmtId="171" fontId="37" fillId="0" borderId="73">
      <alignment horizontal="left"/>
    </xf>
    <xf numFmtId="172" fontId="37" fillId="0" borderId="73">
      <alignment horizontal="left"/>
    </xf>
    <xf numFmtId="171" fontId="37" fillId="0" borderId="73">
      <alignment horizontal="left"/>
    </xf>
    <xf numFmtId="0" fontId="90" fillId="0" borderId="53" applyAlignment="0">
      <alignment horizontal="left"/>
    </xf>
    <xf numFmtId="0" fontId="90" fillId="0" borderId="53" applyAlignment="0">
      <alignment horizontal="left"/>
    </xf>
    <xf numFmtId="173" fontId="37" fillId="0" borderId="73">
      <alignment horizontal="left"/>
    </xf>
    <xf numFmtId="0" fontId="39" fillId="65" borderId="53">
      <alignment wrapText="1"/>
    </xf>
    <xf numFmtId="0" fontId="39" fillId="65" borderId="73"/>
    <xf numFmtId="0" fontId="7" fillId="65" borderId="73">
      <alignment horizontal="centerContinuous" wrapText="1"/>
    </xf>
    <xf numFmtId="172" fontId="37" fillId="0" borderId="73">
      <alignment horizontal="left"/>
    </xf>
    <xf numFmtId="173" fontId="37" fillId="0" borderId="73">
      <alignment horizontal="left"/>
    </xf>
    <xf numFmtId="173" fontId="37" fillId="0" borderId="73">
      <alignment horizontal="left"/>
    </xf>
    <xf numFmtId="0" fontId="90" fillId="0" borderId="53" applyAlignment="0">
      <alignment horizontal="left"/>
    </xf>
    <xf numFmtId="0" fontId="90" fillId="0" borderId="53" applyAlignment="0">
      <alignment horizontal="left"/>
    </xf>
    <xf numFmtId="171" fontId="37" fillId="0" borderId="73">
      <alignment horizontal="left"/>
    </xf>
    <xf numFmtId="174" fontId="37" fillId="0" borderId="73">
      <alignment horizontal="left"/>
    </xf>
    <xf numFmtId="0" fontId="39" fillId="65" borderId="53">
      <alignment wrapText="1"/>
    </xf>
    <xf numFmtId="171" fontId="37" fillId="0" borderId="73">
      <alignment horizontal="left"/>
    </xf>
    <xf numFmtId="173" fontId="37" fillId="0" borderId="73">
      <alignment horizontal="left"/>
    </xf>
    <xf numFmtId="172" fontId="37" fillId="0" borderId="73">
      <alignment horizontal="left"/>
    </xf>
    <xf numFmtId="205" fontId="7" fillId="66" borderId="73"/>
    <xf numFmtId="174" fontId="37" fillId="0" borderId="73">
      <alignment horizontal="left"/>
    </xf>
    <xf numFmtId="0" fontId="90" fillId="0" borderId="53" applyAlignment="0">
      <alignment horizontal="left"/>
    </xf>
    <xf numFmtId="0" fontId="39" fillId="0" borderId="73"/>
    <xf numFmtId="0" fontId="90" fillId="0" borderId="53" applyAlignment="0">
      <alignment horizontal="left"/>
    </xf>
    <xf numFmtId="173" fontId="37" fillId="0" borderId="73">
      <alignment horizontal="left"/>
    </xf>
    <xf numFmtId="174" fontId="37" fillId="0" borderId="73">
      <alignment horizontal="left"/>
    </xf>
    <xf numFmtId="205" fontId="192" fillId="65" borderId="53">
      <alignment wrapText="1"/>
    </xf>
    <xf numFmtId="173" fontId="37" fillId="0" borderId="73">
      <alignment horizontal="left"/>
    </xf>
    <xf numFmtId="172" fontId="37" fillId="0" borderId="73">
      <alignment horizontal="left"/>
    </xf>
    <xf numFmtId="0" fontId="39" fillId="65" borderId="73"/>
    <xf numFmtId="205" fontId="123" fillId="67" borderId="73">
      <alignment horizontal="left" vertical="top" wrapText="1"/>
    </xf>
    <xf numFmtId="205" fontId="202" fillId="67" borderId="61">
      <alignment horizontal="left" vertical="top" wrapText="1"/>
    </xf>
    <xf numFmtId="205" fontId="7" fillId="65" borderId="73">
      <alignment horizontal="centerContinuous" wrapText="1"/>
    </xf>
    <xf numFmtId="174" fontId="37" fillId="0" borderId="73">
      <alignment horizontal="left"/>
    </xf>
    <xf numFmtId="172" fontId="37" fillId="0" borderId="73">
      <alignment horizontal="left"/>
    </xf>
    <xf numFmtId="0" fontId="90" fillId="0" borderId="53" applyAlignment="0">
      <alignment horizontal="left"/>
    </xf>
    <xf numFmtId="205" fontId="39" fillId="65" borderId="53">
      <alignment wrapText="1"/>
    </xf>
    <xf numFmtId="174" fontId="37" fillId="0" borderId="73">
      <alignment horizontal="left"/>
    </xf>
    <xf numFmtId="0" fontId="90" fillId="0" borderId="53" applyAlignment="0">
      <alignment horizontal="left"/>
    </xf>
    <xf numFmtId="174" fontId="37" fillId="0" borderId="73">
      <alignment horizontal="left"/>
    </xf>
    <xf numFmtId="173" fontId="37" fillId="0" borderId="73">
      <alignment horizontal="left"/>
    </xf>
    <xf numFmtId="0" fontId="90" fillId="0" borderId="53" applyAlignment="0">
      <alignment horizontal="left"/>
    </xf>
    <xf numFmtId="172"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205" fontId="39" fillId="65" borderId="53">
      <alignment wrapText="1"/>
    </xf>
    <xf numFmtId="0" fontId="39" fillId="65" borderId="53">
      <alignment wrapText="1"/>
    </xf>
    <xf numFmtId="0" fontId="39" fillId="65" borderId="53">
      <alignment wrapText="1"/>
    </xf>
    <xf numFmtId="0" fontId="123" fillId="67" borderId="54">
      <alignment horizontal="left" vertical="top" wrapText="1"/>
    </xf>
    <xf numFmtId="174" fontId="37" fillId="0" borderId="73">
      <alignment horizontal="left"/>
    </xf>
    <xf numFmtId="172" fontId="37" fillId="0" borderId="73">
      <alignment horizontal="left"/>
    </xf>
    <xf numFmtId="0" fontId="123" fillId="67" borderId="61">
      <alignment horizontal="left" vertical="top"/>
    </xf>
    <xf numFmtId="0" fontId="123" fillId="67" borderId="54">
      <alignment horizontal="left" vertical="top" wrapText="1"/>
    </xf>
    <xf numFmtId="0" fontId="90" fillId="0" borderId="53" applyAlignment="0">
      <alignment horizontal="left"/>
    </xf>
    <xf numFmtId="0" fontId="73" fillId="65" borderId="73">
      <alignment horizontal="left"/>
    </xf>
    <xf numFmtId="0" fontId="39" fillId="65" borderId="53">
      <alignment wrapText="1"/>
    </xf>
    <xf numFmtId="0" fontId="39" fillId="65" borderId="53">
      <alignment wrapText="1"/>
    </xf>
    <xf numFmtId="174" fontId="37" fillId="0" borderId="73">
      <alignment horizontal="left"/>
    </xf>
    <xf numFmtId="0" fontId="90" fillId="0" borderId="53" applyAlignment="0">
      <alignment horizontal="left"/>
    </xf>
    <xf numFmtId="0" fontId="39" fillId="65" borderId="73"/>
    <xf numFmtId="0" fontId="7" fillId="65" borderId="73">
      <alignment horizontal="centerContinuous" wrapText="1"/>
    </xf>
    <xf numFmtId="173" fontId="37" fillId="0" borderId="73">
      <alignment horizontal="left"/>
    </xf>
    <xf numFmtId="0" fontId="90" fillId="0" borderId="53" applyAlignment="0">
      <alignment horizontal="left"/>
    </xf>
    <xf numFmtId="0" fontId="123" fillId="67" borderId="61">
      <alignment horizontal="left" vertical="top"/>
    </xf>
    <xf numFmtId="0" fontId="39" fillId="0" borderId="73"/>
    <xf numFmtId="205" fontId="7" fillId="66" borderId="73"/>
    <xf numFmtId="205" fontId="7" fillId="65" borderId="73">
      <alignment horizontal="centerContinuous" wrapText="1"/>
    </xf>
    <xf numFmtId="171" fontId="37" fillId="0" borderId="73">
      <alignment horizontal="left"/>
    </xf>
    <xf numFmtId="171"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1" fontId="37" fillId="0" borderId="73">
      <alignment horizontal="left"/>
    </xf>
    <xf numFmtId="0" fontId="90" fillId="0" borderId="53" applyAlignment="0">
      <alignment horizontal="left"/>
    </xf>
    <xf numFmtId="172" fontId="37" fillId="0" borderId="73">
      <alignment horizontal="left"/>
    </xf>
    <xf numFmtId="171" fontId="37" fillId="0" borderId="73">
      <alignment horizontal="left"/>
    </xf>
    <xf numFmtId="0" fontId="90" fillId="0" borderId="53" applyAlignment="0">
      <alignment horizontal="left"/>
    </xf>
    <xf numFmtId="0" fontId="39" fillId="0" borderId="73"/>
    <xf numFmtId="173" fontId="37" fillId="0" borderId="73">
      <alignment horizontal="left"/>
    </xf>
    <xf numFmtId="174" fontId="37" fillId="0" borderId="73">
      <alignment horizontal="left"/>
    </xf>
    <xf numFmtId="171"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0" fontId="90" fillId="0" borderId="53" applyAlignment="0">
      <alignment horizontal="left"/>
    </xf>
    <xf numFmtId="0" fontId="73" fillId="65" borderId="73">
      <alignment horizontal="left"/>
    </xf>
    <xf numFmtId="0" fontId="39" fillId="65" borderId="53">
      <alignment wrapText="1"/>
    </xf>
    <xf numFmtId="205" fontId="192" fillId="65" borderId="53">
      <alignment wrapText="1"/>
    </xf>
    <xf numFmtId="0" fontId="39" fillId="65" borderId="53">
      <alignment wrapText="1"/>
    </xf>
    <xf numFmtId="171" fontId="37" fillId="0" borderId="73">
      <alignment horizontal="left"/>
    </xf>
    <xf numFmtId="171" fontId="37" fillId="0" borderId="73">
      <alignment horizontal="left"/>
    </xf>
    <xf numFmtId="0" fontId="7" fillId="0" borderId="0"/>
    <xf numFmtId="0" fontId="39" fillId="0" borderId="73"/>
    <xf numFmtId="174" fontId="37" fillId="0" borderId="73">
      <alignment horizontal="left"/>
    </xf>
    <xf numFmtId="0" fontId="90" fillId="0" borderId="53" applyAlignment="0">
      <alignment horizontal="left"/>
    </xf>
    <xf numFmtId="0" fontId="7" fillId="65" borderId="73">
      <alignment horizontal="centerContinuous" wrapText="1"/>
    </xf>
    <xf numFmtId="0" fontId="90" fillId="0" borderId="53" applyAlignment="0">
      <alignment horizontal="left"/>
    </xf>
    <xf numFmtId="171" fontId="37" fillId="0" borderId="73">
      <alignment horizontal="left"/>
    </xf>
    <xf numFmtId="0" fontId="39" fillId="65" borderId="53">
      <alignment wrapText="1"/>
    </xf>
    <xf numFmtId="172" fontId="37" fillId="0" borderId="73">
      <alignment horizontal="left"/>
    </xf>
    <xf numFmtId="0" fontId="7" fillId="0" borderId="0"/>
    <xf numFmtId="171" fontId="37" fillId="0" borderId="73">
      <alignment horizontal="left"/>
    </xf>
    <xf numFmtId="172" fontId="37" fillId="0" borderId="73">
      <alignment horizontal="left"/>
    </xf>
    <xf numFmtId="173" fontId="37" fillId="0" borderId="73">
      <alignment horizontal="left"/>
    </xf>
    <xf numFmtId="0" fontId="7" fillId="0" borderId="0"/>
    <xf numFmtId="0" fontId="7" fillId="0" borderId="0"/>
    <xf numFmtId="0" fontId="7" fillId="0" borderId="0"/>
    <xf numFmtId="0" fontId="7" fillId="0" borderId="0"/>
    <xf numFmtId="0" fontId="39" fillId="65" borderId="53">
      <alignment wrapText="1"/>
    </xf>
    <xf numFmtId="0" fontId="90" fillId="0" borderId="53" applyAlignment="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65" fillId="63" borderId="57" applyNumberFormat="0" applyAlignment="0" applyProtection="0"/>
    <xf numFmtId="0" fontId="46" fillId="57" borderId="57" applyNumberFormat="0" applyAlignment="0" applyProtection="0"/>
    <xf numFmtId="0" fontId="66" fillId="63" borderId="58" applyNumberFormat="0" applyAlignment="0" applyProtection="0"/>
    <xf numFmtId="0" fontId="47" fillId="57" borderId="58" applyNumberFormat="0" applyAlignment="0" applyProtection="0"/>
    <xf numFmtId="0" fontId="71" fillId="0" borderId="64" applyNumberFormat="0" applyFill="0" applyAlignment="0" applyProtection="0"/>
    <xf numFmtId="0" fontId="71" fillId="0" borderId="64" applyNumberFormat="0" applyFill="0" applyAlignment="0" applyProtection="0"/>
    <xf numFmtId="0" fontId="49" fillId="0" borderId="59" applyNumberFormat="0" applyFill="0" applyAlignment="0" applyProtection="0"/>
    <xf numFmtId="0" fontId="7"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66" fillId="63" borderId="58" applyNumberFormat="0" applyAlignment="0" applyProtection="0"/>
    <xf numFmtId="0" fontId="71" fillId="0" borderId="64" applyNumberFormat="0" applyFill="0" applyAlignment="0" applyProtection="0"/>
    <xf numFmtId="0" fontId="7"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20"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166" fillId="57" borderId="58" applyNumberFormat="0" applyAlignment="0" applyProtection="0"/>
    <xf numFmtId="205" fontId="162" fillId="63" borderId="58" applyNumberFormat="0" applyAlignment="0" applyProtection="0"/>
    <xf numFmtId="205" fontId="162" fillId="63" borderId="58" applyNumberFormat="0" applyAlignment="0" applyProtection="0"/>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79" fillId="59" borderId="29" applyNumberFormat="0" applyFont="0" applyAlignment="0" applyProtection="0"/>
    <xf numFmtId="0" fontId="7" fillId="59" borderId="2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65" borderId="73">
      <alignment horizontal="centerContinuous" wrapText="1"/>
    </xf>
    <xf numFmtId="205" fontId="192" fillId="65" borderId="53">
      <alignment wrapText="1"/>
    </xf>
    <xf numFmtId="205" fontId="39" fillId="65" borderId="53">
      <alignment wrapText="1"/>
    </xf>
    <xf numFmtId="205" fontId="39" fillId="65" borderId="53">
      <alignment wrapText="1"/>
    </xf>
    <xf numFmtId="205" fontId="192" fillId="65" borderId="53">
      <alignment wrapText="1"/>
    </xf>
    <xf numFmtId="0" fontId="39" fillId="65" borderId="73"/>
    <xf numFmtId="205" fontId="123" fillId="67" borderId="73">
      <alignment horizontal="left" vertical="top" wrapText="1"/>
    </xf>
    <xf numFmtId="205" fontId="202" fillId="67" borderId="61">
      <alignment horizontal="left" vertical="top" wrapText="1"/>
    </xf>
    <xf numFmtId="205" fontId="7" fillId="65" borderId="73">
      <alignment horizontal="centerContinuous" wrapText="1"/>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171" fontId="37" fillId="0" borderId="30">
      <alignment horizontal="left"/>
    </xf>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205" fontId="123" fillId="67" borderId="73">
      <alignment horizontal="left" vertical="top" wrapText="1"/>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3" fillId="59" borderId="29" applyNumberFormat="0" applyFont="0" applyAlignment="0" applyProtection="0"/>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0" fontId="118" fillId="59" borderId="29" applyNumberFormat="0" applyFont="0" applyAlignment="0" applyProtection="0"/>
    <xf numFmtId="0" fontId="120"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4" fontId="37" fillId="0" borderId="73">
      <alignment horizontal="left"/>
    </xf>
    <xf numFmtId="171" fontId="37" fillId="0" borderId="30">
      <alignment horizontal="left"/>
    </xf>
    <xf numFmtId="174" fontId="37" fillId="0" borderId="30">
      <alignment horizontal="left"/>
    </xf>
    <xf numFmtId="0" fontId="48" fillId="44" borderId="58" applyNumberFormat="0" applyAlignment="0" applyProtection="0"/>
    <xf numFmtId="0" fontId="39" fillId="0" borderId="73"/>
    <xf numFmtId="174" fontId="37" fillId="0" borderId="30">
      <alignment horizontal="left"/>
    </xf>
    <xf numFmtId="0" fontId="46" fillId="57" borderId="57" applyNumberFormat="0" applyAlignment="0" applyProtection="0"/>
    <xf numFmtId="0" fontId="48" fillId="44" borderId="58" applyNumberFormat="0" applyAlignment="0" applyProtection="0"/>
    <xf numFmtId="0" fontId="43" fillId="59" borderId="29" applyNumberFormat="0" applyFont="0" applyAlignment="0" applyProtection="0"/>
    <xf numFmtId="171" fontId="37" fillId="0" borderId="30">
      <alignment horizontal="left"/>
    </xf>
    <xf numFmtId="0" fontId="118" fillId="59" borderId="29" applyNumberFormat="0" applyFont="0" applyAlignment="0" applyProtection="0"/>
    <xf numFmtId="0" fontId="90" fillId="0" borderId="53" applyAlignment="0">
      <alignment horizontal="left"/>
    </xf>
    <xf numFmtId="171" fontId="37" fillId="0" borderId="73">
      <alignment horizontal="left"/>
    </xf>
    <xf numFmtId="174" fontId="37" fillId="0" borderId="73">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4" fontId="37" fillId="0" borderId="30">
      <alignment horizontal="left"/>
    </xf>
    <xf numFmtId="0" fontId="47" fillId="57" borderId="58" applyNumberFormat="0" applyAlignment="0" applyProtection="0"/>
    <xf numFmtId="0" fontId="49" fillId="0" borderId="59" applyNumberFormat="0" applyFill="0" applyAlignment="0" applyProtection="0"/>
    <xf numFmtId="0" fontId="118" fillId="59" borderId="29" applyNumberFormat="0" applyFont="0" applyAlignment="0" applyProtection="0"/>
    <xf numFmtId="205" fontId="7" fillId="66" borderId="73"/>
    <xf numFmtId="205" fontId="39" fillId="65" borderId="53">
      <alignment wrapText="1"/>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20"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0" fontId="47" fillId="57" borderId="58" applyNumberFormat="0" applyAlignment="0" applyProtection="0"/>
    <xf numFmtId="0" fontId="71" fillId="0" borderId="6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73">
      <alignment horizontal="left"/>
    </xf>
    <xf numFmtId="174" fontId="37" fillId="0" borderId="73">
      <alignment horizontal="left"/>
    </xf>
    <xf numFmtId="173" fontId="37" fillId="0" borderId="73">
      <alignment horizontal="left"/>
    </xf>
    <xf numFmtId="174" fontId="37" fillId="0" borderId="73">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7" fillId="65" borderId="73">
      <alignment horizontal="centerContinuous" wrapText="1"/>
    </xf>
    <xf numFmtId="0" fontId="39" fillId="65" borderId="53">
      <alignment wrapText="1"/>
    </xf>
    <xf numFmtId="172" fontId="37" fillId="0" borderId="73">
      <alignment horizontal="left"/>
    </xf>
    <xf numFmtId="0" fontId="123" fillId="67" borderId="61">
      <alignment horizontal="left" vertical="top"/>
    </xf>
    <xf numFmtId="205" fontId="7" fillId="65" borderId="73">
      <alignment horizontal="centerContinuous" wrapText="1"/>
    </xf>
    <xf numFmtId="205" fontId="202" fillId="67" borderId="61">
      <alignment horizontal="left" vertical="top" wrapText="1"/>
    </xf>
    <xf numFmtId="205"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71" fillId="0" borderId="6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30">
      <alignment horizontal="left"/>
    </xf>
    <xf numFmtId="174" fontId="37" fillId="0" borderId="30">
      <alignment horizontal="left"/>
    </xf>
    <xf numFmtId="0" fontId="48" fillId="44" borderId="58" applyNumberFormat="0" applyAlignment="0" applyProtection="0"/>
    <xf numFmtId="0" fontId="70" fillId="58" borderId="58" applyNumberFormat="0" applyAlignment="0" applyProtection="0"/>
    <xf numFmtId="0" fontId="118" fillId="59" borderId="29" applyNumberFormat="0" applyFont="0" applyAlignment="0" applyProtection="0"/>
    <xf numFmtId="0" fontId="71" fillId="0" borderId="64" applyNumberFormat="0" applyFill="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58" applyNumberFormat="0" applyAlignment="0" applyProtection="0"/>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0" fontId="39" fillId="65" borderId="53">
      <alignment wrapText="1"/>
    </xf>
    <xf numFmtId="0" fontId="90" fillId="0" borderId="53" applyAlignment="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1" fontId="37" fillId="0" borderId="30">
      <alignment horizontal="left"/>
    </xf>
    <xf numFmtId="0" fontId="43" fillId="59" borderId="29" applyNumberFormat="0" applyFont="0" applyAlignment="0" applyProtection="0"/>
    <xf numFmtId="171" fontId="37" fillId="0" borderId="30">
      <alignment horizontal="left"/>
    </xf>
    <xf numFmtId="0" fontId="120"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3" fontId="37" fillId="0" borderId="30">
      <alignment horizontal="left"/>
    </xf>
    <xf numFmtId="0" fontId="118" fillId="59" borderId="29" applyNumberFormat="0" applyFont="0" applyAlignment="0" applyProtection="0"/>
    <xf numFmtId="174" fontId="37" fillId="0" borderId="30">
      <alignment horizontal="left"/>
    </xf>
    <xf numFmtId="171" fontId="37" fillId="0" borderId="30">
      <alignment horizontal="left"/>
    </xf>
    <xf numFmtId="0" fontId="46" fillId="57" borderId="57" applyNumberFormat="0" applyAlignment="0" applyProtection="0"/>
    <xf numFmtId="0" fontId="47" fillId="57" borderId="58" applyNumberFormat="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3"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6" fillId="57" borderId="57" applyNumberFormat="0" applyAlignment="0" applyProtection="0"/>
    <xf numFmtId="0" fontId="66" fillId="63" borderId="58" applyNumberFormat="0" applyAlignment="0" applyProtection="0"/>
    <xf numFmtId="0" fontId="47" fillId="57" borderId="58" applyNumberFormat="0" applyAlignment="0" applyProtection="0"/>
    <xf numFmtId="0" fontId="43"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71" fillId="0" borderId="64" applyNumberFormat="0" applyFill="0" applyAlignment="0" applyProtection="0"/>
    <xf numFmtId="0" fontId="71" fillId="0" borderId="64" applyNumberFormat="0" applyFill="0" applyAlignment="0" applyProtection="0"/>
    <xf numFmtId="0" fontId="49" fillId="0" borderId="59" applyNumberFormat="0" applyFill="0" applyAlignment="0" applyProtection="0"/>
    <xf numFmtId="0" fontId="7"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3"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70" fillId="58" borderId="58" applyNumberFormat="0" applyAlignment="0" applyProtection="0"/>
    <xf numFmtId="0" fontId="65" fillId="63" borderId="57" applyNumberFormat="0" applyAlignment="0" applyProtection="0"/>
    <xf numFmtId="0" fontId="66" fillId="63" borderId="58" applyNumberFormat="0" applyAlignment="0" applyProtection="0"/>
    <xf numFmtId="0" fontId="71" fillId="0" borderId="64" applyNumberFormat="0" applyFill="0" applyAlignment="0" applyProtection="0"/>
    <xf numFmtId="0" fontId="7" fillId="59" borderId="29" applyNumberFormat="0" applyFont="0" applyAlignment="0" applyProtection="0"/>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0" fontId="118" fillId="59" borderId="29" applyNumberFormat="0" applyFont="0" applyAlignment="0" applyProtection="0"/>
    <xf numFmtId="0" fontId="43"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0" applyNumberFormat="0" applyFill="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39" fillId="65" borderId="53">
      <alignment wrapText="1"/>
    </xf>
    <xf numFmtId="0" fontId="46" fillId="57" borderId="57" applyNumberFormat="0" applyAlignment="0" applyProtection="0"/>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4" fontId="37" fillId="0" borderId="30">
      <alignment horizontal="left"/>
    </xf>
    <xf numFmtId="0" fontId="49" fillId="0" borderId="59" applyNumberFormat="0" applyFill="0" applyAlignment="0" applyProtection="0"/>
    <xf numFmtId="174" fontId="37" fillId="0" borderId="30">
      <alignment horizontal="left"/>
    </xf>
    <xf numFmtId="174" fontId="37" fillId="0" borderId="73">
      <alignment horizontal="left"/>
    </xf>
    <xf numFmtId="0" fontId="48" fillId="44" borderId="58" applyNumberFormat="0" applyAlignment="0" applyProtection="0"/>
    <xf numFmtId="174" fontId="37" fillId="0" borderId="30">
      <alignment horizontal="left"/>
    </xf>
    <xf numFmtId="0" fontId="43" fillId="59" borderId="29" applyNumberFormat="0" applyFont="0" applyAlignment="0" applyProtection="0"/>
    <xf numFmtId="49" fontId="218" fillId="71" borderId="71">
      <alignment horizontal="center" vertical="center" wrapText="1"/>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171"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0" fontId="120" fillId="59" borderId="29" applyNumberFormat="0" applyFont="0" applyAlignment="0" applyProtection="0"/>
    <xf numFmtId="171" fontId="37" fillId="0" borderId="30">
      <alignment horizontal="left"/>
    </xf>
    <xf numFmtId="0" fontId="39" fillId="65" borderId="73"/>
    <xf numFmtId="0" fontId="39" fillId="65" borderId="73"/>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47" fillId="57" borderId="58" applyNumberFormat="0" applyAlignment="0" applyProtection="0"/>
    <xf numFmtId="0" fontId="166" fillId="57" borderId="58" applyNumberFormat="0" applyAlignment="0" applyProtection="0"/>
    <xf numFmtId="0" fontId="90" fillId="0" borderId="53" applyAlignment="0">
      <alignment horizontal="left"/>
    </xf>
    <xf numFmtId="205" fontId="162" fillId="63" borderId="58" applyNumberFormat="0" applyAlignment="0" applyProtection="0"/>
    <xf numFmtId="0" fontId="90" fillId="0" borderId="53" applyAlignment="0">
      <alignment horizontal="left"/>
    </xf>
    <xf numFmtId="205" fontId="162" fillId="63" borderId="58" applyNumberFormat="0" applyAlignment="0" applyProtection="0"/>
    <xf numFmtId="171" fontId="37" fillId="0" borderId="30">
      <alignment horizontal="left"/>
    </xf>
    <xf numFmtId="174" fontId="37" fillId="0" borderId="30">
      <alignment horizontal="left"/>
    </xf>
    <xf numFmtId="171" fontId="37" fillId="0" borderId="30">
      <alignment horizontal="left"/>
    </xf>
    <xf numFmtId="0" fontId="46" fillId="57" borderId="57" applyNumberFormat="0" applyAlignment="0" applyProtection="0"/>
    <xf numFmtId="0" fontId="70" fillId="58" borderId="58" applyNumberFormat="0" applyAlignment="0" applyProtection="0"/>
    <xf numFmtId="0" fontId="70" fillId="58"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3" fillId="65" borderId="73">
      <alignment horizontal="left"/>
    </xf>
    <xf numFmtId="0" fontId="39" fillId="65" borderId="53">
      <alignment wrapText="1"/>
    </xf>
    <xf numFmtId="0"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4" fontId="37" fillId="0" borderId="30">
      <alignment horizontal="left"/>
    </xf>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73">
      <alignment horizontal="left"/>
    </xf>
    <xf numFmtId="174" fontId="37" fillId="0" borderId="30">
      <alignment horizontal="left"/>
    </xf>
    <xf numFmtId="0" fontId="46" fillId="57" borderId="57" applyNumberFormat="0" applyAlignment="0" applyProtection="0"/>
    <xf numFmtId="0" fontId="49" fillId="0" borderId="59" applyNumberFormat="0" applyFill="0" applyAlignment="0" applyProtection="0"/>
    <xf numFmtId="0" fontId="118" fillId="59" borderId="29" applyNumberFormat="0" applyFont="0" applyAlignment="0" applyProtection="0"/>
    <xf numFmtId="171" fontId="37" fillId="0" borderId="30">
      <alignment horizontal="left"/>
    </xf>
    <xf numFmtId="0" fontId="43" fillId="59" borderId="29" applyNumberFormat="0" applyFont="0" applyAlignment="0" applyProtection="0"/>
    <xf numFmtId="171" fontId="37" fillId="0" borderId="30">
      <alignment horizontal="left"/>
    </xf>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46" fillId="57" borderId="57" applyNumberFormat="0" applyAlignment="0" applyProtection="0"/>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2" fontId="37" fillId="0" borderId="73">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43" fillId="59" borderId="29" applyNumberFormat="0" applyFont="0" applyAlignment="0" applyProtection="0"/>
    <xf numFmtId="171"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0" fontId="118" fillId="59" borderId="29" applyNumberFormat="0" applyFont="0" applyAlignment="0" applyProtection="0"/>
    <xf numFmtId="173" fontId="37" fillId="0" borderId="30">
      <alignment horizontal="left"/>
    </xf>
    <xf numFmtId="0" fontId="43" fillId="59" borderId="29" applyNumberFormat="0" applyFont="0" applyAlignment="0" applyProtection="0"/>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0" fontId="43" fillId="59" borderId="29" applyNumberFormat="0" applyFont="0" applyAlignment="0" applyProtection="0"/>
    <xf numFmtId="174" fontId="37" fillId="0" borderId="30">
      <alignment horizontal="left"/>
    </xf>
    <xf numFmtId="0" fontId="118" fillId="59" borderId="29" applyNumberFormat="0" applyFont="0" applyAlignment="0" applyProtection="0"/>
    <xf numFmtId="0" fontId="71" fillId="0" borderId="64" applyNumberFormat="0" applyFill="0" applyAlignment="0" applyProtection="0"/>
    <xf numFmtId="171" fontId="37" fillId="0" borderId="73">
      <alignment horizontal="left"/>
    </xf>
    <xf numFmtId="171" fontId="37" fillId="0" borderId="30">
      <alignment horizontal="left"/>
    </xf>
    <xf numFmtId="174" fontId="37" fillId="0" borderId="30">
      <alignment horizontal="left"/>
    </xf>
    <xf numFmtId="0" fontId="48" fillId="44" borderId="58" applyNumberForma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0" fontId="118" fillId="59" borderId="29" applyNumberFormat="0" applyFont="0" applyAlignment="0" applyProtection="0"/>
    <xf numFmtId="173" fontId="37" fillId="0" borderId="73">
      <alignment horizontal="left"/>
    </xf>
    <xf numFmtId="174" fontId="37" fillId="0" borderId="30">
      <alignment horizontal="left"/>
    </xf>
    <xf numFmtId="171" fontId="37" fillId="0" borderId="3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8" fillId="44" borderId="58" applyNumberFormat="0" applyAlignment="0" applyProtection="0"/>
    <xf numFmtId="0" fontId="47" fillId="57"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4" applyNumberFormat="0" applyFill="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174" fontId="37" fillId="0" borderId="30">
      <alignment horizontal="left"/>
    </xf>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58" applyNumberForma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7" fillId="65" borderId="73">
      <alignment horizontal="centerContinuous" wrapText="1"/>
    </xf>
    <xf numFmtId="205" fontId="7" fillId="65" borderId="73">
      <alignment horizontal="centerContinuous" wrapText="1"/>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7" fillId="57"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47" fillId="57" borderId="58" applyNumberFormat="0" applyAlignment="0" applyProtection="0"/>
    <xf numFmtId="0" fontId="47" fillId="57"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73">
      <alignment horizontal="left"/>
    </xf>
    <xf numFmtId="173" fontId="37" fillId="0" borderId="73">
      <alignment horizontal="left"/>
    </xf>
    <xf numFmtId="171" fontId="37" fillId="0" borderId="73">
      <alignment horizontal="left"/>
    </xf>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43" fillId="59" borderId="29" applyNumberFormat="0" applyFon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172" fontId="37" fillId="0" borderId="73">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66" fillId="63" borderId="58" applyNumberFormat="0" applyAlignment="0" applyProtection="0"/>
    <xf numFmtId="0" fontId="248" fillId="57" borderId="58" applyNumberFormat="0" applyAlignment="0" applyProtection="0"/>
    <xf numFmtId="171" fontId="37" fillId="0" borderId="30">
      <alignment horizontal="left"/>
    </xf>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7" fillId="57" borderId="58" applyNumberFormat="0" applyAlignment="0" applyProtection="0"/>
    <xf numFmtId="0" fontId="118" fillId="59" borderId="29" applyNumberFormat="0" applyFont="0" applyAlignment="0" applyProtection="0"/>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46" fillId="57" borderId="57" applyNumberFormat="0" applyAlignment="0" applyProtection="0"/>
    <xf numFmtId="0" fontId="43" fillId="59" borderId="29" applyNumberFormat="0" applyFont="0" applyAlignment="0" applyProtection="0"/>
    <xf numFmtId="0" fontId="49" fillId="0" borderId="59" applyNumberFormat="0" applyFill="0" applyAlignment="0" applyProtection="0"/>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70" fillId="58" borderId="58" applyNumberForma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43" fillId="59" borderId="29" applyNumberFormat="0" applyFont="0" applyAlignment="0" applyProtection="0"/>
    <xf numFmtId="173" fontId="37" fillId="0" borderId="30">
      <alignment horizontal="left"/>
    </xf>
    <xf numFmtId="174" fontId="37" fillId="0" borderId="30">
      <alignment horizontal="left"/>
    </xf>
    <xf numFmtId="0" fontId="7" fillId="59" borderId="29" applyNumberFormat="0" applyFont="0" applyAlignment="0" applyProtection="0"/>
    <xf numFmtId="173" fontId="37" fillId="0" borderId="30">
      <alignment horizontal="left"/>
    </xf>
    <xf numFmtId="173" fontId="37" fillId="0" borderId="30">
      <alignment horizontal="left"/>
    </xf>
    <xf numFmtId="0" fontId="123" fillId="67" borderId="54">
      <alignment horizontal="left" vertical="top" wrapText="1"/>
    </xf>
    <xf numFmtId="0" fontId="79" fillId="59" borderId="29" applyNumberFormat="0" applyFont="0" applyAlignment="0" applyProtection="0"/>
    <xf numFmtId="0" fontId="7" fillId="59" borderId="29" applyNumberFormat="0" applyFont="0" applyAlignment="0" applyProtection="0"/>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171" fontId="37" fillId="0" borderId="73">
      <alignment horizontal="left"/>
    </xf>
    <xf numFmtId="0" fontId="90" fillId="0" borderId="53" applyAlignment="0">
      <alignment horizontal="left"/>
    </xf>
    <xf numFmtId="0" fontId="90" fillId="0" borderId="53" applyAlignment="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47" fillId="57" borderId="58" applyNumberFormat="0" applyAlignment="0" applyProtection="0"/>
    <xf numFmtId="0" fontId="46" fillId="57" borderId="57"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92" fillId="65" borderId="53">
      <alignment wrapText="1"/>
    </xf>
    <xf numFmtId="173" fontId="37" fillId="0" borderId="73">
      <alignment horizontal="left"/>
    </xf>
    <xf numFmtId="172" fontId="37" fillId="0" borderId="73">
      <alignment horizontal="left"/>
    </xf>
    <xf numFmtId="171" fontId="37" fillId="0" borderId="73">
      <alignment horizontal="left"/>
    </xf>
    <xf numFmtId="171" fontId="37" fillId="0" borderId="73">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58" applyNumberFormat="0" applyAlignment="0" applyProtection="0"/>
    <xf numFmtId="0" fontId="48" fillId="44" borderId="58" applyNumberFormat="0" applyAlignment="0" applyProtection="0"/>
    <xf numFmtId="0" fontId="47" fillId="57"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73">
      <alignment horizontal="left"/>
    </xf>
    <xf numFmtId="172" fontId="37" fillId="0" borderId="73">
      <alignment horizontal="left"/>
    </xf>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58" applyNumberFormat="0" applyAlignment="0" applyProtection="0"/>
    <xf numFmtId="0" fontId="66" fillId="63" borderId="58" applyNumberForma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5" fillId="63"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92" fillId="65" borderId="53">
      <alignment wrapText="1"/>
    </xf>
    <xf numFmtId="0" fontId="39" fillId="0" borderId="73"/>
    <xf numFmtId="0" fontId="118" fillId="59" borderId="29" applyNumberFormat="0" applyFont="0" applyAlignment="0" applyProtection="0"/>
    <xf numFmtId="0" fontId="66" fillId="63" borderId="58" applyNumberFormat="0" applyAlignment="0" applyProtection="0"/>
    <xf numFmtId="0" fontId="118" fillId="59" borderId="29" applyNumberFormat="0" applyFont="0" applyAlignment="0" applyProtection="0"/>
    <xf numFmtId="0" fontId="66" fillId="63" borderId="58" applyNumberForma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66" fillId="63" borderId="58" applyNumberFormat="0" applyAlignment="0" applyProtection="0"/>
    <xf numFmtId="171" fontId="37" fillId="0" borderId="73">
      <alignment horizontal="left"/>
    </xf>
    <xf numFmtId="171"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172" fontId="37" fillId="0" borderId="73">
      <alignment horizontal="left"/>
    </xf>
    <xf numFmtId="173" fontId="37" fillId="0" borderId="73">
      <alignment horizontal="left"/>
    </xf>
    <xf numFmtId="173"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4" fontId="37" fillId="0" borderId="73">
      <alignment horizontal="left"/>
    </xf>
    <xf numFmtId="171" fontId="37" fillId="0" borderId="73">
      <alignment horizontal="left"/>
    </xf>
    <xf numFmtId="171"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172" fontId="37" fillId="0" borderId="73">
      <alignment horizontal="left"/>
    </xf>
    <xf numFmtId="173" fontId="37" fillId="0" borderId="73">
      <alignment horizontal="left"/>
    </xf>
    <xf numFmtId="173"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4" fontId="37" fillId="0" borderId="73">
      <alignment horizontal="left"/>
    </xf>
    <xf numFmtId="0" fontId="39" fillId="0" borderId="73"/>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73" fillId="65" borderId="73">
      <alignment horizontal="left"/>
    </xf>
    <xf numFmtId="0" fontId="7" fillId="65" borderId="73">
      <alignment horizontal="centerContinuous"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73"/>
    <xf numFmtId="171"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0" fontId="123" fillId="67" borderId="16">
      <alignment horizontal="left" vertical="top" wrapText="1"/>
    </xf>
    <xf numFmtId="0" fontId="123" fillId="67" borderId="61">
      <alignment horizontal="left" vertical="top"/>
    </xf>
    <xf numFmtId="0" fontId="39" fillId="0" borderId="73"/>
    <xf numFmtId="205" fontId="7" fillId="66" borderId="73"/>
    <xf numFmtId="205" fontId="7" fillId="65" borderId="73">
      <alignment horizontal="centerContinuous" wrapText="1"/>
    </xf>
    <xf numFmtId="0" fontId="7" fillId="65" borderId="73">
      <alignment horizontal="centerContinuous" wrapText="1"/>
    </xf>
    <xf numFmtId="205" fontId="192" fillId="65" borderId="53">
      <alignment wrapText="1"/>
    </xf>
    <xf numFmtId="205" fontId="39" fillId="65" borderId="53">
      <alignment wrapText="1"/>
    </xf>
    <xf numFmtId="205" fontId="39" fillId="65" borderId="53">
      <alignment wrapText="1"/>
    </xf>
    <xf numFmtId="205" fontId="192" fillId="65" borderId="53">
      <alignment wrapText="1"/>
    </xf>
    <xf numFmtId="0" fontId="39" fillId="65" borderId="73"/>
    <xf numFmtId="205" fontId="123" fillId="67" borderId="73">
      <alignment horizontal="left" vertical="top" wrapText="1"/>
    </xf>
    <xf numFmtId="205" fontId="202" fillId="67" borderId="61">
      <alignment horizontal="left" vertical="top" wrapText="1"/>
    </xf>
    <xf numFmtId="205" fontId="7" fillId="65" borderId="73">
      <alignment horizontal="centerContinuous" wrapText="1"/>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20"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166" fillId="57" borderId="58" applyNumberFormat="0" applyAlignment="0" applyProtection="0"/>
    <xf numFmtId="205" fontId="162" fillId="63" borderId="58" applyNumberFormat="0" applyAlignment="0" applyProtection="0"/>
    <xf numFmtId="205" fontId="162" fillId="63" borderId="58" applyNumberFormat="0" applyAlignment="0" applyProtection="0"/>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79" fillId="59" borderId="29" applyNumberFormat="0" applyFont="0" applyAlignment="0" applyProtection="0"/>
    <xf numFmtId="0" fontId="7" fillId="59" borderId="29" applyNumberFormat="0" applyFont="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171" fontId="37" fillId="0" borderId="30">
      <alignment horizontal="left"/>
    </xf>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205" fontId="123" fillId="67" borderId="73">
      <alignment horizontal="left" vertical="top" wrapText="1"/>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3" fillId="59" borderId="29" applyNumberFormat="0" applyFont="0" applyAlignment="0" applyProtection="0"/>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0" fontId="118" fillId="59" borderId="29" applyNumberFormat="0" applyFont="0" applyAlignment="0" applyProtection="0"/>
    <xf numFmtId="0" fontId="120"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4" fontId="37" fillId="0" borderId="73">
      <alignment horizontal="left"/>
    </xf>
    <xf numFmtId="171" fontId="37" fillId="0" borderId="30">
      <alignment horizontal="left"/>
    </xf>
    <xf numFmtId="174" fontId="37" fillId="0" borderId="30">
      <alignment horizontal="left"/>
    </xf>
    <xf numFmtId="0" fontId="48" fillId="44" borderId="58" applyNumberFormat="0" applyAlignment="0" applyProtection="0"/>
    <xf numFmtId="0" fontId="39" fillId="0" borderId="73"/>
    <xf numFmtId="174" fontId="37" fillId="0" borderId="30">
      <alignment horizontal="left"/>
    </xf>
    <xf numFmtId="0" fontId="46" fillId="57" borderId="57" applyNumberFormat="0" applyAlignment="0" applyProtection="0"/>
    <xf numFmtId="0" fontId="48" fillId="44" borderId="58" applyNumberFormat="0" applyAlignment="0" applyProtection="0"/>
    <xf numFmtId="0" fontId="43" fillId="59" borderId="29" applyNumberFormat="0" applyFont="0" applyAlignment="0" applyProtection="0"/>
    <xf numFmtId="171" fontId="37" fillId="0" borderId="30">
      <alignment horizontal="left"/>
    </xf>
    <xf numFmtId="0" fontId="118" fillId="59" borderId="29" applyNumberFormat="0" applyFont="0" applyAlignment="0" applyProtection="0"/>
    <xf numFmtId="0" fontId="90" fillId="0" borderId="53" applyAlignment="0">
      <alignment horizontal="left"/>
    </xf>
    <xf numFmtId="171" fontId="37" fillId="0" borderId="73">
      <alignment horizontal="left"/>
    </xf>
    <xf numFmtId="174" fontId="37" fillId="0" borderId="73">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4" fontId="37" fillId="0" borderId="30">
      <alignment horizontal="left"/>
    </xf>
    <xf numFmtId="0" fontId="47" fillId="57" borderId="58" applyNumberFormat="0" applyAlignment="0" applyProtection="0"/>
    <xf numFmtId="0" fontId="49" fillId="0" borderId="59" applyNumberFormat="0" applyFill="0" applyAlignment="0" applyProtection="0"/>
    <xf numFmtId="0" fontId="118" fillId="59" borderId="29" applyNumberFormat="0" applyFont="0" applyAlignment="0" applyProtection="0"/>
    <xf numFmtId="205" fontId="7" fillId="66" borderId="73"/>
    <xf numFmtId="205" fontId="39" fillId="65" borderId="53">
      <alignment wrapText="1"/>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20"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0" fontId="47" fillId="57" borderId="58" applyNumberFormat="0" applyAlignment="0" applyProtection="0"/>
    <xf numFmtId="0" fontId="71" fillId="0" borderId="6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73">
      <alignment horizontal="left"/>
    </xf>
    <xf numFmtId="174" fontId="37" fillId="0" borderId="73">
      <alignment horizontal="left"/>
    </xf>
    <xf numFmtId="173" fontId="37" fillId="0" borderId="73">
      <alignment horizontal="left"/>
    </xf>
    <xf numFmtId="174" fontId="37" fillId="0" borderId="73">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7" fillId="65" borderId="73">
      <alignment horizontal="centerContinuous" wrapText="1"/>
    </xf>
    <xf numFmtId="0" fontId="39" fillId="65" borderId="53">
      <alignment wrapText="1"/>
    </xf>
    <xf numFmtId="172" fontId="37" fillId="0" borderId="73">
      <alignment horizontal="left"/>
    </xf>
    <xf numFmtId="0" fontId="123" fillId="67" borderId="61">
      <alignment horizontal="left" vertical="top"/>
    </xf>
    <xf numFmtId="205" fontId="7" fillId="65" borderId="73">
      <alignment horizontal="centerContinuous" wrapText="1"/>
    </xf>
    <xf numFmtId="205" fontId="202" fillId="67" borderId="61">
      <alignment horizontal="left" vertical="top" wrapText="1"/>
    </xf>
    <xf numFmtId="205"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71" fillId="0" borderId="6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30">
      <alignment horizontal="left"/>
    </xf>
    <xf numFmtId="174" fontId="37" fillId="0" borderId="30">
      <alignment horizontal="left"/>
    </xf>
    <xf numFmtId="0" fontId="48" fillId="44" borderId="58" applyNumberFormat="0" applyAlignment="0" applyProtection="0"/>
    <xf numFmtId="0" fontId="70" fillId="58" borderId="58" applyNumberFormat="0" applyAlignment="0" applyProtection="0"/>
    <xf numFmtId="0" fontId="118" fillId="59" borderId="29" applyNumberFormat="0" applyFont="0" applyAlignment="0" applyProtection="0"/>
    <xf numFmtId="0" fontId="71" fillId="0" borderId="64" applyNumberFormat="0" applyFill="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58" applyNumberFormat="0" applyAlignment="0" applyProtection="0"/>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0" fontId="39" fillId="65" borderId="53">
      <alignment wrapText="1"/>
    </xf>
    <xf numFmtId="0" fontId="90" fillId="0" borderId="53" applyAlignment="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1" fontId="37" fillId="0" borderId="30">
      <alignment horizontal="left"/>
    </xf>
    <xf numFmtId="0" fontId="43" fillId="59" borderId="29" applyNumberFormat="0" applyFont="0" applyAlignment="0" applyProtection="0"/>
    <xf numFmtId="171" fontId="37" fillId="0" borderId="30">
      <alignment horizontal="left"/>
    </xf>
    <xf numFmtId="0" fontId="120"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3" fontId="37" fillId="0" borderId="30">
      <alignment horizontal="left"/>
    </xf>
    <xf numFmtId="0" fontId="118" fillId="59" borderId="29" applyNumberFormat="0" applyFont="0" applyAlignment="0" applyProtection="0"/>
    <xf numFmtId="174" fontId="37" fillId="0" borderId="30">
      <alignment horizontal="left"/>
    </xf>
    <xf numFmtId="171" fontId="37" fillId="0" borderId="30">
      <alignment horizontal="left"/>
    </xf>
    <xf numFmtId="0" fontId="46" fillId="57" borderId="57" applyNumberFormat="0" applyAlignment="0" applyProtection="0"/>
    <xf numFmtId="0" fontId="47" fillId="57" borderId="58" applyNumberFormat="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3"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6" fillId="57" borderId="57" applyNumberFormat="0" applyAlignment="0" applyProtection="0"/>
    <xf numFmtId="0" fontId="66" fillId="63" borderId="58" applyNumberFormat="0" applyAlignment="0" applyProtection="0"/>
    <xf numFmtId="0" fontId="47" fillId="57" borderId="58" applyNumberFormat="0" applyAlignment="0" applyProtection="0"/>
    <xf numFmtId="0" fontId="43"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71" fillId="0" borderId="64" applyNumberFormat="0" applyFill="0" applyAlignment="0" applyProtection="0"/>
    <xf numFmtId="0" fontId="71" fillId="0" borderId="64" applyNumberFormat="0" applyFill="0" applyAlignment="0" applyProtection="0"/>
    <xf numFmtId="0" fontId="49" fillId="0" borderId="59" applyNumberFormat="0" applyFill="0" applyAlignment="0" applyProtection="0"/>
    <xf numFmtId="0" fontId="7"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3"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70" fillId="58" borderId="58" applyNumberFormat="0" applyAlignment="0" applyProtection="0"/>
    <xf numFmtId="0" fontId="65" fillId="63" borderId="57" applyNumberFormat="0" applyAlignment="0" applyProtection="0"/>
    <xf numFmtId="0" fontId="66" fillId="63" borderId="58" applyNumberFormat="0" applyAlignment="0" applyProtection="0"/>
    <xf numFmtId="0" fontId="71" fillId="0" borderId="64" applyNumberFormat="0" applyFill="0" applyAlignment="0" applyProtection="0"/>
    <xf numFmtId="0" fontId="7" fillId="59" borderId="29" applyNumberFormat="0" applyFont="0" applyAlignment="0" applyProtection="0"/>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0" fontId="118" fillId="59" borderId="29" applyNumberFormat="0" applyFont="0" applyAlignment="0" applyProtection="0"/>
    <xf numFmtId="0" fontId="43"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0" applyNumberFormat="0" applyFill="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39" fillId="65" borderId="53">
      <alignment wrapText="1"/>
    </xf>
    <xf numFmtId="0" fontId="46" fillId="57" borderId="57" applyNumberFormat="0" applyAlignment="0" applyProtection="0"/>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4" fontId="37" fillId="0" borderId="30">
      <alignment horizontal="left"/>
    </xf>
    <xf numFmtId="0" fontId="49" fillId="0" borderId="59" applyNumberFormat="0" applyFill="0" applyAlignment="0" applyProtection="0"/>
    <xf numFmtId="174" fontId="37" fillId="0" borderId="30">
      <alignment horizontal="left"/>
    </xf>
    <xf numFmtId="174" fontId="37" fillId="0" borderId="73">
      <alignment horizontal="left"/>
    </xf>
    <xf numFmtId="0" fontId="48" fillId="44" borderId="58" applyNumberFormat="0" applyAlignment="0" applyProtection="0"/>
    <xf numFmtId="174" fontId="37" fillId="0" borderId="30">
      <alignment horizontal="left"/>
    </xf>
    <xf numFmtId="0" fontId="43" fillId="59" borderId="29" applyNumberFormat="0" applyFont="0" applyAlignment="0" applyProtection="0"/>
    <xf numFmtId="49" fontId="218" fillId="71" borderId="71">
      <alignment horizontal="center" vertical="center" wrapText="1"/>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171"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0" fontId="120" fillId="59" borderId="29" applyNumberFormat="0" applyFont="0" applyAlignment="0" applyProtection="0"/>
    <xf numFmtId="171" fontId="37" fillId="0" borderId="30">
      <alignment horizontal="left"/>
    </xf>
    <xf numFmtId="0" fontId="39" fillId="65" borderId="73"/>
    <xf numFmtId="0" fontId="39" fillId="65" borderId="73"/>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47" fillId="57" borderId="58" applyNumberFormat="0" applyAlignment="0" applyProtection="0"/>
    <xf numFmtId="0" fontId="166" fillId="57" borderId="58" applyNumberFormat="0" applyAlignment="0" applyProtection="0"/>
    <xf numFmtId="0" fontId="90" fillId="0" borderId="53" applyAlignment="0">
      <alignment horizontal="left"/>
    </xf>
    <xf numFmtId="205" fontId="162" fillId="63" borderId="58" applyNumberFormat="0" applyAlignment="0" applyProtection="0"/>
    <xf numFmtId="0" fontId="90" fillId="0" borderId="53" applyAlignment="0">
      <alignment horizontal="left"/>
    </xf>
    <xf numFmtId="205" fontId="162" fillId="63" borderId="58" applyNumberFormat="0" applyAlignment="0" applyProtection="0"/>
    <xf numFmtId="171" fontId="37" fillId="0" borderId="30">
      <alignment horizontal="left"/>
    </xf>
    <xf numFmtId="174" fontId="37" fillId="0" borderId="30">
      <alignment horizontal="left"/>
    </xf>
    <xf numFmtId="171" fontId="37" fillId="0" borderId="30">
      <alignment horizontal="left"/>
    </xf>
    <xf numFmtId="0" fontId="46" fillId="57" borderId="57" applyNumberFormat="0" applyAlignment="0" applyProtection="0"/>
    <xf numFmtId="0" fontId="70" fillId="58" borderId="58" applyNumberFormat="0" applyAlignment="0" applyProtection="0"/>
    <xf numFmtId="0" fontId="70" fillId="58"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3" fillId="65" borderId="73">
      <alignment horizontal="left"/>
    </xf>
    <xf numFmtId="0" fontId="39" fillId="65" borderId="53">
      <alignment wrapText="1"/>
    </xf>
    <xf numFmtId="0"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4" fontId="37" fillId="0" borderId="30">
      <alignment horizontal="left"/>
    </xf>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73">
      <alignment horizontal="left"/>
    </xf>
    <xf numFmtId="174" fontId="37" fillId="0" borderId="30">
      <alignment horizontal="left"/>
    </xf>
    <xf numFmtId="0" fontId="46" fillId="57" borderId="57" applyNumberFormat="0" applyAlignment="0" applyProtection="0"/>
    <xf numFmtId="0" fontId="49" fillId="0" borderId="59" applyNumberFormat="0" applyFill="0" applyAlignment="0" applyProtection="0"/>
    <xf numFmtId="0" fontId="118" fillId="59" borderId="29" applyNumberFormat="0" applyFont="0" applyAlignment="0" applyProtection="0"/>
    <xf numFmtId="171" fontId="37" fillId="0" borderId="30">
      <alignment horizontal="left"/>
    </xf>
    <xf numFmtId="0" fontId="43" fillId="59" borderId="29" applyNumberFormat="0" applyFont="0" applyAlignment="0" applyProtection="0"/>
    <xf numFmtId="171" fontId="37" fillId="0" borderId="30">
      <alignment horizontal="left"/>
    </xf>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46" fillId="57" borderId="57" applyNumberFormat="0" applyAlignment="0" applyProtection="0"/>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2" fontId="37" fillId="0" borderId="73">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43" fillId="59" borderId="29" applyNumberFormat="0" applyFont="0" applyAlignment="0" applyProtection="0"/>
    <xf numFmtId="171"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0" fontId="118" fillId="59" borderId="29" applyNumberFormat="0" applyFont="0" applyAlignment="0" applyProtection="0"/>
    <xf numFmtId="173" fontId="37" fillId="0" borderId="30">
      <alignment horizontal="left"/>
    </xf>
    <xf numFmtId="0" fontId="43" fillId="59" borderId="29" applyNumberFormat="0" applyFont="0" applyAlignment="0" applyProtection="0"/>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0" fontId="43" fillId="59" borderId="29" applyNumberFormat="0" applyFont="0" applyAlignment="0" applyProtection="0"/>
    <xf numFmtId="174" fontId="37" fillId="0" borderId="30">
      <alignment horizontal="left"/>
    </xf>
    <xf numFmtId="0" fontId="118" fillId="59" borderId="29" applyNumberFormat="0" applyFont="0" applyAlignment="0" applyProtection="0"/>
    <xf numFmtId="0" fontId="71" fillId="0" borderId="64" applyNumberFormat="0" applyFill="0" applyAlignment="0" applyProtection="0"/>
    <xf numFmtId="171" fontId="37" fillId="0" borderId="73">
      <alignment horizontal="left"/>
    </xf>
    <xf numFmtId="171" fontId="37" fillId="0" borderId="30">
      <alignment horizontal="left"/>
    </xf>
    <xf numFmtId="174" fontId="37" fillId="0" borderId="30">
      <alignment horizontal="left"/>
    </xf>
    <xf numFmtId="0" fontId="48" fillId="44" borderId="58" applyNumberForma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0" fontId="118" fillId="59" borderId="29" applyNumberFormat="0" applyFont="0" applyAlignment="0" applyProtection="0"/>
    <xf numFmtId="173" fontId="37" fillId="0" borderId="73">
      <alignment horizontal="left"/>
    </xf>
    <xf numFmtId="174" fontId="37" fillId="0" borderId="30">
      <alignment horizontal="left"/>
    </xf>
    <xf numFmtId="171" fontId="37" fillId="0" borderId="3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8" fillId="44" borderId="58" applyNumberFormat="0" applyAlignment="0" applyProtection="0"/>
    <xf numFmtId="0" fontId="47" fillId="57"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4" applyNumberFormat="0" applyFill="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174" fontId="37" fillId="0" borderId="30">
      <alignment horizontal="left"/>
    </xf>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58" applyNumberForma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7" fillId="65" borderId="73">
      <alignment horizontal="centerContinuous" wrapText="1"/>
    </xf>
    <xf numFmtId="205" fontId="7" fillId="65" borderId="73">
      <alignment horizontal="centerContinuous" wrapText="1"/>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7" fillId="57"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47" fillId="57" borderId="58" applyNumberFormat="0" applyAlignment="0" applyProtection="0"/>
    <xf numFmtId="0" fontId="47" fillId="57"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73">
      <alignment horizontal="left"/>
    </xf>
    <xf numFmtId="173" fontId="37" fillId="0" borderId="73">
      <alignment horizontal="left"/>
    </xf>
    <xf numFmtId="171" fontId="37" fillId="0" borderId="73">
      <alignment horizontal="left"/>
    </xf>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43" fillId="59" borderId="29" applyNumberFormat="0" applyFon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172" fontId="37" fillId="0" borderId="73">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66" fillId="63" borderId="58" applyNumberFormat="0" applyAlignment="0" applyProtection="0"/>
    <xf numFmtId="0" fontId="248" fillId="57" borderId="58" applyNumberFormat="0" applyAlignment="0" applyProtection="0"/>
    <xf numFmtId="171" fontId="37" fillId="0" borderId="30">
      <alignment horizontal="left"/>
    </xf>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7" fillId="57" borderId="58" applyNumberFormat="0" applyAlignment="0" applyProtection="0"/>
    <xf numFmtId="0" fontId="118" fillId="59" borderId="29" applyNumberFormat="0" applyFont="0" applyAlignment="0" applyProtection="0"/>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46" fillId="57" borderId="57" applyNumberFormat="0" applyAlignment="0" applyProtection="0"/>
    <xf numFmtId="0" fontId="43" fillId="59" borderId="29" applyNumberFormat="0" applyFont="0" applyAlignment="0" applyProtection="0"/>
    <xf numFmtId="0" fontId="49" fillId="0" borderId="59" applyNumberFormat="0" applyFill="0" applyAlignment="0" applyProtection="0"/>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70" fillId="58" borderId="58" applyNumberForma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43" fillId="59" borderId="29" applyNumberFormat="0" applyFont="0" applyAlignment="0" applyProtection="0"/>
    <xf numFmtId="173" fontId="37" fillId="0" borderId="30">
      <alignment horizontal="left"/>
    </xf>
    <xf numFmtId="174" fontId="37" fillId="0" borderId="30">
      <alignment horizontal="left"/>
    </xf>
    <xf numFmtId="0" fontId="7" fillId="59" borderId="29" applyNumberFormat="0" applyFont="0" applyAlignment="0" applyProtection="0"/>
    <xf numFmtId="173" fontId="37" fillId="0" borderId="30">
      <alignment horizontal="left"/>
    </xf>
    <xf numFmtId="173" fontId="37" fillId="0" borderId="30">
      <alignment horizontal="left"/>
    </xf>
    <xf numFmtId="0" fontId="123" fillId="67" borderId="54">
      <alignment horizontal="left" vertical="top" wrapText="1"/>
    </xf>
    <xf numFmtId="0" fontId="79" fillId="59" borderId="29" applyNumberFormat="0" applyFont="0" applyAlignment="0" applyProtection="0"/>
    <xf numFmtId="0" fontId="7" fillId="59" borderId="29" applyNumberFormat="0" applyFont="0" applyAlignment="0" applyProtection="0"/>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171" fontId="37" fillId="0" borderId="73">
      <alignment horizontal="left"/>
    </xf>
    <xf numFmtId="0" fontId="90" fillId="0" borderId="53" applyAlignment="0">
      <alignment horizontal="left"/>
    </xf>
    <xf numFmtId="0" fontId="90" fillId="0" borderId="53" applyAlignment="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47" fillId="57" borderId="58" applyNumberFormat="0" applyAlignment="0" applyProtection="0"/>
    <xf numFmtId="0" fontId="46" fillId="57" borderId="57"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92" fillId="65" borderId="53">
      <alignment wrapText="1"/>
    </xf>
    <xf numFmtId="173" fontId="37" fillId="0" borderId="73">
      <alignment horizontal="left"/>
    </xf>
    <xf numFmtId="172" fontId="37" fillId="0" borderId="73">
      <alignment horizontal="left"/>
    </xf>
    <xf numFmtId="171" fontId="37" fillId="0" borderId="73">
      <alignment horizontal="left"/>
    </xf>
    <xf numFmtId="171" fontId="37" fillId="0" borderId="73">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58" applyNumberFormat="0" applyAlignment="0" applyProtection="0"/>
    <xf numFmtId="0" fontId="48" fillId="44" borderId="58" applyNumberFormat="0" applyAlignment="0" applyProtection="0"/>
    <xf numFmtId="0" fontId="47" fillId="57"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73">
      <alignment horizontal="left"/>
    </xf>
    <xf numFmtId="172" fontId="37" fillId="0" borderId="73">
      <alignment horizontal="left"/>
    </xf>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58" applyNumberFormat="0" applyAlignment="0" applyProtection="0"/>
    <xf numFmtId="0" fontId="66" fillId="63" borderId="58" applyNumberForma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5" fillId="63"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92" fillId="65" borderId="53">
      <alignment wrapText="1"/>
    </xf>
    <xf numFmtId="0" fontId="39" fillId="0" borderId="73"/>
    <xf numFmtId="0" fontId="118" fillId="59" borderId="29" applyNumberFormat="0" applyFont="0" applyAlignment="0" applyProtection="0"/>
    <xf numFmtId="0" fontId="66" fillId="63" borderId="58" applyNumberFormat="0" applyAlignment="0" applyProtection="0"/>
    <xf numFmtId="0" fontId="118" fillId="59" borderId="29" applyNumberFormat="0" applyFont="0" applyAlignment="0" applyProtection="0"/>
    <xf numFmtId="0" fontId="66" fillId="63" borderId="58" applyNumberForma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66" fillId="63" borderId="58" applyNumberFormat="0" applyAlignment="0" applyProtection="0"/>
    <xf numFmtId="171" fontId="37" fillId="0" borderId="73">
      <alignment horizontal="left"/>
    </xf>
    <xf numFmtId="171"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172" fontId="37" fillId="0" borderId="73">
      <alignment horizontal="left"/>
    </xf>
    <xf numFmtId="173" fontId="37" fillId="0" borderId="73">
      <alignment horizontal="left"/>
    </xf>
    <xf numFmtId="173"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4" fontId="37" fillId="0" borderId="73">
      <alignment horizontal="left"/>
    </xf>
    <xf numFmtId="171" fontId="37" fillId="0" borderId="73">
      <alignment horizontal="left"/>
    </xf>
    <xf numFmtId="171"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172" fontId="37" fillId="0" borderId="73">
      <alignment horizontal="left"/>
    </xf>
    <xf numFmtId="173" fontId="37" fillId="0" borderId="73">
      <alignment horizontal="left"/>
    </xf>
    <xf numFmtId="173"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4" fontId="37" fillId="0" borderId="73">
      <alignment horizontal="left"/>
    </xf>
    <xf numFmtId="0" fontId="39" fillId="0" borderId="73"/>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73" fillId="65" borderId="73">
      <alignment horizontal="left"/>
    </xf>
    <xf numFmtId="0" fontId="7" fillId="65" borderId="73">
      <alignment horizontal="centerContinuous"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73"/>
    <xf numFmtId="171"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0" fontId="123" fillId="67" borderId="54">
      <alignment horizontal="left" vertical="top" wrapText="1"/>
    </xf>
    <xf numFmtId="0" fontId="123" fillId="67" borderId="61">
      <alignment horizontal="left" vertical="top"/>
    </xf>
    <xf numFmtId="0" fontId="39" fillId="0" borderId="73"/>
    <xf numFmtId="205" fontId="7" fillId="66" borderId="73"/>
    <xf numFmtId="205" fontId="7" fillId="65" borderId="73">
      <alignment horizontal="centerContinuous" wrapText="1"/>
    </xf>
    <xf numFmtId="0" fontId="7" fillId="65" borderId="73">
      <alignment horizontal="centerContinuous" wrapText="1"/>
    </xf>
    <xf numFmtId="205" fontId="192" fillId="65" borderId="53">
      <alignment wrapText="1"/>
    </xf>
    <xf numFmtId="205" fontId="39" fillId="65" borderId="53">
      <alignment wrapText="1"/>
    </xf>
    <xf numFmtId="205" fontId="39" fillId="65" borderId="53">
      <alignment wrapText="1"/>
    </xf>
    <xf numFmtId="205" fontId="192" fillId="65" borderId="53">
      <alignment wrapText="1"/>
    </xf>
    <xf numFmtId="0" fontId="39" fillId="65" borderId="73"/>
    <xf numFmtId="205" fontId="123" fillId="67" borderId="73">
      <alignment horizontal="left" vertical="top" wrapText="1"/>
    </xf>
    <xf numFmtId="205" fontId="202" fillId="67" borderId="61">
      <alignment horizontal="left" vertical="top" wrapText="1"/>
    </xf>
    <xf numFmtId="205" fontId="7" fillId="65" borderId="73">
      <alignment horizontal="centerContinuous" wrapText="1"/>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20"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166" fillId="57" borderId="58" applyNumberFormat="0" applyAlignment="0" applyProtection="0"/>
    <xf numFmtId="205" fontId="162" fillId="63" borderId="58" applyNumberFormat="0" applyAlignment="0" applyProtection="0"/>
    <xf numFmtId="205" fontId="162" fillId="63" borderId="58" applyNumberFormat="0" applyAlignment="0" applyProtection="0"/>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79" fillId="59" borderId="29" applyNumberFormat="0" applyFont="0" applyAlignment="0" applyProtection="0"/>
    <xf numFmtId="0" fontId="7" fillId="59" borderId="29" applyNumberFormat="0" applyFont="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171" fontId="37" fillId="0" borderId="30">
      <alignment horizontal="left"/>
    </xf>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205" fontId="123" fillId="67" borderId="73">
      <alignment horizontal="left" vertical="top" wrapText="1"/>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3" fillId="59" borderId="29" applyNumberFormat="0" applyFont="0" applyAlignment="0" applyProtection="0"/>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0" fontId="118" fillId="59" borderId="29" applyNumberFormat="0" applyFont="0" applyAlignment="0" applyProtection="0"/>
    <xf numFmtId="0" fontId="120"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4" fontId="37" fillId="0" borderId="73">
      <alignment horizontal="left"/>
    </xf>
    <xf numFmtId="171" fontId="37" fillId="0" borderId="30">
      <alignment horizontal="left"/>
    </xf>
    <xf numFmtId="174" fontId="37" fillId="0" borderId="30">
      <alignment horizontal="left"/>
    </xf>
    <xf numFmtId="0" fontId="48" fillId="44" borderId="58" applyNumberFormat="0" applyAlignment="0" applyProtection="0"/>
    <xf numFmtId="0" fontId="39" fillId="0" borderId="73"/>
    <xf numFmtId="174" fontId="37" fillId="0" borderId="30">
      <alignment horizontal="left"/>
    </xf>
    <xf numFmtId="0" fontId="46" fillId="57" borderId="57" applyNumberFormat="0" applyAlignment="0" applyProtection="0"/>
    <xf numFmtId="0" fontId="48" fillId="44" borderId="58" applyNumberFormat="0" applyAlignment="0" applyProtection="0"/>
    <xf numFmtId="0" fontId="43" fillId="59" borderId="29" applyNumberFormat="0" applyFont="0" applyAlignment="0" applyProtection="0"/>
    <xf numFmtId="171" fontId="37" fillId="0" borderId="30">
      <alignment horizontal="left"/>
    </xf>
    <xf numFmtId="0" fontId="118" fillId="59" borderId="29" applyNumberFormat="0" applyFont="0" applyAlignment="0" applyProtection="0"/>
    <xf numFmtId="0" fontId="90" fillId="0" borderId="53" applyAlignment="0">
      <alignment horizontal="left"/>
    </xf>
    <xf numFmtId="171" fontId="37" fillId="0" borderId="73">
      <alignment horizontal="left"/>
    </xf>
    <xf numFmtId="174" fontId="37" fillId="0" borderId="73">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4" fontId="37" fillId="0" borderId="30">
      <alignment horizontal="left"/>
    </xf>
    <xf numFmtId="0" fontId="47" fillId="57" borderId="58" applyNumberFormat="0" applyAlignment="0" applyProtection="0"/>
    <xf numFmtId="0" fontId="49" fillId="0" borderId="59" applyNumberFormat="0" applyFill="0" applyAlignment="0" applyProtection="0"/>
    <xf numFmtId="0" fontId="118" fillId="59" borderId="29" applyNumberFormat="0" applyFont="0" applyAlignment="0" applyProtection="0"/>
    <xf numFmtId="205" fontId="7" fillId="66" borderId="73"/>
    <xf numFmtId="205" fontId="39" fillId="65" borderId="53">
      <alignment wrapText="1"/>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20"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0" fontId="47" fillId="57" borderId="58" applyNumberFormat="0" applyAlignment="0" applyProtection="0"/>
    <xf numFmtId="0" fontId="71" fillId="0" borderId="6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73">
      <alignment horizontal="left"/>
    </xf>
    <xf numFmtId="174" fontId="37" fillId="0" borderId="73">
      <alignment horizontal="left"/>
    </xf>
    <xf numFmtId="173" fontId="37" fillId="0" borderId="73">
      <alignment horizontal="left"/>
    </xf>
    <xf numFmtId="174" fontId="37" fillId="0" borderId="73">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7" fillId="65" borderId="73">
      <alignment horizontal="centerContinuous" wrapText="1"/>
    </xf>
    <xf numFmtId="0" fontId="39" fillId="65" borderId="53">
      <alignment wrapText="1"/>
    </xf>
    <xf numFmtId="172" fontId="37" fillId="0" borderId="73">
      <alignment horizontal="left"/>
    </xf>
    <xf numFmtId="0" fontId="123" fillId="67" borderId="61">
      <alignment horizontal="left" vertical="top"/>
    </xf>
    <xf numFmtId="205" fontId="7" fillId="65" borderId="73">
      <alignment horizontal="centerContinuous" wrapText="1"/>
    </xf>
    <xf numFmtId="205" fontId="202" fillId="67" borderId="61">
      <alignment horizontal="left" vertical="top" wrapText="1"/>
    </xf>
    <xf numFmtId="205"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71" fillId="0" borderId="6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30">
      <alignment horizontal="left"/>
    </xf>
    <xf numFmtId="174" fontId="37" fillId="0" borderId="30">
      <alignment horizontal="left"/>
    </xf>
    <xf numFmtId="0" fontId="48" fillId="44" borderId="58" applyNumberFormat="0" applyAlignment="0" applyProtection="0"/>
    <xf numFmtId="0" fontId="70" fillId="58" borderId="58" applyNumberFormat="0" applyAlignment="0" applyProtection="0"/>
    <xf numFmtId="0" fontId="118" fillId="59" borderId="29" applyNumberFormat="0" applyFont="0" applyAlignment="0" applyProtection="0"/>
    <xf numFmtId="0" fontId="71" fillId="0" borderId="64" applyNumberFormat="0" applyFill="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58" applyNumberFormat="0" applyAlignment="0" applyProtection="0"/>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0" fontId="39" fillId="65" borderId="53">
      <alignment wrapText="1"/>
    </xf>
    <xf numFmtId="0" fontId="90" fillId="0" borderId="53" applyAlignment="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1" fontId="37" fillId="0" borderId="30">
      <alignment horizontal="left"/>
    </xf>
    <xf numFmtId="0" fontId="43" fillId="59" borderId="29" applyNumberFormat="0" applyFont="0" applyAlignment="0" applyProtection="0"/>
    <xf numFmtId="171" fontId="37" fillId="0" borderId="30">
      <alignment horizontal="left"/>
    </xf>
    <xf numFmtId="0" fontId="120"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3" fontId="37" fillId="0" borderId="30">
      <alignment horizontal="left"/>
    </xf>
    <xf numFmtId="0" fontId="118" fillId="59" borderId="29" applyNumberFormat="0" applyFont="0" applyAlignment="0" applyProtection="0"/>
    <xf numFmtId="174" fontId="37" fillId="0" borderId="30">
      <alignment horizontal="left"/>
    </xf>
    <xf numFmtId="171" fontId="37" fillId="0" borderId="30">
      <alignment horizontal="left"/>
    </xf>
    <xf numFmtId="0" fontId="46" fillId="57" borderId="57" applyNumberFormat="0" applyAlignment="0" applyProtection="0"/>
    <xf numFmtId="0" fontId="47" fillId="57" borderId="58" applyNumberFormat="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3"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6" fillId="57" borderId="57" applyNumberFormat="0" applyAlignment="0" applyProtection="0"/>
    <xf numFmtId="0" fontId="66" fillId="63" borderId="58" applyNumberFormat="0" applyAlignment="0" applyProtection="0"/>
    <xf numFmtId="0" fontId="47" fillId="57" borderId="58" applyNumberFormat="0" applyAlignment="0" applyProtection="0"/>
    <xf numFmtId="0" fontId="43"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71" fillId="0" borderId="64" applyNumberFormat="0" applyFill="0" applyAlignment="0" applyProtection="0"/>
    <xf numFmtId="0" fontId="71" fillId="0" borderId="64" applyNumberFormat="0" applyFill="0" applyAlignment="0" applyProtection="0"/>
    <xf numFmtId="0" fontId="49" fillId="0" borderId="59" applyNumberFormat="0" applyFill="0" applyAlignment="0" applyProtection="0"/>
    <xf numFmtId="0" fontId="7"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3"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70" fillId="58" borderId="58" applyNumberFormat="0" applyAlignment="0" applyProtection="0"/>
    <xf numFmtId="0" fontId="65" fillId="63" borderId="57" applyNumberFormat="0" applyAlignment="0" applyProtection="0"/>
    <xf numFmtId="0" fontId="66" fillId="63" borderId="58" applyNumberFormat="0" applyAlignment="0" applyProtection="0"/>
    <xf numFmtId="0" fontId="71" fillId="0" borderId="64" applyNumberFormat="0" applyFill="0" applyAlignment="0" applyProtection="0"/>
    <xf numFmtId="0" fontId="7" fillId="59" borderId="29" applyNumberFormat="0" applyFont="0" applyAlignment="0" applyProtection="0"/>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0" fontId="118" fillId="59" borderId="29" applyNumberFormat="0" applyFont="0" applyAlignment="0" applyProtection="0"/>
    <xf numFmtId="0" fontId="43"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0" applyNumberFormat="0" applyFill="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39" fillId="65" borderId="53">
      <alignment wrapText="1"/>
    </xf>
    <xf numFmtId="0" fontId="46" fillId="57" borderId="57" applyNumberFormat="0" applyAlignment="0" applyProtection="0"/>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4" fontId="37" fillId="0" borderId="30">
      <alignment horizontal="left"/>
    </xf>
    <xf numFmtId="0" fontId="49" fillId="0" borderId="59" applyNumberFormat="0" applyFill="0" applyAlignment="0" applyProtection="0"/>
    <xf numFmtId="174" fontId="37" fillId="0" borderId="30">
      <alignment horizontal="left"/>
    </xf>
    <xf numFmtId="174" fontId="37" fillId="0" borderId="73">
      <alignment horizontal="left"/>
    </xf>
    <xf numFmtId="0" fontId="48" fillId="44" borderId="58" applyNumberFormat="0" applyAlignment="0" applyProtection="0"/>
    <xf numFmtId="174" fontId="37" fillId="0" borderId="30">
      <alignment horizontal="left"/>
    </xf>
    <xf numFmtId="0" fontId="43" fillId="59" borderId="29" applyNumberFormat="0" applyFont="0" applyAlignment="0" applyProtection="0"/>
    <xf numFmtId="49" fontId="218" fillId="71" borderId="71">
      <alignment horizontal="center" vertical="center" wrapText="1"/>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171"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0" fontId="120" fillId="59" borderId="29" applyNumberFormat="0" applyFont="0" applyAlignment="0" applyProtection="0"/>
    <xf numFmtId="171" fontId="37" fillId="0" borderId="30">
      <alignment horizontal="left"/>
    </xf>
    <xf numFmtId="0" fontId="39" fillId="65" borderId="73"/>
    <xf numFmtId="0" fontId="39" fillId="65" borderId="73"/>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47" fillId="57" borderId="58" applyNumberFormat="0" applyAlignment="0" applyProtection="0"/>
    <xf numFmtId="0" fontId="166" fillId="57" borderId="58" applyNumberFormat="0" applyAlignment="0" applyProtection="0"/>
    <xf numFmtId="0" fontId="90" fillId="0" borderId="53" applyAlignment="0">
      <alignment horizontal="left"/>
    </xf>
    <xf numFmtId="205" fontId="162" fillId="63" borderId="58" applyNumberFormat="0" applyAlignment="0" applyProtection="0"/>
    <xf numFmtId="0" fontId="90" fillId="0" borderId="53" applyAlignment="0">
      <alignment horizontal="left"/>
    </xf>
    <xf numFmtId="205" fontId="162" fillId="63" borderId="58" applyNumberFormat="0" applyAlignment="0" applyProtection="0"/>
    <xf numFmtId="171" fontId="37" fillId="0" borderId="30">
      <alignment horizontal="left"/>
    </xf>
    <xf numFmtId="174" fontId="37" fillId="0" borderId="30">
      <alignment horizontal="left"/>
    </xf>
    <xf numFmtId="171" fontId="37" fillId="0" borderId="30">
      <alignment horizontal="left"/>
    </xf>
    <xf numFmtId="0" fontId="46" fillId="57" borderId="57" applyNumberFormat="0" applyAlignment="0" applyProtection="0"/>
    <xf numFmtId="0" fontId="70" fillId="58" borderId="58" applyNumberFormat="0" applyAlignment="0" applyProtection="0"/>
    <xf numFmtId="0" fontId="70" fillId="58"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3" fillId="65" borderId="73">
      <alignment horizontal="left"/>
    </xf>
    <xf numFmtId="0" fontId="39" fillId="65" borderId="53">
      <alignment wrapText="1"/>
    </xf>
    <xf numFmtId="0"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4" fontId="37" fillId="0" borderId="30">
      <alignment horizontal="left"/>
    </xf>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73">
      <alignment horizontal="left"/>
    </xf>
    <xf numFmtId="174" fontId="37" fillId="0" borderId="30">
      <alignment horizontal="left"/>
    </xf>
    <xf numFmtId="0" fontId="46" fillId="57" borderId="57" applyNumberFormat="0" applyAlignment="0" applyProtection="0"/>
    <xf numFmtId="0" fontId="49" fillId="0" borderId="59" applyNumberFormat="0" applyFill="0" applyAlignment="0" applyProtection="0"/>
    <xf numFmtId="0" fontId="118" fillId="59" borderId="29" applyNumberFormat="0" applyFont="0" applyAlignment="0" applyProtection="0"/>
    <xf numFmtId="171" fontId="37" fillId="0" borderId="30">
      <alignment horizontal="left"/>
    </xf>
    <xf numFmtId="0" fontId="43" fillId="59" borderId="29" applyNumberFormat="0" applyFont="0" applyAlignment="0" applyProtection="0"/>
    <xf numFmtId="171" fontId="37" fillId="0" borderId="30">
      <alignment horizontal="left"/>
    </xf>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46" fillId="57" borderId="57" applyNumberFormat="0" applyAlignment="0" applyProtection="0"/>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2" fontId="37" fillId="0" borderId="73">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43" fillId="59" borderId="29" applyNumberFormat="0" applyFont="0" applyAlignment="0" applyProtection="0"/>
    <xf numFmtId="171"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0" fontId="118" fillId="59" borderId="29" applyNumberFormat="0" applyFont="0" applyAlignment="0" applyProtection="0"/>
    <xf numFmtId="173" fontId="37" fillId="0" borderId="30">
      <alignment horizontal="left"/>
    </xf>
    <xf numFmtId="0" fontId="43" fillId="59" borderId="29" applyNumberFormat="0" applyFont="0" applyAlignment="0" applyProtection="0"/>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0" fontId="43" fillId="59" borderId="29" applyNumberFormat="0" applyFont="0" applyAlignment="0" applyProtection="0"/>
    <xf numFmtId="174" fontId="37" fillId="0" borderId="30">
      <alignment horizontal="left"/>
    </xf>
    <xf numFmtId="0" fontId="118" fillId="59" borderId="29" applyNumberFormat="0" applyFont="0" applyAlignment="0" applyProtection="0"/>
    <xf numFmtId="0" fontId="71" fillId="0" borderId="64" applyNumberFormat="0" applyFill="0" applyAlignment="0" applyProtection="0"/>
    <xf numFmtId="171" fontId="37" fillId="0" borderId="73">
      <alignment horizontal="left"/>
    </xf>
    <xf numFmtId="171" fontId="37" fillId="0" borderId="30">
      <alignment horizontal="left"/>
    </xf>
    <xf numFmtId="174" fontId="37" fillId="0" borderId="30">
      <alignment horizontal="left"/>
    </xf>
    <xf numFmtId="0" fontId="48" fillId="44" borderId="58" applyNumberForma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0" fontId="118" fillId="59" borderId="29" applyNumberFormat="0" applyFont="0" applyAlignment="0" applyProtection="0"/>
    <xf numFmtId="173" fontId="37" fillId="0" borderId="73">
      <alignment horizontal="left"/>
    </xf>
    <xf numFmtId="174" fontId="37" fillId="0" borderId="30">
      <alignment horizontal="left"/>
    </xf>
    <xf numFmtId="171" fontId="37" fillId="0" borderId="3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8" fillId="44" borderId="58" applyNumberFormat="0" applyAlignment="0" applyProtection="0"/>
    <xf numFmtId="0" fontId="47" fillId="57"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4" applyNumberFormat="0" applyFill="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174" fontId="37" fillId="0" borderId="30">
      <alignment horizontal="left"/>
    </xf>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58" applyNumberForma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7" fillId="65" borderId="73">
      <alignment horizontal="centerContinuous" wrapText="1"/>
    </xf>
    <xf numFmtId="205" fontId="7" fillId="65" borderId="73">
      <alignment horizontal="centerContinuous" wrapText="1"/>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7" fillId="57"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47" fillId="57" borderId="58" applyNumberFormat="0" applyAlignment="0" applyProtection="0"/>
    <xf numFmtId="0" fontId="47" fillId="57"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73">
      <alignment horizontal="left"/>
    </xf>
    <xf numFmtId="173" fontId="37" fillId="0" borderId="73">
      <alignment horizontal="left"/>
    </xf>
    <xf numFmtId="171" fontId="37" fillId="0" borderId="73">
      <alignment horizontal="left"/>
    </xf>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43" fillId="59" borderId="29" applyNumberFormat="0" applyFon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172" fontId="37" fillId="0" borderId="73">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66" fillId="63" borderId="58" applyNumberFormat="0" applyAlignment="0" applyProtection="0"/>
    <xf numFmtId="0" fontId="248" fillId="57" borderId="58" applyNumberFormat="0" applyAlignment="0" applyProtection="0"/>
    <xf numFmtId="171" fontId="37" fillId="0" borderId="30">
      <alignment horizontal="left"/>
    </xf>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7" fillId="57" borderId="58" applyNumberFormat="0" applyAlignment="0" applyProtection="0"/>
    <xf numFmtId="0" fontId="118" fillId="59" borderId="29" applyNumberFormat="0" applyFont="0" applyAlignment="0" applyProtection="0"/>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46" fillId="57" borderId="57" applyNumberFormat="0" applyAlignment="0" applyProtection="0"/>
    <xf numFmtId="0" fontId="43" fillId="59" borderId="29" applyNumberFormat="0" applyFont="0" applyAlignment="0" applyProtection="0"/>
    <xf numFmtId="0" fontId="49" fillId="0" borderId="59" applyNumberFormat="0" applyFill="0" applyAlignment="0" applyProtection="0"/>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70" fillId="58" borderId="58" applyNumberForma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43" fillId="59" borderId="29" applyNumberFormat="0" applyFont="0" applyAlignment="0" applyProtection="0"/>
    <xf numFmtId="173" fontId="37" fillId="0" borderId="30">
      <alignment horizontal="left"/>
    </xf>
    <xf numFmtId="174" fontId="37" fillId="0" borderId="30">
      <alignment horizontal="left"/>
    </xf>
    <xf numFmtId="0" fontId="7" fillId="59" borderId="29" applyNumberFormat="0" applyFont="0" applyAlignment="0" applyProtection="0"/>
    <xf numFmtId="173" fontId="37" fillId="0" borderId="30">
      <alignment horizontal="left"/>
    </xf>
    <xf numFmtId="173" fontId="37" fillId="0" borderId="30">
      <alignment horizontal="left"/>
    </xf>
    <xf numFmtId="0" fontId="123" fillId="67" borderId="54">
      <alignment horizontal="left" vertical="top" wrapText="1"/>
    </xf>
    <xf numFmtId="0" fontId="79" fillId="59" borderId="29" applyNumberFormat="0" applyFont="0" applyAlignment="0" applyProtection="0"/>
    <xf numFmtId="0" fontId="7" fillId="59" borderId="29" applyNumberFormat="0" applyFont="0" applyAlignment="0" applyProtection="0"/>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171" fontId="37" fillId="0" borderId="73">
      <alignment horizontal="left"/>
    </xf>
    <xf numFmtId="0" fontId="90" fillId="0" borderId="53" applyAlignment="0">
      <alignment horizontal="left"/>
    </xf>
    <xf numFmtId="0" fontId="90" fillId="0" borderId="53" applyAlignment="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47" fillId="57" borderId="58" applyNumberFormat="0" applyAlignment="0" applyProtection="0"/>
    <xf numFmtId="0" fontId="46" fillId="57" borderId="57"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92" fillId="65" borderId="53">
      <alignment wrapText="1"/>
    </xf>
    <xf numFmtId="173" fontId="37" fillId="0" borderId="73">
      <alignment horizontal="left"/>
    </xf>
    <xf numFmtId="172" fontId="37" fillId="0" borderId="73">
      <alignment horizontal="left"/>
    </xf>
    <xf numFmtId="171" fontId="37" fillId="0" borderId="73">
      <alignment horizontal="left"/>
    </xf>
    <xf numFmtId="171" fontId="37" fillId="0" borderId="73">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58" applyNumberFormat="0" applyAlignment="0" applyProtection="0"/>
    <xf numFmtId="0" fontId="48" fillId="44" borderId="58" applyNumberFormat="0" applyAlignment="0" applyProtection="0"/>
    <xf numFmtId="0" fontId="47" fillId="57"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73">
      <alignment horizontal="left"/>
    </xf>
    <xf numFmtId="172" fontId="37" fillId="0" borderId="73">
      <alignment horizontal="left"/>
    </xf>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58" applyNumberFormat="0" applyAlignment="0" applyProtection="0"/>
    <xf numFmtId="0" fontId="66" fillId="63" borderId="58" applyNumberForma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5" fillId="63"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92" fillId="65" borderId="53">
      <alignment wrapText="1"/>
    </xf>
    <xf numFmtId="0" fontId="39" fillId="0" borderId="73"/>
    <xf numFmtId="0" fontId="118" fillId="59" borderId="29" applyNumberFormat="0" applyFont="0" applyAlignment="0" applyProtection="0"/>
    <xf numFmtId="0" fontId="66" fillId="63" borderId="58" applyNumberFormat="0" applyAlignment="0" applyProtection="0"/>
    <xf numFmtId="0" fontId="118" fillId="59" borderId="29" applyNumberFormat="0" applyFont="0" applyAlignment="0" applyProtection="0"/>
    <xf numFmtId="0" fontId="66" fillId="63" borderId="58" applyNumberForma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66" fillId="63" borderId="58" applyNumberFormat="0" applyAlignment="0" applyProtection="0"/>
    <xf numFmtId="171" fontId="37" fillId="0" borderId="73">
      <alignment horizontal="left"/>
    </xf>
    <xf numFmtId="171"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172" fontId="37" fillId="0" borderId="73">
      <alignment horizontal="left"/>
    </xf>
    <xf numFmtId="173" fontId="37" fillId="0" borderId="73">
      <alignment horizontal="left"/>
    </xf>
    <xf numFmtId="173"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4" fontId="37" fillId="0" borderId="73">
      <alignment horizontal="left"/>
    </xf>
    <xf numFmtId="171" fontId="37" fillId="0" borderId="73">
      <alignment horizontal="left"/>
    </xf>
    <xf numFmtId="171"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172" fontId="37" fillId="0" borderId="73">
      <alignment horizontal="left"/>
    </xf>
    <xf numFmtId="173" fontId="37" fillId="0" borderId="73">
      <alignment horizontal="left"/>
    </xf>
    <xf numFmtId="173"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4" fontId="37" fillId="0" borderId="73">
      <alignment horizontal="left"/>
    </xf>
    <xf numFmtId="0" fontId="39" fillId="0" borderId="73"/>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73" fillId="65" borderId="73">
      <alignment horizontal="left"/>
    </xf>
    <xf numFmtId="0" fontId="7" fillId="65" borderId="73">
      <alignment horizontal="centerContinuous"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73"/>
    <xf numFmtId="171"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0" fontId="123" fillId="67" borderId="54">
      <alignment horizontal="left" vertical="top" wrapText="1"/>
    </xf>
    <xf numFmtId="0" fontId="123" fillId="67" borderId="61">
      <alignment horizontal="left" vertical="top"/>
    </xf>
    <xf numFmtId="0" fontId="39" fillId="0" borderId="73"/>
    <xf numFmtId="205" fontId="7" fillId="66" borderId="73"/>
    <xf numFmtId="205" fontId="7" fillId="65" borderId="73">
      <alignment horizontal="centerContinuous" wrapText="1"/>
    </xf>
    <xf numFmtId="0" fontId="7" fillId="65" borderId="73">
      <alignment horizontal="centerContinuous" wrapText="1"/>
    </xf>
    <xf numFmtId="205" fontId="192" fillId="65" borderId="53">
      <alignment wrapText="1"/>
    </xf>
    <xf numFmtId="205" fontId="39" fillId="65" borderId="53">
      <alignment wrapText="1"/>
    </xf>
    <xf numFmtId="205" fontId="39" fillId="65" borderId="53">
      <alignment wrapText="1"/>
    </xf>
    <xf numFmtId="205" fontId="192" fillId="65" borderId="53">
      <alignment wrapText="1"/>
    </xf>
    <xf numFmtId="0" fontId="39" fillId="65" borderId="73"/>
    <xf numFmtId="205" fontId="123" fillId="67" borderId="73">
      <alignment horizontal="left" vertical="top" wrapText="1"/>
    </xf>
    <xf numFmtId="205" fontId="202" fillId="67" borderId="61">
      <alignment horizontal="left" vertical="top" wrapText="1"/>
    </xf>
    <xf numFmtId="205" fontId="7" fillId="65" borderId="73">
      <alignment horizontal="centerContinuous" wrapText="1"/>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20"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166" fillId="57" borderId="58" applyNumberFormat="0" applyAlignment="0" applyProtection="0"/>
    <xf numFmtId="205" fontId="162" fillId="63" borderId="58" applyNumberFormat="0" applyAlignment="0" applyProtection="0"/>
    <xf numFmtId="205" fontId="162" fillId="63" borderId="58" applyNumberFormat="0" applyAlignment="0" applyProtection="0"/>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79" fillId="59" borderId="29" applyNumberFormat="0" applyFont="0" applyAlignment="0" applyProtection="0"/>
    <xf numFmtId="0" fontId="7" fillId="59" borderId="29" applyNumberFormat="0" applyFont="0" applyAlignment="0" applyProtection="0"/>
    <xf numFmtId="0" fontId="39" fillId="65" borderId="56"/>
    <xf numFmtId="0" fontId="39" fillId="65" borderId="51">
      <alignment horizontal="center" wrapText="1"/>
    </xf>
    <xf numFmtId="205" fontId="192" fillId="65" borderId="56"/>
    <xf numFmtId="205" fontId="39" fillId="65" borderId="56"/>
    <xf numFmtId="0" fontId="39" fillId="65" borderId="56"/>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171" fontId="37" fillId="0" borderId="30">
      <alignment horizontal="left"/>
    </xf>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205" fontId="123" fillId="67" borderId="73">
      <alignment horizontal="left" vertical="top" wrapText="1"/>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3" fillId="59" borderId="29" applyNumberFormat="0" applyFont="0" applyAlignment="0" applyProtection="0"/>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0" fontId="118" fillId="59" borderId="29" applyNumberFormat="0" applyFont="0" applyAlignment="0" applyProtection="0"/>
    <xf numFmtId="0" fontId="120"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4" fontId="37" fillId="0" borderId="73">
      <alignment horizontal="left"/>
    </xf>
    <xf numFmtId="171" fontId="37" fillId="0" borderId="30">
      <alignment horizontal="left"/>
    </xf>
    <xf numFmtId="174" fontId="37" fillId="0" borderId="30">
      <alignment horizontal="left"/>
    </xf>
    <xf numFmtId="0" fontId="48" fillId="44" borderId="58" applyNumberFormat="0" applyAlignment="0" applyProtection="0"/>
    <xf numFmtId="0" fontId="39" fillId="0" borderId="73"/>
    <xf numFmtId="174" fontId="37" fillId="0" borderId="30">
      <alignment horizontal="left"/>
    </xf>
    <xf numFmtId="0" fontId="46" fillId="57" borderId="57" applyNumberFormat="0" applyAlignment="0" applyProtection="0"/>
    <xf numFmtId="0" fontId="48" fillId="44" borderId="58" applyNumberFormat="0" applyAlignment="0" applyProtection="0"/>
    <xf numFmtId="0" fontId="43" fillId="59" borderId="29" applyNumberFormat="0" applyFont="0" applyAlignment="0" applyProtection="0"/>
    <xf numFmtId="171" fontId="37" fillId="0" borderId="30">
      <alignment horizontal="left"/>
    </xf>
    <xf numFmtId="0" fontId="118" fillId="59" borderId="29" applyNumberFormat="0" applyFont="0" applyAlignment="0" applyProtection="0"/>
    <xf numFmtId="0" fontId="90" fillId="0" borderId="53" applyAlignment="0">
      <alignment horizontal="left"/>
    </xf>
    <xf numFmtId="171" fontId="37" fillId="0" borderId="73">
      <alignment horizontal="left"/>
    </xf>
    <xf numFmtId="174" fontId="37" fillId="0" borderId="73">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4" fontId="37" fillId="0" borderId="30">
      <alignment horizontal="left"/>
    </xf>
    <xf numFmtId="0" fontId="47" fillId="57" borderId="58" applyNumberFormat="0" applyAlignment="0" applyProtection="0"/>
    <xf numFmtId="0" fontId="49" fillId="0" borderId="59" applyNumberFormat="0" applyFill="0" applyAlignment="0" applyProtection="0"/>
    <xf numFmtId="0" fontId="118" fillId="59" borderId="29" applyNumberFormat="0" applyFont="0" applyAlignment="0" applyProtection="0"/>
    <xf numFmtId="205" fontId="7" fillId="66" borderId="73"/>
    <xf numFmtId="205" fontId="39" fillId="65" borderId="53">
      <alignment wrapText="1"/>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20"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0" fontId="47" fillId="57" borderId="58" applyNumberFormat="0" applyAlignment="0" applyProtection="0"/>
    <xf numFmtId="0" fontId="71" fillId="0" borderId="6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73">
      <alignment horizontal="left"/>
    </xf>
    <xf numFmtId="174" fontId="37" fillId="0" borderId="73">
      <alignment horizontal="left"/>
    </xf>
    <xf numFmtId="173" fontId="37" fillId="0" borderId="73">
      <alignment horizontal="left"/>
    </xf>
    <xf numFmtId="174" fontId="37" fillId="0" borderId="73">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7" fillId="65" borderId="73">
      <alignment horizontal="centerContinuous" wrapText="1"/>
    </xf>
    <xf numFmtId="0" fontId="39" fillId="65" borderId="53">
      <alignment wrapText="1"/>
    </xf>
    <xf numFmtId="172" fontId="37" fillId="0" borderId="73">
      <alignment horizontal="left"/>
    </xf>
    <xf numFmtId="0" fontId="123" fillId="67" borderId="61">
      <alignment horizontal="left" vertical="top"/>
    </xf>
    <xf numFmtId="205" fontId="7" fillId="65" borderId="73">
      <alignment horizontal="centerContinuous" wrapText="1"/>
    </xf>
    <xf numFmtId="205" fontId="202" fillId="67" borderId="61">
      <alignment horizontal="left" vertical="top" wrapText="1"/>
    </xf>
    <xf numFmtId="205"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71" fillId="0" borderId="6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30">
      <alignment horizontal="left"/>
    </xf>
    <xf numFmtId="174" fontId="37" fillId="0" borderId="30">
      <alignment horizontal="left"/>
    </xf>
    <xf numFmtId="0" fontId="48" fillId="44" borderId="58" applyNumberFormat="0" applyAlignment="0" applyProtection="0"/>
    <xf numFmtId="0" fontId="70" fillId="58" borderId="58" applyNumberFormat="0" applyAlignment="0" applyProtection="0"/>
    <xf numFmtId="0" fontId="118" fillId="59" borderId="29" applyNumberFormat="0" applyFont="0" applyAlignment="0" applyProtection="0"/>
    <xf numFmtId="0" fontId="71" fillId="0" borderId="64" applyNumberFormat="0" applyFill="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58" applyNumberFormat="0" applyAlignment="0" applyProtection="0"/>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0" fontId="39" fillId="65" borderId="53">
      <alignment wrapText="1"/>
    </xf>
    <xf numFmtId="0" fontId="90" fillId="0" borderId="53" applyAlignment="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1" fontId="37" fillId="0" borderId="30">
      <alignment horizontal="left"/>
    </xf>
    <xf numFmtId="0" fontId="43" fillId="59" borderId="29" applyNumberFormat="0" applyFont="0" applyAlignment="0" applyProtection="0"/>
    <xf numFmtId="171" fontId="37" fillId="0" borderId="30">
      <alignment horizontal="left"/>
    </xf>
    <xf numFmtId="0" fontId="120"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3" fontId="37" fillId="0" borderId="30">
      <alignment horizontal="left"/>
    </xf>
    <xf numFmtId="0" fontId="118" fillId="59" borderId="29" applyNumberFormat="0" applyFont="0" applyAlignment="0" applyProtection="0"/>
    <xf numFmtId="174" fontId="37" fillId="0" borderId="30">
      <alignment horizontal="left"/>
    </xf>
    <xf numFmtId="171" fontId="37" fillId="0" borderId="30">
      <alignment horizontal="left"/>
    </xf>
    <xf numFmtId="0" fontId="46" fillId="57" borderId="57" applyNumberFormat="0" applyAlignment="0" applyProtection="0"/>
    <xf numFmtId="0" fontId="47" fillId="57" borderId="58" applyNumberFormat="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3"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6" fillId="57" borderId="57" applyNumberFormat="0" applyAlignment="0" applyProtection="0"/>
    <xf numFmtId="0" fontId="66" fillId="63" borderId="58" applyNumberFormat="0" applyAlignment="0" applyProtection="0"/>
    <xf numFmtId="0" fontId="47" fillId="57" borderId="58" applyNumberFormat="0" applyAlignment="0" applyProtection="0"/>
    <xf numFmtId="0" fontId="43"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71" fillId="0" borderId="64" applyNumberFormat="0" applyFill="0" applyAlignment="0" applyProtection="0"/>
    <xf numFmtId="0" fontId="71" fillId="0" borderId="64" applyNumberFormat="0" applyFill="0" applyAlignment="0" applyProtection="0"/>
    <xf numFmtId="0" fontId="49" fillId="0" borderId="59" applyNumberFormat="0" applyFill="0" applyAlignment="0" applyProtection="0"/>
    <xf numFmtId="0" fontId="7"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3"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70" fillId="58" borderId="58" applyNumberFormat="0" applyAlignment="0" applyProtection="0"/>
    <xf numFmtId="0" fontId="65" fillId="63" borderId="57" applyNumberFormat="0" applyAlignment="0" applyProtection="0"/>
    <xf numFmtId="0" fontId="66" fillId="63" borderId="58" applyNumberFormat="0" applyAlignment="0" applyProtection="0"/>
    <xf numFmtId="0" fontId="71" fillId="0" borderId="64" applyNumberFormat="0" applyFill="0" applyAlignment="0" applyProtection="0"/>
    <xf numFmtId="0" fontId="7" fillId="59" borderId="29" applyNumberFormat="0" applyFont="0" applyAlignment="0" applyProtection="0"/>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0" fontId="118" fillId="59" borderId="29" applyNumberFormat="0" applyFont="0" applyAlignment="0" applyProtection="0"/>
    <xf numFmtId="0" fontId="43"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0" applyNumberFormat="0" applyFill="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39" fillId="65" borderId="53">
      <alignment wrapText="1"/>
    </xf>
    <xf numFmtId="0" fontId="46" fillId="57" borderId="57" applyNumberFormat="0" applyAlignment="0" applyProtection="0"/>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4" fontId="37" fillId="0" borderId="30">
      <alignment horizontal="left"/>
    </xf>
    <xf numFmtId="0" fontId="49" fillId="0" borderId="59" applyNumberFormat="0" applyFill="0" applyAlignment="0" applyProtection="0"/>
    <xf numFmtId="174" fontId="37" fillId="0" borderId="30">
      <alignment horizontal="left"/>
    </xf>
    <xf numFmtId="174" fontId="37" fillId="0" borderId="73">
      <alignment horizontal="left"/>
    </xf>
    <xf numFmtId="0" fontId="48" fillId="44" borderId="58" applyNumberFormat="0" applyAlignment="0" applyProtection="0"/>
    <xf numFmtId="174" fontId="37" fillId="0" borderId="30">
      <alignment horizontal="left"/>
    </xf>
    <xf numFmtId="0" fontId="43" fillId="59" borderId="29" applyNumberFormat="0" applyFont="0" applyAlignment="0" applyProtection="0"/>
    <xf numFmtId="49" fontId="218" fillId="71" borderId="71">
      <alignment horizontal="center" vertical="center" wrapText="1"/>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171"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0" fontId="120" fillId="59" borderId="29" applyNumberFormat="0" applyFont="0" applyAlignment="0" applyProtection="0"/>
    <xf numFmtId="171" fontId="37" fillId="0" borderId="30">
      <alignment horizontal="left"/>
    </xf>
    <xf numFmtId="0" fontId="39" fillId="65" borderId="73"/>
    <xf numFmtId="0" fontId="39" fillId="65" borderId="73"/>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47" fillId="57" borderId="58" applyNumberFormat="0" applyAlignment="0" applyProtection="0"/>
    <xf numFmtId="0" fontId="166" fillId="57" borderId="58" applyNumberFormat="0" applyAlignment="0" applyProtection="0"/>
    <xf numFmtId="0" fontId="90" fillId="0" borderId="53" applyAlignment="0">
      <alignment horizontal="left"/>
    </xf>
    <xf numFmtId="205" fontId="162" fillId="63" borderId="58" applyNumberFormat="0" applyAlignment="0" applyProtection="0"/>
    <xf numFmtId="0" fontId="90" fillId="0" borderId="53" applyAlignment="0">
      <alignment horizontal="left"/>
    </xf>
    <xf numFmtId="205" fontId="162" fillId="63" borderId="58" applyNumberFormat="0" applyAlignment="0" applyProtection="0"/>
    <xf numFmtId="171" fontId="37" fillId="0" borderId="30">
      <alignment horizontal="left"/>
    </xf>
    <xf numFmtId="174" fontId="37" fillId="0" borderId="30">
      <alignment horizontal="left"/>
    </xf>
    <xf numFmtId="171" fontId="37" fillId="0" borderId="30">
      <alignment horizontal="left"/>
    </xf>
    <xf numFmtId="0" fontId="46" fillId="57" borderId="57" applyNumberFormat="0" applyAlignment="0" applyProtection="0"/>
    <xf numFmtId="0" fontId="70" fillId="58" borderId="58" applyNumberFormat="0" applyAlignment="0" applyProtection="0"/>
    <xf numFmtId="0" fontId="70" fillId="58"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3" fillId="65" borderId="73">
      <alignment horizontal="left"/>
    </xf>
    <xf numFmtId="0" fontId="39" fillId="65" borderId="53">
      <alignment wrapText="1"/>
    </xf>
    <xf numFmtId="0"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4" fontId="37" fillId="0" borderId="30">
      <alignment horizontal="left"/>
    </xf>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73">
      <alignment horizontal="left"/>
    </xf>
    <xf numFmtId="174" fontId="37" fillId="0" borderId="30">
      <alignment horizontal="left"/>
    </xf>
    <xf numFmtId="0" fontId="46" fillId="57" borderId="57" applyNumberFormat="0" applyAlignment="0" applyProtection="0"/>
    <xf numFmtId="0" fontId="49" fillId="0" borderId="59" applyNumberFormat="0" applyFill="0" applyAlignment="0" applyProtection="0"/>
    <xf numFmtId="0" fontId="118" fillId="59" borderId="29" applyNumberFormat="0" applyFont="0" applyAlignment="0" applyProtection="0"/>
    <xf numFmtId="171" fontId="37" fillId="0" borderId="30">
      <alignment horizontal="left"/>
    </xf>
    <xf numFmtId="0" fontId="43" fillId="59" borderId="29" applyNumberFormat="0" applyFont="0" applyAlignment="0" applyProtection="0"/>
    <xf numFmtId="171" fontId="37" fillId="0" borderId="30">
      <alignment horizontal="left"/>
    </xf>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46" fillId="57" borderId="57" applyNumberFormat="0" applyAlignment="0" applyProtection="0"/>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2" fontId="37" fillId="0" borderId="73">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43" fillId="59" borderId="29" applyNumberFormat="0" applyFont="0" applyAlignment="0" applyProtection="0"/>
    <xf numFmtId="171"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0" fontId="118" fillId="59" borderId="29" applyNumberFormat="0" applyFont="0" applyAlignment="0" applyProtection="0"/>
    <xf numFmtId="173" fontId="37" fillId="0" borderId="30">
      <alignment horizontal="left"/>
    </xf>
    <xf numFmtId="0" fontId="43" fillId="59" borderId="29" applyNumberFormat="0" applyFont="0" applyAlignment="0" applyProtection="0"/>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0" fontId="43" fillId="59" borderId="29" applyNumberFormat="0" applyFont="0" applyAlignment="0" applyProtection="0"/>
    <xf numFmtId="174" fontId="37" fillId="0" borderId="30">
      <alignment horizontal="left"/>
    </xf>
    <xf numFmtId="0" fontId="118" fillId="59" borderId="29" applyNumberFormat="0" applyFont="0" applyAlignment="0" applyProtection="0"/>
    <xf numFmtId="0" fontId="71" fillId="0" borderId="64" applyNumberFormat="0" applyFill="0" applyAlignment="0" applyProtection="0"/>
    <xf numFmtId="171" fontId="37" fillId="0" borderId="73">
      <alignment horizontal="left"/>
    </xf>
    <xf numFmtId="171" fontId="37" fillId="0" borderId="30">
      <alignment horizontal="left"/>
    </xf>
    <xf numFmtId="174" fontId="37" fillId="0" borderId="30">
      <alignment horizontal="left"/>
    </xf>
    <xf numFmtId="0" fontId="48" fillId="44" borderId="58" applyNumberForma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0" fontId="118" fillId="59" borderId="29" applyNumberFormat="0" applyFont="0" applyAlignment="0" applyProtection="0"/>
    <xf numFmtId="173" fontId="37" fillId="0" borderId="73">
      <alignment horizontal="left"/>
    </xf>
    <xf numFmtId="174" fontId="37" fillId="0" borderId="30">
      <alignment horizontal="left"/>
    </xf>
    <xf numFmtId="171" fontId="37" fillId="0" borderId="3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8" fillId="44" borderId="58" applyNumberFormat="0" applyAlignment="0" applyProtection="0"/>
    <xf numFmtId="0" fontId="47" fillId="57"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4" applyNumberFormat="0" applyFill="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174" fontId="37" fillId="0" borderId="30">
      <alignment horizontal="left"/>
    </xf>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58" applyNumberForma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7" fillId="65" borderId="73">
      <alignment horizontal="centerContinuous" wrapText="1"/>
    </xf>
    <xf numFmtId="205" fontId="7" fillId="65" borderId="73">
      <alignment horizontal="centerContinuous" wrapText="1"/>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7" fillId="57"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47" fillId="57" borderId="58" applyNumberFormat="0" applyAlignment="0" applyProtection="0"/>
    <xf numFmtId="0" fontId="47" fillId="57"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73">
      <alignment horizontal="left"/>
    </xf>
    <xf numFmtId="173" fontId="37" fillId="0" borderId="73">
      <alignment horizontal="left"/>
    </xf>
    <xf numFmtId="171" fontId="37" fillId="0" borderId="73">
      <alignment horizontal="left"/>
    </xf>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43" fillId="59" borderId="29" applyNumberFormat="0" applyFon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172" fontId="37" fillId="0" borderId="73">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66" fillId="63" borderId="58" applyNumberFormat="0" applyAlignment="0" applyProtection="0"/>
    <xf numFmtId="0" fontId="248" fillId="57" borderId="58" applyNumberFormat="0" applyAlignment="0" applyProtection="0"/>
    <xf numFmtId="171" fontId="37" fillId="0" borderId="30">
      <alignment horizontal="left"/>
    </xf>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7" fillId="57" borderId="58" applyNumberFormat="0" applyAlignment="0" applyProtection="0"/>
    <xf numFmtId="0" fontId="118" fillId="59" borderId="29" applyNumberFormat="0" applyFont="0" applyAlignment="0" applyProtection="0"/>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46" fillId="57" borderId="57" applyNumberFormat="0" applyAlignment="0" applyProtection="0"/>
    <xf numFmtId="0" fontId="43" fillId="59" borderId="29" applyNumberFormat="0" applyFont="0" applyAlignment="0" applyProtection="0"/>
    <xf numFmtId="0" fontId="49" fillId="0" borderId="59" applyNumberFormat="0" applyFill="0" applyAlignment="0" applyProtection="0"/>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70" fillId="58" borderId="58" applyNumberForma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43" fillId="59" borderId="29" applyNumberFormat="0" applyFont="0" applyAlignment="0" applyProtection="0"/>
    <xf numFmtId="173" fontId="37" fillId="0" borderId="30">
      <alignment horizontal="left"/>
    </xf>
    <xf numFmtId="174" fontId="37" fillId="0" borderId="30">
      <alignment horizontal="left"/>
    </xf>
    <xf numFmtId="0" fontId="7" fillId="59" borderId="29" applyNumberFormat="0" applyFont="0" applyAlignment="0" applyProtection="0"/>
    <xf numFmtId="173" fontId="37" fillId="0" borderId="30">
      <alignment horizontal="left"/>
    </xf>
    <xf numFmtId="173" fontId="37" fillId="0" borderId="30">
      <alignment horizontal="left"/>
    </xf>
    <xf numFmtId="0" fontId="123" fillId="67" borderId="54">
      <alignment horizontal="left" vertical="top" wrapText="1"/>
    </xf>
    <xf numFmtId="0" fontId="79" fillId="59" borderId="29" applyNumberFormat="0" applyFont="0" applyAlignment="0" applyProtection="0"/>
    <xf numFmtId="0" fontId="7" fillId="59" borderId="29" applyNumberFormat="0" applyFont="0" applyAlignment="0" applyProtection="0"/>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171" fontId="37" fillId="0" borderId="73">
      <alignment horizontal="left"/>
    </xf>
    <xf numFmtId="0" fontId="90" fillId="0" borderId="53" applyAlignment="0">
      <alignment horizontal="left"/>
    </xf>
    <xf numFmtId="0" fontId="90" fillId="0" borderId="53" applyAlignment="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47" fillId="57" borderId="58" applyNumberFormat="0" applyAlignment="0" applyProtection="0"/>
    <xf numFmtId="0" fontId="46" fillId="57" borderId="57"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92" fillId="65" borderId="53">
      <alignment wrapText="1"/>
    </xf>
    <xf numFmtId="173" fontId="37" fillId="0" borderId="73">
      <alignment horizontal="left"/>
    </xf>
    <xf numFmtId="172" fontId="37" fillId="0" borderId="73">
      <alignment horizontal="left"/>
    </xf>
    <xf numFmtId="171" fontId="37" fillId="0" borderId="73">
      <alignment horizontal="left"/>
    </xf>
    <xf numFmtId="171" fontId="37" fillId="0" borderId="73">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58" applyNumberFormat="0" applyAlignment="0" applyProtection="0"/>
    <xf numFmtId="0" fontId="48" fillId="44" borderId="58" applyNumberFormat="0" applyAlignment="0" applyProtection="0"/>
    <xf numFmtId="0" fontId="47" fillId="57"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73">
      <alignment horizontal="left"/>
    </xf>
    <xf numFmtId="172" fontId="37" fillId="0" borderId="73">
      <alignment horizontal="left"/>
    </xf>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58" applyNumberFormat="0" applyAlignment="0" applyProtection="0"/>
    <xf numFmtId="0" fontId="66" fillId="63" borderId="58" applyNumberForma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5" fillId="63"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92" fillId="65" borderId="53">
      <alignment wrapText="1"/>
    </xf>
    <xf numFmtId="0" fontId="39" fillId="0" borderId="73"/>
    <xf numFmtId="0" fontId="118" fillId="59" borderId="29" applyNumberFormat="0" applyFont="0" applyAlignment="0" applyProtection="0"/>
    <xf numFmtId="0" fontId="66" fillId="63" borderId="58" applyNumberFormat="0" applyAlignment="0" applyProtection="0"/>
    <xf numFmtId="0" fontId="118" fillId="59" borderId="29" applyNumberFormat="0" applyFont="0" applyAlignment="0" applyProtection="0"/>
    <xf numFmtId="0" fontId="66" fillId="63" borderId="58" applyNumberForma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66" fillId="63" borderId="58" applyNumberFormat="0" applyAlignment="0" applyProtection="0"/>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123" fillId="67" borderId="54">
      <alignment horizontal="left" vertical="top" wrapText="1"/>
    </xf>
    <xf numFmtId="0" fontId="123" fillId="67" borderId="61">
      <alignment horizontal="left" vertical="top"/>
    </xf>
    <xf numFmtId="205" fontId="192" fillId="65" borderId="53">
      <alignment wrapText="1"/>
    </xf>
    <xf numFmtId="205" fontId="39" fillId="65" borderId="53">
      <alignment wrapText="1"/>
    </xf>
    <xf numFmtId="205" fontId="39" fillId="65" borderId="53">
      <alignment wrapText="1"/>
    </xf>
    <xf numFmtId="205" fontId="192" fillId="65" borderId="53">
      <alignment wrapText="1"/>
    </xf>
    <xf numFmtId="205" fontId="202" fillId="67" borderId="61">
      <alignment horizontal="left" vertical="top" wrapText="1"/>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20"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166" fillId="57" borderId="58" applyNumberFormat="0" applyAlignment="0" applyProtection="0"/>
    <xf numFmtId="205" fontId="162" fillId="63" borderId="58" applyNumberFormat="0" applyAlignment="0" applyProtection="0"/>
    <xf numFmtId="205" fontId="162" fillId="63" borderId="58" applyNumberFormat="0" applyAlignment="0" applyProtection="0"/>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79" fillId="59" borderId="29" applyNumberFormat="0" applyFont="0" applyAlignment="0" applyProtection="0"/>
    <xf numFmtId="0" fontId="7" fillId="59" borderId="29" applyNumberFormat="0" applyFont="0" applyAlignment="0" applyProtection="0"/>
    <xf numFmtId="0" fontId="36" fillId="0" borderId="0"/>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56"/>
    <xf numFmtId="0" fontId="39" fillId="65" borderId="51">
      <alignment horizontal="center" wrapText="1"/>
    </xf>
    <xf numFmtId="0" fontId="118" fillId="0" borderId="0"/>
    <xf numFmtId="205" fontId="192" fillId="65" borderId="56"/>
    <xf numFmtId="205" fontId="39" fillId="65" borderId="56"/>
    <xf numFmtId="0" fontId="39" fillId="65" borderId="56"/>
    <xf numFmtId="0" fontId="43" fillId="59" borderId="29" applyNumberFormat="0" applyFont="0" applyAlignment="0" applyProtection="0"/>
    <xf numFmtId="0" fontId="41" fillId="0" borderId="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7"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20" fillId="59" borderId="29" applyNumberFormat="0" applyFont="0" applyAlignment="0" applyProtection="0"/>
    <xf numFmtId="0" fontId="7" fillId="58" borderId="29" applyNumberFormat="0" applyFon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7" fillId="59" borderId="29" applyNumberFormat="0" applyFont="0" applyAlignment="0" applyProtection="0"/>
    <xf numFmtId="0" fontId="7" fillId="59" borderId="29" applyNumberFormat="0" applyFont="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79" fillId="59" borderId="29" applyNumberFormat="0" applyFont="0" applyAlignment="0" applyProtection="0"/>
    <xf numFmtId="0" fontId="7" fillId="59" borderId="29" applyNumberFormat="0" applyFont="0" applyAlignment="0" applyProtection="0"/>
    <xf numFmtId="171" fontId="37" fillId="0" borderId="73">
      <alignment horizontal="left"/>
    </xf>
    <xf numFmtId="171"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172" fontId="37" fillId="0" borderId="73">
      <alignment horizontal="left"/>
    </xf>
    <xf numFmtId="173" fontId="37" fillId="0" borderId="73">
      <alignment horizontal="left"/>
    </xf>
    <xf numFmtId="173"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4" fontId="37" fillId="0" borderId="73">
      <alignment horizontal="left"/>
    </xf>
    <xf numFmtId="171" fontId="37" fillId="0" borderId="73">
      <alignment horizontal="left"/>
    </xf>
    <xf numFmtId="171"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172" fontId="37" fillId="0" borderId="73">
      <alignment horizontal="left"/>
    </xf>
    <xf numFmtId="173" fontId="37" fillId="0" borderId="73">
      <alignment horizontal="left"/>
    </xf>
    <xf numFmtId="173"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4" fontId="37" fillId="0" borderId="73">
      <alignment horizontal="left"/>
    </xf>
    <xf numFmtId="0" fontId="39" fillId="0" borderId="73"/>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73" fillId="65" borderId="73">
      <alignment horizontal="left"/>
    </xf>
    <xf numFmtId="0" fontId="7" fillId="65" borderId="73">
      <alignment horizontal="centerContinuous"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73"/>
    <xf numFmtId="171"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0" fontId="123" fillId="67" borderId="54">
      <alignment horizontal="left" vertical="top" wrapText="1"/>
    </xf>
    <xf numFmtId="0" fontId="123" fillId="67" borderId="61">
      <alignment horizontal="left" vertical="top"/>
    </xf>
    <xf numFmtId="0" fontId="39" fillId="0" borderId="73"/>
    <xf numFmtId="205" fontId="7" fillId="66" borderId="73"/>
    <xf numFmtId="205" fontId="7" fillId="65" borderId="73">
      <alignment horizontal="centerContinuous" wrapText="1"/>
    </xf>
    <xf numFmtId="0" fontId="7" fillId="65" borderId="73">
      <alignment horizontal="centerContinuous" wrapText="1"/>
    </xf>
    <xf numFmtId="205" fontId="192" fillId="65" borderId="53">
      <alignment wrapText="1"/>
    </xf>
    <xf numFmtId="205" fontId="39" fillId="65" borderId="53">
      <alignment wrapText="1"/>
    </xf>
    <xf numFmtId="205" fontId="39" fillId="65" borderId="53">
      <alignment wrapText="1"/>
    </xf>
    <xf numFmtId="205" fontId="192" fillId="65" borderId="53">
      <alignment wrapText="1"/>
    </xf>
    <xf numFmtId="0" fontId="39" fillId="65" borderId="73"/>
    <xf numFmtId="205" fontId="123" fillId="67" borderId="73">
      <alignment horizontal="left" vertical="top" wrapText="1"/>
    </xf>
    <xf numFmtId="205" fontId="202" fillId="67" borderId="61">
      <alignment horizontal="left" vertical="top" wrapText="1"/>
    </xf>
    <xf numFmtId="205" fontId="7" fillId="65" borderId="73">
      <alignment horizontal="centerContinuous" wrapText="1"/>
    </xf>
    <xf numFmtId="0" fontId="90" fillId="0" borderId="53" applyAlignment="0">
      <alignment horizontal="left"/>
    </xf>
    <xf numFmtId="0" fontId="90" fillId="0" borderId="53" applyAlignment="0">
      <alignment horizontal="left"/>
    </xf>
    <xf numFmtId="172" fontId="37" fillId="0" borderId="73">
      <alignment horizontal="left"/>
    </xf>
    <xf numFmtId="205" fontId="7" fillId="65" borderId="73">
      <alignment horizontal="centerContinuous" wrapText="1"/>
    </xf>
    <xf numFmtId="173" fontId="37" fillId="0" borderId="73">
      <alignment horizontal="left"/>
    </xf>
    <xf numFmtId="173" fontId="37" fillId="0" borderId="73">
      <alignment horizontal="left"/>
    </xf>
    <xf numFmtId="171" fontId="37" fillId="0" borderId="73">
      <alignment horizontal="left"/>
    </xf>
    <xf numFmtId="172" fontId="37" fillId="0" borderId="73">
      <alignment horizontal="left"/>
    </xf>
    <xf numFmtId="171" fontId="37" fillId="0" borderId="73">
      <alignment horizontal="left"/>
    </xf>
    <xf numFmtId="0" fontId="90" fillId="0" borderId="53" applyAlignment="0">
      <alignment horizontal="left"/>
    </xf>
    <xf numFmtId="0" fontId="90" fillId="0" borderId="53" applyAlignment="0">
      <alignment horizontal="left"/>
    </xf>
    <xf numFmtId="173" fontId="37" fillId="0" borderId="73">
      <alignment horizontal="left"/>
    </xf>
    <xf numFmtId="0" fontId="39" fillId="65" borderId="53">
      <alignment wrapText="1"/>
    </xf>
    <xf numFmtId="0" fontId="39" fillId="65" borderId="73"/>
    <xf numFmtId="0" fontId="7" fillId="65" borderId="73">
      <alignment horizontal="centerContinuous" wrapText="1"/>
    </xf>
    <xf numFmtId="172" fontId="37" fillId="0" borderId="73">
      <alignment horizontal="left"/>
    </xf>
    <xf numFmtId="173" fontId="37" fillId="0" borderId="73">
      <alignment horizontal="left"/>
    </xf>
    <xf numFmtId="173" fontId="37" fillId="0" borderId="73">
      <alignment horizontal="left"/>
    </xf>
    <xf numFmtId="0" fontId="90" fillId="0" borderId="53" applyAlignment="0">
      <alignment horizontal="left"/>
    </xf>
    <xf numFmtId="0" fontId="90" fillId="0" borderId="53" applyAlignment="0">
      <alignment horizontal="left"/>
    </xf>
    <xf numFmtId="171" fontId="37" fillId="0" borderId="73">
      <alignment horizontal="left"/>
    </xf>
    <xf numFmtId="174" fontId="37" fillId="0" borderId="73">
      <alignment horizontal="left"/>
    </xf>
    <xf numFmtId="0" fontId="39" fillId="65" borderId="53">
      <alignment wrapText="1"/>
    </xf>
    <xf numFmtId="171" fontId="37" fillId="0" borderId="73">
      <alignment horizontal="left"/>
    </xf>
    <xf numFmtId="173" fontId="37" fillId="0" borderId="73">
      <alignment horizontal="left"/>
    </xf>
    <xf numFmtId="172" fontId="37" fillId="0" borderId="73">
      <alignment horizontal="left"/>
    </xf>
    <xf numFmtId="205" fontId="7" fillId="66" borderId="73"/>
    <xf numFmtId="174" fontId="37" fillId="0" borderId="73">
      <alignment horizontal="left"/>
    </xf>
    <xf numFmtId="0" fontId="90" fillId="0" borderId="53" applyAlignment="0">
      <alignment horizontal="left"/>
    </xf>
    <xf numFmtId="0" fontId="39" fillId="0" borderId="73"/>
    <xf numFmtId="0" fontId="90" fillId="0" borderId="53" applyAlignment="0">
      <alignment horizontal="left"/>
    </xf>
    <xf numFmtId="173" fontId="37" fillId="0" borderId="73">
      <alignment horizontal="left"/>
    </xf>
    <xf numFmtId="174" fontId="37" fillId="0" borderId="73">
      <alignment horizontal="left"/>
    </xf>
    <xf numFmtId="205" fontId="192" fillId="65" borderId="53">
      <alignment wrapText="1"/>
    </xf>
    <xf numFmtId="173" fontId="37" fillId="0" borderId="73">
      <alignment horizontal="left"/>
    </xf>
    <xf numFmtId="172" fontId="37" fillId="0" borderId="73">
      <alignment horizontal="left"/>
    </xf>
    <xf numFmtId="0" fontId="39" fillId="65" borderId="73"/>
    <xf numFmtId="205" fontId="123" fillId="67" borderId="73">
      <alignment horizontal="left" vertical="top" wrapText="1"/>
    </xf>
    <xf numFmtId="205" fontId="202" fillId="67" borderId="61">
      <alignment horizontal="left" vertical="top" wrapText="1"/>
    </xf>
    <xf numFmtId="205" fontId="7" fillId="65" borderId="73">
      <alignment horizontal="centerContinuous" wrapText="1"/>
    </xf>
    <xf numFmtId="174" fontId="37" fillId="0" borderId="73">
      <alignment horizontal="left"/>
    </xf>
    <xf numFmtId="172" fontId="37" fillId="0" borderId="73">
      <alignment horizontal="left"/>
    </xf>
    <xf numFmtId="0" fontId="90" fillId="0" borderId="53" applyAlignment="0">
      <alignment horizontal="left"/>
    </xf>
    <xf numFmtId="205" fontId="39" fillId="65" borderId="53">
      <alignment wrapText="1"/>
    </xf>
    <xf numFmtId="174" fontId="37" fillId="0" borderId="73">
      <alignment horizontal="left"/>
    </xf>
    <xf numFmtId="0" fontId="90" fillId="0" borderId="53" applyAlignment="0">
      <alignment horizontal="left"/>
    </xf>
    <xf numFmtId="174" fontId="37" fillId="0" borderId="73">
      <alignment horizontal="left"/>
    </xf>
    <xf numFmtId="173" fontId="37" fillId="0" borderId="73">
      <alignment horizontal="left"/>
    </xf>
    <xf numFmtId="0" fontId="90" fillId="0" borderId="53" applyAlignment="0">
      <alignment horizontal="left"/>
    </xf>
    <xf numFmtId="172"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205" fontId="39" fillId="65" borderId="53">
      <alignment wrapText="1"/>
    </xf>
    <xf numFmtId="0" fontId="39" fillId="65" borderId="53">
      <alignment wrapText="1"/>
    </xf>
    <xf numFmtId="0" fontId="39" fillId="65" borderId="53">
      <alignment wrapText="1"/>
    </xf>
    <xf numFmtId="0" fontId="123" fillId="67" borderId="54">
      <alignment horizontal="left" vertical="top" wrapText="1"/>
    </xf>
    <xf numFmtId="174" fontId="37" fillId="0" borderId="73">
      <alignment horizontal="left"/>
    </xf>
    <xf numFmtId="172" fontId="37" fillId="0" borderId="73">
      <alignment horizontal="left"/>
    </xf>
    <xf numFmtId="0" fontId="123" fillId="67" borderId="61">
      <alignment horizontal="left" vertical="top"/>
    </xf>
    <xf numFmtId="0" fontId="123" fillId="67" borderId="54">
      <alignment horizontal="left" vertical="top" wrapText="1"/>
    </xf>
    <xf numFmtId="0" fontId="90" fillId="0" borderId="53" applyAlignment="0">
      <alignment horizontal="left"/>
    </xf>
    <xf numFmtId="0" fontId="73" fillId="65" borderId="73">
      <alignment horizontal="left"/>
    </xf>
    <xf numFmtId="0" fontId="39" fillId="65" borderId="53">
      <alignment wrapText="1"/>
    </xf>
    <xf numFmtId="0" fontId="39" fillId="65" borderId="53">
      <alignment wrapText="1"/>
    </xf>
    <xf numFmtId="174" fontId="37" fillId="0" borderId="73">
      <alignment horizontal="left"/>
    </xf>
    <xf numFmtId="0" fontId="90" fillId="0" borderId="53" applyAlignment="0">
      <alignment horizontal="left"/>
    </xf>
    <xf numFmtId="0" fontId="39" fillId="65" borderId="73"/>
    <xf numFmtId="0" fontId="7" fillId="65" borderId="73">
      <alignment horizontal="centerContinuous" wrapText="1"/>
    </xf>
    <xf numFmtId="173" fontId="37" fillId="0" borderId="73">
      <alignment horizontal="left"/>
    </xf>
    <xf numFmtId="0" fontId="90" fillId="0" borderId="53" applyAlignment="0">
      <alignment horizontal="left"/>
    </xf>
    <xf numFmtId="0" fontId="123" fillId="67" borderId="61">
      <alignment horizontal="left" vertical="top"/>
    </xf>
    <xf numFmtId="0" fontId="39" fillId="0" borderId="73"/>
    <xf numFmtId="205" fontId="7" fillId="66" borderId="73"/>
    <xf numFmtId="205" fontId="7" fillId="65" borderId="73">
      <alignment horizontal="centerContinuous" wrapText="1"/>
    </xf>
    <xf numFmtId="171" fontId="37" fillId="0" borderId="73">
      <alignment horizontal="left"/>
    </xf>
    <xf numFmtId="171"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1" fontId="37" fillId="0" borderId="73">
      <alignment horizontal="left"/>
    </xf>
    <xf numFmtId="0" fontId="90" fillId="0" borderId="53" applyAlignment="0">
      <alignment horizontal="left"/>
    </xf>
    <xf numFmtId="172" fontId="37" fillId="0" borderId="73">
      <alignment horizontal="left"/>
    </xf>
    <xf numFmtId="171" fontId="37" fillId="0" borderId="73">
      <alignment horizontal="left"/>
    </xf>
    <xf numFmtId="0" fontId="90" fillId="0" borderId="53" applyAlignment="0">
      <alignment horizontal="left"/>
    </xf>
    <xf numFmtId="0" fontId="39" fillId="0" borderId="73"/>
    <xf numFmtId="173" fontId="37" fillId="0" borderId="73">
      <alignment horizontal="left"/>
    </xf>
    <xf numFmtId="174" fontId="37" fillId="0" borderId="73">
      <alignment horizontal="left"/>
    </xf>
    <xf numFmtId="171"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0" fontId="90" fillId="0" borderId="53" applyAlignment="0">
      <alignment horizontal="left"/>
    </xf>
    <xf numFmtId="0" fontId="73" fillId="65" borderId="73">
      <alignment horizontal="left"/>
    </xf>
    <xf numFmtId="0" fontId="39" fillId="65" borderId="53">
      <alignment wrapText="1"/>
    </xf>
    <xf numFmtId="205" fontId="192" fillId="65" borderId="53">
      <alignment wrapText="1"/>
    </xf>
    <xf numFmtId="0" fontId="39" fillId="65" borderId="53">
      <alignment wrapText="1"/>
    </xf>
    <xf numFmtId="171" fontId="37" fillId="0" borderId="73">
      <alignment horizontal="left"/>
    </xf>
    <xf numFmtId="171" fontId="37" fillId="0" borderId="73">
      <alignment horizontal="left"/>
    </xf>
    <xf numFmtId="0" fontId="39" fillId="0" borderId="73"/>
    <xf numFmtId="174" fontId="37" fillId="0" borderId="73">
      <alignment horizontal="left"/>
    </xf>
    <xf numFmtId="0" fontId="90" fillId="0" borderId="53" applyAlignment="0">
      <alignment horizontal="left"/>
    </xf>
    <xf numFmtId="0" fontId="7" fillId="65" borderId="73">
      <alignment horizontal="centerContinuous" wrapText="1"/>
    </xf>
    <xf numFmtId="0" fontId="90" fillId="0" borderId="53" applyAlignment="0">
      <alignment horizontal="left"/>
    </xf>
    <xf numFmtId="171" fontId="37" fillId="0" borderId="73">
      <alignment horizontal="left"/>
    </xf>
    <xf numFmtId="0" fontId="39" fillId="65" borderId="53">
      <alignment wrapText="1"/>
    </xf>
    <xf numFmtId="172" fontId="37" fillId="0" borderId="73">
      <alignment horizontal="left"/>
    </xf>
    <xf numFmtId="171" fontId="37" fillId="0" borderId="73">
      <alignment horizontal="left"/>
    </xf>
    <xf numFmtId="172" fontId="37" fillId="0" borderId="73">
      <alignment horizontal="left"/>
    </xf>
    <xf numFmtId="173" fontId="37" fillId="0" borderId="73">
      <alignment horizontal="left"/>
    </xf>
    <xf numFmtId="0" fontId="39" fillId="65" borderId="53">
      <alignment wrapText="1"/>
    </xf>
    <xf numFmtId="0" fontId="90" fillId="0" borderId="53" applyAlignment="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65" fillId="63" borderId="57" applyNumberFormat="0" applyAlignment="0" applyProtection="0"/>
    <xf numFmtId="0" fontId="46" fillId="57" borderId="57" applyNumberFormat="0" applyAlignment="0" applyProtection="0"/>
    <xf numFmtId="0" fontId="66" fillId="63" borderId="58" applyNumberFormat="0" applyAlignment="0" applyProtection="0"/>
    <xf numFmtId="0" fontId="47" fillId="57" borderId="58" applyNumberFormat="0" applyAlignment="0" applyProtection="0"/>
    <xf numFmtId="0" fontId="71" fillId="0" borderId="64" applyNumberFormat="0" applyFill="0" applyAlignment="0" applyProtection="0"/>
    <xf numFmtId="0" fontId="71" fillId="0" borderId="64" applyNumberFormat="0" applyFill="0" applyAlignment="0" applyProtection="0"/>
    <xf numFmtId="0" fontId="49" fillId="0" borderId="59" applyNumberFormat="0" applyFill="0" applyAlignment="0" applyProtection="0"/>
    <xf numFmtId="0" fontId="7"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66" fillId="63" borderId="58" applyNumberFormat="0" applyAlignment="0" applyProtection="0"/>
    <xf numFmtId="0" fontId="71" fillId="0" borderId="64" applyNumberFormat="0" applyFill="0" applyAlignment="0" applyProtection="0"/>
    <xf numFmtId="0" fontId="7"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20"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166" fillId="57" borderId="58" applyNumberFormat="0" applyAlignment="0" applyProtection="0"/>
    <xf numFmtId="205" fontId="162" fillId="63" borderId="58" applyNumberFormat="0" applyAlignment="0" applyProtection="0"/>
    <xf numFmtId="205" fontId="162" fillId="63" borderId="58" applyNumberFormat="0" applyAlignment="0" applyProtection="0"/>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79" fillId="59" borderId="29" applyNumberFormat="0" applyFont="0" applyAlignment="0" applyProtection="0"/>
    <xf numFmtId="0" fontId="7" fillId="59" borderId="29" applyNumberFormat="0" applyFont="0" applyAlignment="0" applyProtection="0"/>
    <xf numFmtId="0" fontId="7" fillId="65" borderId="73">
      <alignment horizontal="centerContinuous" wrapText="1"/>
    </xf>
    <xf numFmtId="205" fontId="192" fillId="65" borderId="53">
      <alignment wrapText="1"/>
    </xf>
    <xf numFmtId="205" fontId="39" fillId="65" borderId="53">
      <alignment wrapText="1"/>
    </xf>
    <xf numFmtId="205" fontId="39" fillId="65" borderId="53">
      <alignment wrapText="1"/>
    </xf>
    <xf numFmtId="205" fontId="192" fillId="65" borderId="53">
      <alignment wrapText="1"/>
    </xf>
    <xf numFmtId="0" fontId="39" fillId="65" borderId="73"/>
    <xf numFmtId="205" fontId="123" fillId="67" borderId="73">
      <alignment horizontal="left" vertical="top" wrapText="1"/>
    </xf>
    <xf numFmtId="205" fontId="202" fillId="67" borderId="61">
      <alignment horizontal="left" vertical="top" wrapText="1"/>
    </xf>
    <xf numFmtId="205" fontId="7" fillId="65" borderId="73">
      <alignment horizontal="centerContinuous" wrapText="1"/>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171" fontId="37" fillId="0" borderId="30">
      <alignment horizontal="left"/>
    </xf>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205" fontId="123" fillId="67" borderId="73">
      <alignment horizontal="left" vertical="top" wrapText="1"/>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3" fillId="59" borderId="29" applyNumberFormat="0" applyFont="0" applyAlignment="0" applyProtection="0"/>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0" fontId="118" fillId="59" borderId="29" applyNumberFormat="0" applyFont="0" applyAlignment="0" applyProtection="0"/>
    <xf numFmtId="0" fontId="120"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4" fontId="37" fillId="0" borderId="73">
      <alignment horizontal="left"/>
    </xf>
    <xf numFmtId="171" fontId="37" fillId="0" borderId="30">
      <alignment horizontal="left"/>
    </xf>
    <xf numFmtId="174" fontId="37" fillId="0" borderId="30">
      <alignment horizontal="left"/>
    </xf>
    <xf numFmtId="0" fontId="48" fillId="44" borderId="58" applyNumberFormat="0" applyAlignment="0" applyProtection="0"/>
    <xf numFmtId="0" fontId="39" fillId="0" borderId="73"/>
    <xf numFmtId="174" fontId="37" fillId="0" borderId="30">
      <alignment horizontal="left"/>
    </xf>
    <xf numFmtId="0" fontId="46" fillId="57" borderId="57" applyNumberFormat="0" applyAlignment="0" applyProtection="0"/>
    <xf numFmtId="0" fontId="48" fillId="44" borderId="58" applyNumberFormat="0" applyAlignment="0" applyProtection="0"/>
    <xf numFmtId="0" fontId="43" fillId="59" borderId="29" applyNumberFormat="0" applyFont="0" applyAlignment="0" applyProtection="0"/>
    <xf numFmtId="171" fontId="37" fillId="0" borderId="30">
      <alignment horizontal="left"/>
    </xf>
    <xf numFmtId="0" fontId="118" fillId="59" borderId="29" applyNumberFormat="0" applyFont="0" applyAlignment="0" applyProtection="0"/>
    <xf numFmtId="0" fontId="90" fillId="0" borderId="53" applyAlignment="0">
      <alignment horizontal="left"/>
    </xf>
    <xf numFmtId="171" fontId="37" fillId="0" borderId="73">
      <alignment horizontal="left"/>
    </xf>
    <xf numFmtId="174" fontId="37" fillId="0" borderId="73">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4" fontId="37" fillId="0" borderId="30">
      <alignment horizontal="left"/>
    </xf>
    <xf numFmtId="0" fontId="47" fillId="57" borderId="58" applyNumberFormat="0" applyAlignment="0" applyProtection="0"/>
    <xf numFmtId="0" fontId="49" fillId="0" borderId="59" applyNumberFormat="0" applyFill="0" applyAlignment="0" applyProtection="0"/>
    <xf numFmtId="0" fontId="118" fillId="59" borderId="29" applyNumberFormat="0" applyFont="0" applyAlignment="0" applyProtection="0"/>
    <xf numFmtId="205" fontId="7" fillId="66" borderId="73"/>
    <xf numFmtId="205" fontId="39" fillId="65" borderId="53">
      <alignment wrapText="1"/>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20"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0" fontId="47" fillId="57" borderId="58" applyNumberFormat="0" applyAlignment="0" applyProtection="0"/>
    <xf numFmtId="0" fontId="71" fillId="0" borderId="6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73">
      <alignment horizontal="left"/>
    </xf>
    <xf numFmtId="174" fontId="37" fillId="0" borderId="73">
      <alignment horizontal="left"/>
    </xf>
    <xf numFmtId="173" fontId="37" fillId="0" borderId="73">
      <alignment horizontal="left"/>
    </xf>
    <xf numFmtId="174" fontId="37" fillId="0" borderId="73">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7" fillId="65" borderId="73">
      <alignment horizontal="centerContinuous" wrapText="1"/>
    </xf>
    <xf numFmtId="0" fontId="39" fillId="65" borderId="53">
      <alignment wrapText="1"/>
    </xf>
    <xf numFmtId="172" fontId="37" fillId="0" borderId="73">
      <alignment horizontal="left"/>
    </xf>
    <xf numFmtId="0" fontId="123" fillId="67" borderId="61">
      <alignment horizontal="left" vertical="top"/>
    </xf>
    <xf numFmtId="205" fontId="7" fillId="65" borderId="73">
      <alignment horizontal="centerContinuous" wrapText="1"/>
    </xf>
    <xf numFmtId="205" fontId="202" fillId="67" borderId="61">
      <alignment horizontal="left" vertical="top" wrapText="1"/>
    </xf>
    <xf numFmtId="205"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71" fillId="0" borderId="6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30">
      <alignment horizontal="left"/>
    </xf>
    <xf numFmtId="174" fontId="37" fillId="0" borderId="30">
      <alignment horizontal="left"/>
    </xf>
    <xf numFmtId="0" fontId="48" fillId="44" borderId="58" applyNumberFormat="0" applyAlignment="0" applyProtection="0"/>
    <xf numFmtId="0" fontId="70" fillId="58" borderId="58" applyNumberFormat="0" applyAlignment="0" applyProtection="0"/>
    <xf numFmtId="0" fontId="118" fillId="59" borderId="29" applyNumberFormat="0" applyFont="0" applyAlignment="0" applyProtection="0"/>
    <xf numFmtId="0" fontId="71" fillId="0" borderId="64" applyNumberFormat="0" applyFill="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58" applyNumberFormat="0" applyAlignment="0" applyProtection="0"/>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0" fontId="39" fillId="65" borderId="53">
      <alignment wrapText="1"/>
    </xf>
    <xf numFmtId="0" fontId="90" fillId="0" borderId="53" applyAlignment="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1" fontId="37" fillId="0" borderId="30">
      <alignment horizontal="left"/>
    </xf>
    <xf numFmtId="0" fontId="43" fillId="59" borderId="29" applyNumberFormat="0" applyFont="0" applyAlignment="0" applyProtection="0"/>
    <xf numFmtId="171" fontId="37" fillId="0" borderId="30">
      <alignment horizontal="left"/>
    </xf>
    <xf numFmtId="0" fontId="120"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3" fontId="37" fillId="0" borderId="30">
      <alignment horizontal="left"/>
    </xf>
    <xf numFmtId="0" fontId="118" fillId="59" borderId="29" applyNumberFormat="0" applyFont="0" applyAlignment="0" applyProtection="0"/>
    <xf numFmtId="174" fontId="37" fillId="0" borderId="30">
      <alignment horizontal="left"/>
    </xf>
    <xf numFmtId="171" fontId="37" fillId="0" borderId="30">
      <alignment horizontal="left"/>
    </xf>
    <xf numFmtId="0" fontId="46" fillId="57" borderId="57" applyNumberFormat="0" applyAlignment="0" applyProtection="0"/>
    <xf numFmtId="0" fontId="47" fillId="57" borderId="58" applyNumberFormat="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3"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6" fillId="57" borderId="57" applyNumberFormat="0" applyAlignment="0" applyProtection="0"/>
    <xf numFmtId="0" fontId="66" fillId="63" borderId="58" applyNumberFormat="0" applyAlignment="0" applyProtection="0"/>
    <xf numFmtId="0" fontId="47" fillId="57" borderId="58" applyNumberFormat="0" applyAlignment="0" applyProtection="0"/>
    <xf numFmtId="0" fontId="43"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71" fillId="0" borderId="64" applyNumberFormat="0" applyFill="0" applyAlignment="0" applyProtection="0"/>
    <xf numFmtId="0" fontId="71" fillId="0" borderId="64" applyNumberFormat="0" applyFill="0" applyAlignment="0" applyProtection="0"/>
    <xf numFmtId="0" fontId="49" fillId="0" borderId="59" applyNumberFormat="0" applyFill="0" applyAlignment="0" applyProtection="0"/>
    <xf numFmtId="0" fontId="7"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3"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70" fillId="58" borderId="58" applyNumberFormat="0" applyAlignment="0" applyProtection="0"/>
    <xf numFmtId="0" fontId="65" fillId="63" borderId="57" applyNumberFormat="0" applyAlignment="0" applyProtection="0"/>
    <xf numFmtId="0" fontId="66" fillId="63" borderId="58" applyNumberFormat="0" applyAlignment="0" applyProtection="0"/>
    <xf numFmtId="0" fontId="71" fillId="0" borderId="64" applyNumberFormat="0" applyFill="0" applyAlignment="0" applyProtection="0"/>
    <xf numFmtId="0" fontId="7" fillId="59" borderId="29" applyNumberFormat="0" applyFont="0" applyAlignment="0" applyProtection="0"/>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0" fontId="118" fillId="59" borderId="29" applyNumberFormat="0" applyFont="0" applyAlignment="0" applyProtection="0"/>
    <xf numFmtId="0" fontId="43"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0" applyNumberFormat="0" applyFill="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39" fillId="65" borderId="53">
      <alignment wrapText="1"/>
    </xf>
    <xf numFmtId="0" fontId="46" fillId="57" borderId="57" applyNumberFormat="0" applyAlignment="0" applyProtection="0"/>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4" fontId="37" fillId="0" borderId="30">
      <alignment horizontal="left"/>
    </xf>
    <xf numFmtId="0" fontId="49" fillId="0" borderId="59" applyNumberFormat="0" applyFill="0" applyAlignment="0" applyProtection="0"/>
    <xf numFmtId="174" fontId="37" fillId="0" borderId="30">
      <alignment horizontal="left"/>
    </xf>
    <xf numFmtId="174" fontId="37" fillId="0" borderId="73">
      <alignment horizontal="left"/>
    </xf>
    <xf numFmtId="0" fontId="48" fillId="44" borderId="58" applyNumberFormat="0" applyAlignment="0" applyProtection="0"/>
    <xf numFmtId="174" fontId="37" fillId="0" borderId="30">
      <alignment horizontal="left"/>
    </xf>
    <xf numFmtId="0" fontId="43" fillId="59" borderId="29" applyNumberFormat="0" applyFont="0" applyAlignment="0" applyProtection="0"/>
    <xf numFmtId="49" fontId="218" fillId="71" borderId="71">
      <alignment horizontal="center" vertical="center" wrapText="1"/>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171"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0" fontId="120" fillId="59" borderId="29" applyNumberFormat="0" applyFont="0" applyAlignment="0" applyProtection="0"/>
    <xf numFmtId="171" fontId="37" fillId="0" borderId="30">
      <alignment horizontal="left"/>
    </xf>
    <xf numFmtId="0" fontId="39" fillId="65" borderId="73"/>
    <xf numFmtId="0" fontId="39" fillId="65" borderId="73"/>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47" fillId="57" borderId="58" applyNumberFormat="0" applyAlignment="0" applyProtection="0"/>
    <xf numFmtId="0" fontId="166" fillId="57" borderId="58" applyNumberFormat="0" applyAlignment="0" applyProtection="0"/>
    <xf numFmtId="0" fontId="90" fillId="0" borderId="53" applyAlignment="0">
      <alignment horizontal="left"/>
    </xf>
    <xf numFmtId="205" fontId="162" fillId="63" borderId="58" applyNumberFormat="0" applyAlignment="0" applyProtection="0"/>
    <xf numFmtId="0" fontId="90" fillId="0" borderId="53" applyAlignment="0">
      <alignment horizontal="left"/>
    </xf>
    <xf numFmtId="205" fontId="162" fillId="63" borderId="58" applyNumberFormat="0" applyAlignment="0" applyProtection="0"/>
    <xf numFmtId="171" fontId="37" fillId="0" borderId="30">
      <alignment horizontal="left"/>
    </xf>
    <xf numFmtId="174" fontId="37" fillId="0" borderId="30">
      <alignment horizontal="left"/>
    </xf>
    <xf numFmtId="171" fontId="37" fillId="0" borderId="30">
      <alignment horizontal="left"/>
    </xf>
    <xf numFmtId="0" fontId="46" fillId="57" borderId="57" applyNumberFormat="0" applyAlignment="0" applyProtection="0"/>
    <xf numFmtId="0" fontId="70" fillId="58" borderId="58" applyNumberFormat="0" applyAlignment="0" applyProtection="0"/>
    <xf numFmtId="0" fontId="70" fillId="58"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3" fillId="65" borderId="73">
      <alignment horizontal="left"/>
    </xf>
    <xf numFmtId="0" fontId="39" fillId="65" borderId="53">
      <alignment wrapText="1"/>
    </xf>
    <xf numFmtId="0"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4" fontId="37" fillId="0" borderId="30">
      <alignment horizontal="left"/>
    </xf>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73">
      <alignment horizontal="left"/>
    </xf>
    <xf numFmtId="174" fontId="37" fillId="0" borderId="30">
      <alignment horizontal="left"/>
    </xf>
    <xf numFmtId="0" fontId="46" fillId="57" borderId="57" applyNumberFormat="0" applyAlignment="0" applyProtection="0"/>
    <xf numFmtId="0" fontId="49" fillId="0" borderId="59" applyNumberFormat="0" applyFill="0" applyAlignment="0" applyProtection="0"/>
    <xf numFmtId="0" fontId="118" fillId="59" borderId="29" applyNumberFormat="0" applyFont="0" applyAlignment="0" applyProtection="0"/>
    <xf numFmtId="171" fontId="37" fillId="0" borderId="30">
      <alignment horizontal="left"/>
    </xf>
    <xf numFmtId="0" fontId="43" fillId="59" borderId="29" applyNumberFormat="0" applyFont="0" applyAlignment="0" applyProtection="0"/>
    <xf numFmtId="171" fontId="37" fillId="0" borderId="30">
      <alignment horizontal="left"/>
    </xf>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46" fillId="57" borderId="57" applyNumberFormat="0" applyAlignment="0" applyProtection="0"/>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2" fontId="37" fillId="0" borderId="73">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43" fillId="59" borderId="29" applyNumberFormat="0" applyFont="0" applyAlignment="0" applyProtection="0"/>
    <xf numFmtId="171"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0" fontId="118" fillId="59" borderId="29" applyNumberFormat="0" applyFont="0" applyAlignment="0" applyProtection="0"/>
    <xf numFmtId="173" fontId="37" fillId="0" borderId="30">
      <alignment horizontal="left"/>
    </xf>
    <xf numFmtId="0" fontId="43" fillId="59" borderId="29" applyNumberFormat="0" applyFont="0" applyAlignment="0" applyProtection="0"/>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0" fontId="43" fillId="59" borderId="29" applyNumberFormat="0" applyFont="0" applyAlignment="0" applyProtection="0"/>
    <xf numFmtId="174" fontId="37" fillId="0" borderId="30">
      <alignment horizontal="left"/>
    </xf>
    <xf numFmtId="0" fontId="118" fillId="59" borderId="29" applyNumberFormat="0" applyFont="0" applyAlignment="0" applyProtection="0"/>
    <xf numFmtId="0" fontId="71" fillId="0" borderId="64" applyNumberFormat="0" applyFill="0" applyAlignment="0" applyProtection="0"/>
    <xf numFmtId="171" fontId="37" fillId="0" borderId="73">
      <alignment horizontal="left"/>
    </xf>
    <xf numFmtId="171" fontId="37" fillId="0" borderId="30">
      <alignment horizontal="left"/>
    </xf>
    <xf numFmtId="174" fontId="37" fillId="0" borderId="30">
      <alignment horizontal="left"/>
    </xf>
    <xf numFmtId="0" fontId="48" fillId="44" borderId="58" applyNumberForma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0" fontId="118" fillId="59" borderId="29" applyNumberFormat="0" applyFont="0" applyAlignment="0" applyProtection="0"/>
    <xf numFmtId="173" fontId="37" fillId="0" borderId="73">
      <alignment horizontal="left"/>
    </xf>
    <xf numFmtId="174" fontId="37" fillId="0" borderId="30">
      <alignment horizontal="left"/>
    </xf>
    <xf numFmtId="171" fontId="37" fillId="0" borderId="3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8" fillId="44" borderId="58" applyNumberFormat="0" applyAlignment="0" applyProtection="0"/>
    <xf numFmtId="0" fontId="47" fillId="57"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4" applyNumberFormat="0" applyFill="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174" fontId="37" fillId="0" borderId="30">
      <alignment horizontal="left"/>
    </xf>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58" applyNumberForma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7" fillId="65" borderId="73">
      <alignment horizontal="centerContinuous" wrapText="1"/>
    </xf>
    <xf numFmtId="205" fontId="7" fillId="65" borderId="73">
      <alignment horizontal="centerContinuous" wrapText="1"/>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7" fillId="57"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47" fillId="57" borderId="58" applyNumberFormat="0" applyAlignment="0" applyProtection="0"/>
    <xf numFmtId="0" fontId="47" fillId="57"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73">
      <alignment horizontal="left"/>
    </xf>
    <xf numFmtId="173" fontId="37" fillId="0" borderId="73">
      <alignment horizontal="left"/>
    </xf>
    <xf numFmtId="171" fontId="37" fillId="0" borderId="73">
      <alignment horizontal="left"/>
    </xf>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43" fillId="59" borderId="29" applyNumberFormat="0" applyFon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172" fontId="37" fillId="0" borderId="73">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66" fillId="63" borderId="58" applyNumberFormat="0" applyAlignment="0" applyProtection="0"/>
    <xf numFmtId="0" fontId="248" fillId="57" borderId="58" applyNumberFormat="0" applyAlignment="0" applyProtection="0"/>
    <xf numFmtId="171" fontId="37" fillId="0" borderId="30">
      <alignment horizontal="left"/>
    </xf>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7" fillId="57" borderId="58" applyNumberFormat="0" applyAlignment="0" applyProtection="0"/>
    <xf numFmtId="0" fontId="118" fillId="59" borderId="29" applyNumberFormat="0" applyFont="0" applyAlignment="0" applyProtection="0"/>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46" fillId="57" borderId="57" applyNumberFormat="0" applyAlignment="0" applyProtection="0"/>
    <xf numFmtId="0" fontId="43" fillId="59" borderId="29" applyNumberFormat="0" applyFont="0" applyAlignment="0" applyProtection="0"/>
    <xf numFmtId="0" fontId="49" fillId="0" borderId="59" applyNumberFormat="0" applyFill="0" applyAlignment="0" applyProtection="0"/>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70" fillId="58" borderId="58" applyNumberForma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43" fillId="59" borderId="29" applyNumberFormat="0" applyFont="0" applyAlignment="0" applyProtection="0"/>
    <xf numFmtId="173" fontId="37" fillId="0" borderId="30">
      <alignment horizontal="left"/>
    </xf>
    <xf numFmtId="174" fontId="37" fillId="0" borderId="30">
      <alignment horizontal="left"/>
    </xf>
    <xf numFmtId="0" fontId="7" fillId="59" borderId="29" applyNumberFormat="0" applyFont="0" applyAlignment="0" applyProtection="0"/>
    <xf numFmtId="173" fontId="37" fillId="0" borderId="30">
      <alignment horizontal="left"/>
    </xf>
    <xf numFmtId="173" fontId="37" fillId="0" borderId="30">
      <alignment horizontal="left"/>
    </xf>
    <xf numFmtId="0" fontId="123" fillId="67" borderId="54">
      <alignment horizontal="left" vertical="top" wrapText="1"/>
    </xf>
    <xf numFmtId="0" fontId="79" fillId="59" borderId="29" applyNumberFormat="0" applyFont="0" applyAlignment="0" applyProtection="0"/>
    <xf numFmtId="0" fontId="7" fillId="59" borderId="29" applyNumberFormat="0" applyFont="0" applyAlignment="0" applyProtection="0"/>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171" fontId="37" fillId="0" borderId="73">
      <alignment horizontal="left"/>
    </xf>
    <xf numFmtId="0" fontId="90" fillId="0" borderId="53" applyAlignment="0">
      <alignment horizontal="left"/>
    </xf>
    <xf numFmtId="0" fontId="90" fillId="0" borderId="53" applyAlignment="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47" fillId="57" borderId="58" applyNumberFormat="0" applyAlignment="0" applyProtection="0"/>
    <xf numFmtId="0" fontId="46" fillId="57" borderId="57"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92" fillId="65" borderId="53">
      <alignment wrapText="1"/>
    </xf>
    <xf numFmtId="173" fontId="37" fillId="0" borderId="73">
      <alignment horizontal="left"/>
    </xf>
    <xf numFmtId="172" fontId="37" fillId="0" borderId="73">
      <alignment horizontal="left"/>
    </xf>
    <xf numFmtId="171" fontId="37" fillId="0" borderId="73">
      <alignment horizontal="left"/>
    </xf>
    <xf numFmtId="171" fontId="37" fillId="0" borderId="73">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58" applyNumberFormat="0" applyAlignment="0" applyProtection="0"/>
    <xf numFmtId="0" fontId="48" fillId="44" borderId="58" applyNumberFormat="0" applyAlignment="0" applyProtection="0"/>
    <xf numFmtId="0" fontId="47" fillId="57"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73">
      <alignment horizontal="left"/>
    </xf>
    <xf numFmtId="172" fontId="37" fillId="0" borderId="73">
      <alignment horizontal="left"/>
    </xf>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58" applyNumberFormat="0" applyAlignment="0" applyProtection="0"/>
    <xf numFmtId="0" fontId="66" fillId="63" borderId="58" applyNumberForma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5" fillId="63"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92" fillId="65" borderId="53">
      <alignment wrapText="1"/>
    </xf>
    <xf numFmtId="0" fontId="39" fillId="0" borderId="73"/>
    <xf numFmtId="0" fontId="118" fillId="59" borderId="29" applyNumberFormat="0" applyFont="0" applyAlignment="0" applyProtection="0"/>
    <xf numFmtId="0" fontId="66" fillId="63" borderId="58" applyNumberFormat="0" applyAlignment="0" applyProtection="0"/>
    <xf numFmtId="0" fontId="118" fillId="59" borderId="29" applyNumberFormat="0" applyFont="0" applyAlignment="0" applyProtection="0"/>
    <xf numFmtId="0" fontId="66" fillId="63" borderId="58" applyNumberForma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66" fillId="63" borderId="58" applyNumberFormat="0" applyAlignment="0" applyProtection="0"/>
    <xf numFmtId="171" fontId="37" fillId="0" borderId="73">
      <alignment horizontal="left"/>
    </xf>
    <xf numFmtId="171"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172" fontId="37" fillId="0" borderId="73">
      <alignment horizontal="left"/>
    </xf>
    <xf numFmtId="173" fontId="37" fillId="0" borderId="73">
      <alignment horizontal="left"/>
    </xf>
    <xf numFmtId="173"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4" fontId="37" fillId="0" borderId="73">
      <alignment horizontal="left"/>
    </xf>
    <xf numFmtId="171" fontId="37" fillId="0" borderId="73">
      <alignment horizontal="left"/>
    </xf>
    <xf numFmtId="171"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172" fontId="37" fillId="0" borderId="73">
      <alignment horizontal="left"/>
    </xf>
    <xf numFmtId="173" fontId="37" fillId="0" borderId="73">
      <alignment horizontal="left"/>
    </xf>
    <xf numFmtId="173"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4" fontId="37" fillId="0" borderId="73">
      <alignment horizontal="left"/>
    </xf>
    <xf numFmtId="0" fontId="39" fillId="0" borderId="73"/>
    <xf numFmtId="0" fontId="73" fillId="65" borderId="73">
      <alignment horizontal="left"/>
    </xf>
    <xf numFmtId="0" fontId="7" fillId="65" borderId="73">
      <alignment horizontal="centerContinuous" wrapText="1"/>
    </xf>
    <xf numFmtId="0" fontId="39" fillId="65" borderId="73"/>
    <xf numFmtId="171"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0" fontId="39" fillId="0" borderId="73"/>
    <xf numFmtId="205" fontId="7" fillId="66" borderId="73"/>
    <xf numFmtId="205" fontId="7" fillId="65" borderId="73">
      <alignment horizontal="centerContinuous" wrapText="1"/>
    </xf>
    <xf numFmtId="0" fontId="7" fillId="65" borderId="73">
      <alignment horizontal="centerContinuous" wrapText="1"/>
    </xf>
    <xf numFmtId="0" fontId="39" fillId="65" borderId="73"/>
    <xf numFmtId="205" fontId="123" fillId="67" borderId="73">
      <alignment horizontal="left" vertical="top" wrapText="1"/>
    </xf>
    <xf numFmtId="205" fontId="7" fillId="65" borderId="73">
      <alignment horizontal="centerContinuous" wrapText="1"/>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20"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166" fillId="57" borderId="58" applyNumberFormat="0" applyAlignment="0" applyProtection="0"/>
    <xf numFmtId="205" fontId="162" fillId="63" borderId="58" applyNumberFormat="0" applyAlignment="0" applyProtection="0"/>
    <xf numFmtId="205" fontId="162" fillId="63" borderId="58" applyNumberFormat="0" applyAlignment="0" applyProtection="0"/>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79" fillId="59" borderId="29" applyNumberFormat="0" applyFont="0" applyAlignment="0" applyProtection="0"/>
    <xf numFmtId="0" fontId="7" fillId="59" borderId="29" applyNumberFormat="0" applyFont="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171" fontId="37" fillId="0" borderId="30">
      <alignment horizontal="left"/>
    </xf>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205" fontId="123" fillId="67" borderId="73">
      <alignment horizontal="left" vertical="top" wrapText="1"/>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3" fillId="59" borderId="29" applyNumberFormat="0" applyFont="0" applyAlignment="0" applyProtection="0"/>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0" fontId="118" fillId="59" borderId="29" applyNumberFormat="0" applyFont="0" applyAlignment="0" applyProtection="0"/>
    <xf numFmtId="0" fontId="120"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4" fontId="37" fillId="0" borderId="73">
      <alignment horizontal="left"/>
    </xf>
    <xf numFmtId="171" fontId="37" fillId="0" borderId="30">
      <alignment horizontal="left"/>
    </xf>
    <xf numFmtId="174" fontId="37" fillId="0" borderId="30">
      <alignment horizontal="left"/>
    </xf>
    <xf numFmtId="0" fontId="48" fillId="44" borderId="58" applyNumberFormat="0" applyAlignment="0" applyProtection="0"/>
    <xf numFmtId="0" fontId="39" fillId="0" borderId="73"/>
    <xf numFmtId="174" fontId="37" fillId="0" borderId="30">
      <alignment horizontal="left"/>
    </xf>
    <xf numFmtId="0" fontId="46" fillId="57" borderId="57" applyNumberFormat="0" applyAlignment="0" applyProtection="0"/>
    <xf numFmtId="0" fontId="48" fillId="44" borderId="58" applyNumberFormat="0" applyAlignment="0" applyProtection="0"/>
    <xf numFmtId="0" fontId="43" fillId="59" borderId="29" applyNumberFormat="0" applyFont="0" applyAlignment="0" applyProtection="0"/>
    <xf numFmtId="171" fontId="37" fillId="0" borderId="30">
      <alignment horizontal="left"/>
    </xf>
    <xf numFmtId="0" fontId="118" fillId="59" borderId="29" applyNumberFormat="0" applyFont="0" applyAlignment="0" applyProtection="0"/>
    <xf numFmtId="0" fontId="90" fillId="0" borderId="53" applyAlignment="0">
      <alignment horizontal="left"/>
    </xf>
    <xf numFmtId="171" fontId="37" fillId="0" borderId="73">
      <alignment horizontal="left"/>
    </xf>
    <xf numFmtId="174" fontId="37" fillId="0" borderId="73">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4" fontId="37" fillId="0" borderId="30">
      <alignment horizontal="left"/>
    </xf>
    <xf numFmtId="0" fontId="47" fillId="57" borderId="58" applyNumberFormat="0" applyAlignment="0" applyProtection="0"/>
    <xf numFmtId="0" fontId="49" fillId="0" borderId="59" applyNumberFormat="0" applyFill="0" applyAlignment="0" applyProtection="0"/>
    <xf numFmtId="0" fontId="118" fillId="59" borderId="29" applyNumberFormat="0" applyFont="0" applyAlignment="0" applyProtection="0"/>
    <xf numFmtId="205" fontId="7" fillId="66" borderId="73"/>
    <xf numFmtId="205" fontId="39" fillId="65" borderId="53">
      <alignment wrapText="1"/>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20"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0" fontId="47" fillId="57" borderId="58" applyNumberFormat="0" applyAlignment="0" applyProtection="0"/>
    <xf numFmtId="0" fontId="71" fillId="0" borderId="6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73">
      <alignment horizontal="left"/>
    </xf>
    <xf numFmtId="174" fontId="37" fillId="0" borderId="73">
      <alignment horizontal="left"/>
    </xf>
    <xf numFmtId="173" fontId="37" fillId="0" borderId="73">
      <alignment horizontal="left"/>
    </xf>
    <xf numFmtId="174" fontId="37" fillId="0" borderId="73">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7" fillId="65" borderId="73">
      <alignment horizontal="centerContinuous" wrapText="1"/>
    </xf>
    <xf numFmtId="0" fontId="39" fillId="65" borderId="53">
      <alignment wrapText="1"/>
    </xf>
    <xf numFmtId="172" fontId="37" fillId="0" borderId="73">
      <alignment horizontal="left"/>
    </xf>
    <xf numFmtId="0" fontId="123" fillId="67" borderId="61">
      <alignment horizontal="left" vertical="top"/>
    </xf>
    <xf numFmtId="205" fontId="7" fillId="65" borderId="73">
      <alignment horizontal="centerContinuous" wrapText="1"/>
    </xf>
    <xf numFmtId="205" fontId="202" fillId="67" borderId="61">
      <alignment horizontal="left" vertical="top" wrapText="1"/>
    </xf>
    <xf numFmtId="205"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71" fillId="0" borderId="6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30">
      <alignment horizontal="left"/>
    </xf>
    <xf numFmtId="174" fontId="37" fillId="0" borderId="30">
      <alignment horizontal="left"/>
    </xf>
    <xf numFmtId="0" fontId="48" fillId="44" borderId="58" applyNumberFormat="0" applyAlignment="0" applyProtection="0"/>
    <xf numFmtId="0" fontId="70" fillId="58" borderId="58" applyNumberFormat="0" applyAlignment="0" applyProtection="0"/>
    <xf numFmtId="0" fontId="118" fillId="59" borderId="29" applyNumberFormat="0" applyFont="0" applyAlignment="0" applyProtection="0"/>
    <xf numFmtId="0" fontId="71" fillId="0" borderId="64" applyNumberFormat="0" applyFill="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58" applyNumberFormat="0" applyAlignment="0" applyProtection="0"/>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0" fontId="39" fillId="65" borderId="53">
      <alignment wrapText="1"/>
    </xf>
    <xf numFmtId="0" fontId="90" fillId="0" borderId="53" applyAlignment="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1" fontId="37" fillId="0" borderId="30">
      <alignment horizontal="left"/>
    </xf>
    <xf numFmtId="0" fontId="43" fillId="59" borderId="29" applyNumberFormat="0" applyFont="0" applyAlignment="0" applyProtection="0"/>
    <xf numFmtId="171" fontId="37" fillId="0" borderId="30">
      <alignment horizontal="left"/>
    </xf>
    <xf numFmtId="0" fontId="120"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3" fontId="37" fillId="0" borderId="30">
      <alignment horizontal="left"/>
    </xf>
    <xf numFmtId="0" fontId="118" fillId="59" borderId="29" applyNumberFormat="0" applyFont="0" applyAlignment="0" applyProtection="0"/>
    <xf numFmtId="174" fontId="37" fillId="0" borderId="30">
      <alignment horizontal="left"/>
    </xf>
    <xf numFmtId="171" fontId="37" fillId="0" borderId="30">
      <alignment horizontal="left"/>
    </xf>
    <xf numFmtId="0" fontId="46" fillId="57" borderId="57" applyNumberFormat="0" applyAlignment="0" applyProtection="0"/>
    <xf numFmtId="0" fontId="47" fillId="57" borderId="58" applyNumberFormat="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3"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6" fillId="57" borderId="57" applyNumberFormat="0" applyAlignment="0" applyProtection="0"/>
    <xf numFmtId="0" fontId="66" fillId="63" borderId="58" applyNumberFormat="0" applyAlignment="0" applyProtection="0"/>
    <xf numFmtId="0" fontId="47" fillId="57" borderId="58" applyNumberFormat="0" applyAlignment="0" applyProtection="0"/>
    <xf numFmtId="0" fontId="43"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71" fillId="0" borderId="64" applyNumberFormat="0" applyFill="0" applyAlignment="0" applyProtection="0"/>
    <xf numFmtId="0" fontId="71" fillId="0" borderId="64" applyNumberFormat="0" applyFill="0" applyAlignment="0" applyProtection="0"/>
    <xf numFmtId="0" fontId="49" fillId="0" borderId="59" applyNumberFormat="0" applyFill="0" applyAlignment="0" applyProtection="0"/>
    <xf numFmtId="0" fontId="7"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3"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70" fillId="58" borderId="58" applyNumberFormat="0" applyAlignment="0" applyProtection="0"/>
    <xf numFmtId="0" fontId="65" fillId="63" borderId="57" applyNumberFormat="0" applyAlignment="0" applyProtection="0"/>
    <xf numFmtId="0" fontId="66" fillId="63" borderId="58" applyNumberFormat="0" applyAlignment="0" applyProtection="0"/>
    <xf numFmtId="0" fontId="71" fillId="0" borderId="64" applyNumberFormat="0" applyFill="0" applyAlignment="0" applyProtection="0"/>
    <xf numFmtId="0" fontId="7" fillId="59" borderId="29" applyNumberFormat="0" applyFont="0" applyAlignment="0" applyProtection="0"/>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0" fontId="118" fillId="59" borderId="29" applyNumberFormat="0" applyFont="0" applyAlignment="0" applyProtection="0"/>
    <xf numFmtId="0" fontId="43"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0" applyNumberFormat="0" applyFill="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39" fillId="65" borderId="53">
      <alignment wrapText="1"/>
    </xf>
    <xf numFmtId="0" fontId="46" fillId="57" borderId="57" applyNumberFormat="0" applyAlignment="0" applyProtection="0"/>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4" fontId="37" fillId="0" borderId="30">
      <alignment horizontal="left"/>
    </xf>
    <xf numFmtId="0" fontId="49" fillId="0" borderId="59" applyNumberFormat="0" applyFill="0" applyAlignment="0" applyProtection="0"/>
    <xf numFmtId="174" fontId="37" fillId="0" borderId="30">
      <alignment horizontal="left"/>
    </xf>
    <xf numFmtId="174" fontId="37" fillId="0" borderId="73">
      <alignment horizontal="left"/>
    </xf>
    <xf numFmtId="0" fontId="48" fillId="44" borderId="58" applyNumberFormat="0" applyAlignment="0" applyProtection="0"/>
    <xf numFmtId="174" fontId="37" fillId="0" borderId="30">
      <alignment horizontal="left"/>
    </xf>
    <xf numFmtId="0" fontId="43" fillId="59" borderId="29" applyNumberFormat="0" applyFont="0" applyAlignment="0" applyProtection="0"/>
    <xf numFmtId="49" fontId="218" fillId="71" borderId="71">
      <alignment horizontal="center" vertical="center" wrapText="1"/>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171"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0" fontId="120" fillId="59" borderId="29" applyNumberFormat="0" applyFont="0" applyAlignment="0" applyProtection="0"/>
    <xf numFmtId="171" fontId="37" fillId="0" borderId="30">
      <alignment horizontal="left"/>
    </xf>
    <xf numFmtId="0" fontId="39" fillId="65" borderId="73"/>
    <xf numFmtId="0" fontId="39" fillId="65" borderId="73"/>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47" fillId="57" borderId="58" applyNumberFormat="0" applyAlignment="0" applyProtection="0"/>
    <xf numFmtId="0" fontId="166" fillId="57" borderId="58" applyNumberFormat="0" applyAlignment="0" applyProtection="0"/>
    <xf numFmtId="0" fontId="90" fillId="0" borderId="53" applyAlignment="0">
      <alignment horizontal="left"/>
    </xf>
    <xf numFmtId="205" fontId="162" fillId="63" borderId="58" applyNumberFormat="0" applyAlignment="0" applyProtection="0"/>
    <xf numFmtId="0" fontId="90" fillId="0" borderId="53" applyAlignment="0">
      <alignment horizontal="left"/>
    </xf>
    <xf numFmtId="205" fontId="162" fillId="63" borderId="58" applyNumberFormat="0" applyAlignment="0" applyProtection="0"/>
    <xf numFmtId="171" fontId="37" fillId="0" borderId="30">
      <alignment horizontal="left"/>
    </xf>
    <xf numFmtId="174" fontId="37" fillId="0" borderId="30">
      <alignment horizontal="left"/>
    </xf>
    <xf numFmtId="171" fontId="37" fillId="0" borderId="30">
      <alignment horizontal="left"/>
    </xf>
    <xf numFmtId="0" fontId="46" fillId="57" borderId="57" applyNumberFormat="0" applyAlignment="0" applyProtection="0"/>
    <xf numFmtId="0" fontId="70" fillId="58" borderId="58" applyNumberFormat="0" applyAlignment="0" applyProtection="0"/>
    <xf numFmtId="0" fontId="70" fillId="58"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3" fillId="65" borderId="73">
      <alignment horizontal="left"/>
    </xf>
    <xf numFmtId="0" fontId="39" fillId="65" borderId="53">
      <alignment wrapText="1"/>
    </xf>
    <xf numFmtId="0"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4" fontId="37" fillId="0" borderId="30">
      <alignment horizontal="left"/>
    </xf>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73">
      <alignment horizontal="left"/>
    </xf>
    <xf numFmtId="174" fontId="37" fillId="0" borderId="30">
      <alignment horizontal="left"/>
    </xf>
    <xf numFmtId="0" fontId="46" fillId="57" borderId="57" applyNumberFormat="0" applyAlignment="0" applyProtection="0"/>
    <xf numFmtId="0" fontId="49" fillId="0" borderId="59" applyNumberFormat="0" applyFill="0" applyAlignment="0" applyProtection="0"/>
    <xf numFmtId="0" fontId="118" fillId="59" borderId="29" applyNumberFormat="0" applyFont="0" applyAlignment="0" applyProtection="0"/>
    <xf numFmtId="171" fontId="37" fillId="0" borderId="30">
      <alignment horizontal="left"/>
    </xf>
    <xf numFmtId="0" fontId="43" fillId="59" borderId="29" applyNumberFormat="0" applyFont="0" applyAlignment="0" applyProtection="0"/>
    <xf numFmtId="171" fontId="37" fillId="0" borderId="30">
      <alignment horizontal="left"/>
    </xf>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46" fillId="57" borderId="57" applyNumberFormat="0" applyAlignment="0" applyProtection="0"/>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2" fontId="37" fillId="0" borderId="73">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43" fillId="59" borderId="29" applyNumberFormat="0" applyFont="0" applyAlignment="0" applyProtection="0"/>
    <xf numFmtId="171"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0" fontId="118" fillId="59" borderId="29" applyNumberFormat="0" applyFont="0" applyAlignment="0" applyProtection="0"/>
    <xf numFmtId="173" fontId="37" fillId="0" borderId="30">
      <alignment horizontal="left"/>
    </xf>
    <xf numFmtId="0" fontId="43" fillId="59" borderId="29" applyNumberFormat="0" applyFont="0" applyAlignment="0" applyProtection="0"/>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0" fontId="43" fillId="59" borderId="29" applyNumberFormat="0" applyFont="0" applyAlignment="0" applyProtection="0"/>
    <xf numFmtId="174" fontId="37" fillId="0" borderId="30">
      <alignment horizontal="left"/>
    </xf>
    <xf numFmtId="0" fontId="118" fillId="59" borderId="29" applyNumberFormat="0" applyFont="0" applyAlignment="0" applyProtection="0"/>
    <xf numFmtId="0" fontId="71" fillId="0" borderId="64" applyNumberFormat="0" applyFill="0" applyAlignment="0" applyProtection="0"/>
    <xf numFmtId="171" fontId="37" fillId="0" borderId="73">
      <alignment horizontal="left"/>
    </xf>
    <xf numFmtId="171" fontId="37" fillId="0" borderId="30">
      <alignment horizontal="left"/>
    </xf>
    <xf numFmtId="174" fontId="37" fillId="0" borderId="30">
      <alignment horizontal="left"/>
    </xf>
    <xf numFmtId="0" fontId="48" fillId="44" borderId="58" applyNumberForma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0" fontId="118" fillId="59" borderId="29" applyNumberFormat="0" applyFont="0" applyAlignment="0" applyProtection="0"/>
    <xf numFmtId="173" fontId="37" fillId="0" borderId="73">
      <alignment horizontal="left"/>
    </xf>
    <xf numFmtId="174" fontId="37" fillId="0" borderId="30">
      <alignment horizontal="left"/>
    </xf>
    <xf numFmtId="171" fontId="37" fillId="0" borderId="3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8" fillId="44" borderId="58" applyNumberFormat="0" applyAlignment="0" applyProtection="0"/>
    <xf numFmtId="0" fontId="47" fillId="57"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4" applyNumberFormat="0" applyFill="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174" fontId="37" fillId="0" borderId="30">
      <alignment horizontal="left"/>
    </xf>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58" applyNumberForma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7" fillId="65" borderId="73">
      <alignment horizontal="centerContinuous" wrapText="1"/>
    </xf>
    <xf numFmtId="205" fontId="7" fillId="65" borderId="73">
      <alignment horizontal="centerContinuous" wrapText="1"/>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7" fillId="57"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47" fillId="57" borderId="58" applyNumberFormat="0" applyAlignment="0" applyProtection="0"/>
    <xf numFmtId="0" fontId="47" fillId="57"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73">
      <alignment horizontal="left"/>
    </xf>
    <xf numFmtId="173" fontId="37" fillId="0" borderId="73">
      <alignment horizontal="left"/>
    </xf>
    <xf numFmtId="171" fontId="37" fillId="0" borderId="73">
      <alignment horizontal="left"/>
    </xf>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43" fillId="59" borderId="29" applyNumberFormat="0" applyFon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172" fontId="37" fillId="0" borderId="73">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66" fillId="63" borderId="58" applyNumberFormat="0" applyAlignment="0" applyProtection="0"/>
    <xf numFmtId="0" fontId="248" fillId="57" borderId="58" applyNumberFormat="0" applyAlignment="0" applyProtection="0"/>
    <xf numFmtId="171" fontId="37" fillId="0" borderId="30">
      <alignment horizontal="left"/>
    </xf>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7" fillId="57" borderId="58" applyNumberFormat="0" applyAlignment="0" applyProtection="0"/>
    <xf numFmtId="0" fontId="118" fillId="59" borderId="29" applyNumberFormat="0" applyFont="0" applyAlignment="0" applyProtection="0"/>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46" fillId="57" borderId="57" applyNumberFormat="0" applyAlignment="0" applyProtection="0"/>
    <xf numFmtId="0" fontId="43" fillId="59" borderId="29" applyNumberFormat="0" applyFont="0" applyAlignment="0" applyProtection="0"/>
    <xf numFmtId="0" fontId="49" fillId="0" borderId="59" applyNumberFormat="0" applyFill="0" applyAlignment="0" applyProtection="0"/>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70" fillId="58" borderId="58" applyNumberForma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43" fillId="59" borderId="29" applyNumberFormat="0" applyFont="0" applyAlignment="0" applyProtection="0"/>
    <xf numFmtId="173" fontId="37" fillId="0" borderId="30">
      <alignment horizontal="left"/>
    </xf>
    <xf numFmtId="174" fontId="37" fillId="0" borderId="30">
      <alignment horizontal="left"/>
    </xf>
    <xf numFmtId="0" fontId="7" fillId="59" borderId="29" applyNumberFormat="0" applyFont="0" applyAlignment="0" applyProtection="0"/>
    <xf numFmtId="173" fontId="37" fillId="0" borderId="30">
      <alignment horizontal="left"/>
    </xf>
    <xf numFmtId="173" fontId="37" fillId="0" borderId="30">
      <alignment horizontal="left"/>
    </xf>
    <xf numFmtId="0" fontId="123" fillId="67" borderId="54">
      <alignment horizontal="left" vertical="top" wrapText="1"/>
    </xf>
    <xf numFmtId="0" fontId="79" fillId="59" borderId="29" applyNumberFormat="0" applyFont="0" applyAlignment="0" applyProtection="0"/>
    <xf numFmtId="0" fontId="7" fillId="59" borderId="29" applyNumberFormat="0" applyFont="0" applyAlignment="0" applyProtection="0"/>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171" fontId="37" fillId="0" borderId="73">
      <alignment horizontal="left"/>
    </xf>
    <xf numFmtId="0" fontId="90" fillId="0" borderId="53" applyAlignment="0">
      <alignment horizontal="left"/>
    </xf>
    <xf numFmtId="0" fontId="90" fillId="0" borderId="53" applyAlignment="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47" fillId="57" borderId="58" applyNumberFormat="0" applyAlignment="0" applyProtection="0"/>
    <xf numFmtId="0" fontId="46" fillId="57" borderId="57"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92" fillId="65" borderId="53">
      <alignment wrapText="1"/>
    </xf>
    <xf numFmtId="173" fontId="37" fillId="0" borderId="73">
      <alignment horizontal="left"/>
    </xf>
    <xf numFmtId="172" fontId="37" fillId="0" borderId="73">
      <alignment horizontal="left"/>
    </xf>
    <xf numFmtId="171" fontId="37" fillId="0" borderId="73">
      <alignment horizontal="left"/>
    </xf>
    <xf numFmtId="171" fontId="37" fillId="0" borderId="73">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58" applyNumberFormat="0" applyAlignment="0" applyProtection="0"/>
    <xf numFmtId="0" fontId="48" fillId="44" borderId="58" applyNumberFormat="0" applyAlignment="0" applyProtection="0"/>
    <xf numFmtId="0" fontId="47" fillId="57"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73">
      <alignment horizontal="left"/>
    </xf>
    <xf numFmtId="172" fontId="37" fillId="0" borderId="73">
      <alignment horizontal="left"/>
    </xf>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58" applyNumberFormat="0" applyAlignment="0" applyProtection="0"/>
    <xf numFmtId="0" fontId="66" fillId="63" borderId="58" applyNumberForma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5" fillId="63"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92" fillId="65" borderId="53">
      <alignment wrapText="1"/>
    </xf>
    <xf numFmtId="0" fontId="39" fillId="0" borderId="73"/>
    <xf numFmtId="0" fontId="118" fillId="59" borderId="29" applyNumberFormat="0" applyFont="0" applyAlignment="0" applyProtection="0"/>
    <xf numFmtId="0" fontId="66" fillId="63" borderId="58" applyNumberFormat="0" applyAlignment="0" applyProtection="0"/>
    <xf numFmtId="0" fontId="118" fillId="59" borderId="29" applyNumberFormat="0" applyFont="0" applyAlignment="0" applyProtection="0"/>
    <xf numFmtId="0" fontId="66" fillId="63" borderId="58" applyNumberForma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66" fillId="63" borderId="58" applyNumberFormat="0" applyAlignment="0" applyProtection="0"/>
    <xf numFmtId="171" fontId="37" fillId="0" borderId="73">
      <alignment horizontal="left"/>
    </xf>
    <xf numFmtId="171"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172" fontId="37" fillId="0" borderId="73">
      <alignment horizontal="left"/>
    </xf>
    <xf numFmtId="173" fontId="37" fillId="0" borderId="73">
      <alignment horizontal="left"/>
    </xf>
    <xf numFmtId="173"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4" fontId="37" fillId="0" borderId="73">
      <alignment horizontal="left"/>
    </xf>
    <xf numFmtId="171" fontId="37" fillId="0" borderId="73">
      <alignment horizontal="left"/>
    </xf>
    <xf numFmtId="171"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172" fontId="37" fillId="0" borderId="73">
      <alignment horizontal="left"/>
    </xf>
    <xf numFmtId="173" fontId="37" fillId="0" borderId="73">
      <alignment horizontal="left"/>
    </xf>
    <xf numFmtId="173"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4" fontId="37" fillId="0" borderId="73">
      <alignment horizontal="left"/>
    </xf>
    <xf numFmtId="0" fontId="39" fillId="0" borderId="73"/>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73" fillId="65" borderId="73">
      <alignment horizontal="left"/>
    </xf>
    <xf numFmtId="0" fontId="7" fillId="65" borderId="73">
      <alignment horizontal="centerContinuous"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73"/>
    <xf numFmtId="171"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0" fontId="123" fillId="67" borderId="54">
      <alignment horizontal="left" vertical="top" wrapText="1"/>
    </xf>
    <xf numFmtId="0" fontId="123" fillId="67" borderId="61">
      <alignment horizontal="left" vertical="top"/>
    </xf>
    <xf numFmtId="0" fontId="39" fillId="0" borderId="73"/>
    <xf numFmtId="205" fontId="7" fillId="66" borderId="73"/>
    <xf numFmtId="205" fontId="7" fillId="65" borderId="73">
      <alignment horizontal="centerContinuous" wrapText="1"/>
    </xf>
    <xf numFmtId="0" fontId="7" fillId="65" borderId="73">
      <alignment horizontal="centerContinuous" wrapText="1"/>
    </xf>
    <xf numFmtId="205" fontId="192" fillId="65" borderId="53">
      <alignment wrapText="1"/>
    </xf>
    <xf numFmtId="205" fontId="39" fillId="65" borderId="53">
      <alignment wrapText="1"/>
    </xf>
    <xf numFmtId="205" fontId="39" fillId="65" borderId="53">
      <alignment wrapText="1"/>
    </xf>
    <xf numFmtId="205" fontId="192" fillId="65" borderId="53">
      <alignment wrapText="1"/>
    </xf>
    <xf numFmtId="0" fontId="39" fillId="65" borderId="73"/>
    <xf numFmtId="205" fontId="123" fillId="67" borderId="73">
      <alignment horizontal="left" vertical="top" wrapText="1"/>
    </xf>
    <xf numFmtId="205" fontId="202" fillId="67" borderId="61">
      <alignment horizontal="left" vertical="top" wrapText="1"/>
    </xf>
    <xf numFmtId="205" fontId="7" fillId="65" borderId="73">
      <alignment horizontal="centerContinuous" wrapText="1"/>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20"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166" fillId="57" borderId="58" applyNumberFormat="0" applyAlignment="0" applyProtection="0"/>
    <xf numFmtId="205" fontId="162" fillId="63" borderId="58" applyNumberFormat="0" applyAlignment="0" applyProtection="0"/>
    <xf numFmtId="205" fontId="162" fillId="63" borderId="58" applyNumberFormat="0" applyAlignment="0" applyProtection="0"/>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79" fillId="59" borderId="29" applyNumberFormat="0" applyFont="0" applyAlignment="0" applyProtection="0"/>
    <xf numFmtId="0" fontId="7" fillId="59" borderId="29" applyNumberFormat="0" applyFont="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171" fontId="37" fillId="0" borderId="30">
      <alignment horizontal="left"/>
    </xf>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205" fontId="123" fillId="67" borderId="73">
      <alignment horizontal="left" vertical="top" wrapText="1"/>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3" fillId="59" borderId="29" applyNumberFormat="0" applyFont="0" applyAlignment="0" applyProtection="0"/>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0" fontId="118" fillId="59" borderId="29" applyNumberFormat="0" applyFont="0" applyAlignment="0" applyProtection="0"/>
    <xf numFmtId="0" fontId="120"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4" fontId="37" fillId="0" borderId="73">
      <alignment horizontal="left"/>
    </xf>
    <xf numFmtId="171" fontId="37" fillId="0" borderId="30">
      <alignment horizontal="left"/>
    </xf>
    <xf numFmtId="174" fontId="37" fillId="0" borderId="30">
      <alignment horizontal="left"/>
    </xf>
    <xf numFmtId="0" fontId="48" fillId="44" borderId="58" applyNumberFormat="0" applyAlignment="0" applyProtection="0"/>
    <xf numFmtId="0" fontId="39" fillId="0" borderId="73"/>
    <xf numFmtId="174" fontId="37" fillId="0" borderId="30">
      <alignment horizontal="left"/>
    </xf>
    <xf numFmtId="0" fontId="46" fillId="57" borderId="57" applyNumberFormat="0" applyAlignment="0" applyProtection="0"/>
    <xf numFmtId="0" fontId="48" fillId="44" borderId="58" applyNumberFormat="0" applyAlignment="0" applyProtection="0"/>
    <xf numFmtId="0" fontId="43" fillId="59" borderId="29" applyNumberFormat="0" applyFont="0" applyAlignment="0" applyProtection="0"/>
    <xf numFmtId="171" fontId="37" fillId="0" borderId="30">
      <alignment horizontal="left"/>
    </xf>
    <xf numFmtId="0" fontId="118" fillId="59" borderId="29" applyNumberFormat="0" applyFont="0" applyAlignment="0" applyProtection="0"/>
    <xf numFmtId="0" fontId="90" fillId="0" borderId="53" applyAlignment="0">
      <alignment horizontal="left"/>
    </xf>
    <xf numFmtId="171" fontId="37" fillId="0" borderId="73">
      <alignment horizontal="left"/>
    </xf>
    <xf numFmtId="174" fontId="37" fillId="0" borderId="73">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4" fontId="37" fillId="0" borderId="30">
      <alignment horizontal="left"/>
    </xf>
    <xf numFmtId="0" fontId="47" fillId="57" borderId="58" applyNumberFormat="0" applyAlignment="0" applyProtection="0"/>
    <xf numFmtId="0" fontId="49" fillId="0" borderId="59" applyNumberFormat="0" applyFill="0" applyAlignment="0" applyProtection="0"/>
    <xf numFmtId="0" fontId="118" fillId="59" borderId="29" applyNumberFormat="0" applyFont="0" applyAlignment="0" applyProtection="0"/>
    <xf numFmtId="205" fontId="7" fillId="66" borderId="73"/>
    <xf numFmtId="205" fontId="39" fillId="65" borderId="53">
      <alignment wrapText="1"/>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20"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0" fontId="47" fillId="57" borderId="58" applyNumberFormat="0" applyAlignment="0" applyProtection="0"/>
    <xf numFmtId="0" fontId="71" fillId="0" borderId="6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73">
      <alignment horizontal="left"/>
    </xf>
    <xf numFmtId="174" fontId="37" fillId="0" borderId="73">
      <alignment horizontal="left"/>
    </xf>
    <xf numFmtId="173" fontId="37" fillId="0" borderId="73">
      <alignment horizontal="left"/>
    </xf>
    <xf numFmtId="174" fontId="37" fillId="0" borderId="73">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7" fillId="65" borderId="73">
      <alignment horizontal="centerContinuous" wrapText="1"/>
    </xf>
    <xf numFmtId="0" fontId="39" fillId="65" borderId="53">
      <alignment wrapText="1"/>
    </xf>
    <xf numFmtId="172" fontId="37" fillId="0" borderId="73">
      <alignment horizontal="left"/>
    </xf>
    <xf numFmtId="0" fontId="123" fillId="67" borderId="61">
      <alignment horizontal="left" vertical="top"/>
    </xf>
    <xf numFmtId="205" fontId="7" fillId="65" borderId="73">
      <alignment horizontal="centerContinuous" wrapText="1"/>
    </xf>
    <xf numFmtId="205" fontId="202" fillId="67" borderId="61">
      <alignment horizontal="left" vertical="top" wrapText="1"/>
    </xf>
    <xf numFmtId="205"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71" fillId="0" borderId="6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30">
      <alignment horizontal="left"/>
    </xf>
    <xf numFmtId="174" fontId="37" fillId="0" borderId="30">
      <alignment horizontal="left"/>
    </xf>
    <xf numFmtId="0" fontId="48" fillId="44" borderId="58" applyNumberFormat="0" applyAlignment="0" applyProtection="0"/>
    <xf numFmtId="0" fontId="70" fillId="58" borderId="58" applyNumberFormat="0" applyAlignment="0" applyProtection="0"/>
    <xf numFmtId="0" fontId="118" fillId="59" borderId="29" applyNumberFormat="0" applyFont="0" applyAlignment="0" applyProtection="0"/>
    <xf numFmtId="0" fontId="71" fillId="0" borderId="64" applyNumberFormat="0" applyFill="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58" applyNumberFormat="0" applyAlignment="0" applyProtection="0"/>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0" fontId="39" fillId="65" borderId="53">
      <alignment wrapText="1"/>
    </xf>
    <xf numFmtId="0" fontId="90" fillId="0" borderId="53" applyAlignment="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1" fontId="37" fillId="0" borderId="30">
      <alignment horizontal="left"/>
    </xf>
    <xf numFmtId="0" fontId="43" fillId="59" borderId="29" applyNumberFormat="0" applyFont="0" applyAlignment="0" applyProtection="0"/>
    <xf numFmtId="171" fontId="37" fillId="0" borderId="30">
      <alignment horizontal="left"/>
    </xf>
    <xf numFmtId="0" fontId="120"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3" fontId="37" fillId="0" borderId="30">
      <alignment horizontal="left"/>
    </xf>
    <xf numFmtId="0" fontId="118" fillId="59" borderId="29" applyNumberFormat="0" applyFont="0" applyAlignment="0" applyProtection="0"/>
    <xf numFmtId="174" fontId="37" fillId="0" borderId="30">
      <alignment horizontal="left"/>
    </xf>
    <xf numFmtId="171" fontId="37" fillId="0" borderId="30">
      <alignment horizontal="left"/>
    </xf>
    <xf numFmtId="0" fontId="46" fillId="57" borderId="57" applyNumberFormat="0" applyAlignment="0" applyProtection="0"/>
    <xf numFmtId="0" fontId="47" fillId="57" borderId="58" applyNumberFormat="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3"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6" fillId="57" borderId="57" applyNumberFormat="0" applyAlignment="0" applyProtection="0"/>
    <xf numFmtId="0" fontId="66" fillId="63" borderId="58" applyNumberFormat="0" applyAlignment="0" applyProtection="0"/>
    <xf numFmtId="0" fontId="47" fillId="57" borderId="58" applyNumberFormat="0" applyAlignment="0" applyProtection="0"/>
    <xf numFmtId="0" fontId="43"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71" fillId="0" borderId="64" applyNumberFormat="0" applyFill="0" applyAlignment="0" applyProtection="0"/>
    <xf numFmtId="0" fontId="71" fillId="0" borderId="64" applyNumberFormat="0" applyFill="0" applyAlignment="0" applyProtection="0"/>
    <xf numFmtId="0" fontId="49" fillId="0" borderId="59" applyNumberFormat="0" applyFill="0" applyAlignment="0" applyProtection="0"/>
    <xf numFmtId="0" fontId="7"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3"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70" fillId="58" borderId="58" applyNumberFormat="0" applyAlignment="0" applyProtection="0"/>
    <xf numFmtId="0" fontId="65" fillId="63" borderId="57" applyNumberFormat="0" applyAlignment="0" applyProtection="0"/>
    <xf numFmtId="0" fontId="66" fillId="63" borderId="58" applyNumberFormat="0" applyAlignment="0" applyProtection="0"/>
    <xf numFmtId="0" fontId="71" fillId="0" borderId="64" applyNumberFormat="0" applyFill="0" applyAlignment="0" applyProtection="0"/>
    <xf numFmtId="0" fontId="7" fillId="59" borderId="29" applyNumberFormat="0" applyFont="0" applyAlignment="0" applyProtection="0"/>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0" fontId="118" fillId="59" borderId="29" applyNumberFormat="0" applyFont="0" applyAlignment="0" applyProtection="0"/>
    <xf numFmtId="0" fontId="43"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0" applyNumberFormat="0" applyFill="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39" fillId="65" borderId="53">
      <alignment wrapText="1"/>
    </xf>
    <xf numFmtId="0" fontId="46" fillId="57" borderId="57" applyNumberFormat="0" applyAlignment="0" applyProtection="0"/>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4" fontId="37" fillId="0" borderId="30">
      <alignment horizontal="left"/>
    </xf>
    <xf numFmtId="0" fontId="49" fillId="0" borderId="59" applyNumberFormat="0" applyFill="0" applyAlignment="0" applyProtection="0"/>
    <xf numFmtId="174" fontId="37" fillId="0" borderId="30">
      <alignment horizontal="left"/>
    </xf>
    <xf numFmtId="174" fontId="37" fillId="0" borderId="73">
      <alignment horizontal="left"/>
    </xf>
    <xf numFmtId="0" fontId="48" fillId="44" borderId="58" applyNumberFormat="0" applyAlignment="0" applyProtection="0"/>
    <xf numFmtId="174" fontId="37" fillId="0" borderId="30">
      <alignment horizontal="left"/>
    </xf>
    <xf numFmtId="0" fontId="43" fillId="59" borderId="29" applyNumberFormat="0" applyFont="0" applyAlignment="0" applyProtection="0"/>
    <xf numFmtId="49" fontId="218" fillId="71" borderId="71">
      <alignment horizontal="center" vertical="center" wrapText="1"/>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171"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0" fontId="120" fillId="59" borderId="29" applyNumberFormat="0" applyFont="0" applyAlignment="0" applyProtection="0"/>
    <xf numFmtId="171" fontId="37" fillId="0" borderId="30">
      <alignment horizontal="left"/>
    </xf>
    <xf numFmtId="0" fontId="39" fillId="65" borderId="73"/>
    <xf numFmtId="0" fontId="39" fillId="65" borderId="73"/>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47" fillId="57" borderId="58" applyNumberFormat="0" applyAlignment="0" applyProtection="0"/>
    <xf numFmtId="0" fontId="166" fillId="57" borderId="58" applyNumberFormat="0" applyAlignment="0" applyProtection="0"/>
    <xf numFmtId="0" fontId="90" fillId="0" borderId="53" applyAlignment="0">
      <alignment horizontal="left"/>
    </xf>
    <xf numFmtId="205" fontId="162" fillId="63" borderId="58" applyNumberFormat="0" applyAlignment="0" applyProtection="0"/>
    <xf numFmtId="0" fontId="90" fillId="0" borderId="53" applyAlignment="0">
      <alignment horizontal="left"/>
    </xf>
    <xf numFmtId="205" fontId="162" fillId="63" borderId="58" applyNumberFormat="0" applyAlignment="0" applyProtection="0"/>
    <xf numFmtId="171" fontId="37" fillId="0" borderId="30">
      <alignment horizontal="left"/>
    </xf>
    <xf numFmtId="174" fontId="37" fillId="0" borderId="30">
      <alignment horizontal="left"/>
    </xf>
    <xf numFmtId="171" fontId="37" fillId="0" borderId="30">
      <alignment horizontal="left"/>
    </xf>
    <xf numFmtId="0" fontId="46" fillId="57" borderId="57" applyNumberFormat="0" applyAlignment="0" applyProtection="0"/>
    <xf numFmtId="0" fontId="70" fillId="58" borderId="58" applyNumberFormat="0" applyAlignment="0" applyProtection="0"/>
    <xf numFmtId="0" fontId="70" fillId="58"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3" fillId="65" borderId="73">
      <alignment horizontal="left"/>
    </xf>
    <xf numFmtId="0" fontId="39" fillId="65" borderId="53">
      <alignment wrapText="1"/>
    </xf>
    <xf numFmtId="0"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4" fontId="37" fillId="0" borderId="30">
      <alignment horizontal="left"/>
    </xf>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73">
      <alignment horizontal="left"/>
    </xf>
    <xf numFmtId="174" fontId="37" fillId="0" borderId="30">
      <alignment horizontal="left"/>
    </xf>
    <xf numFmtId="0" fontId="46" fillId="57" borderId="57" applyNumberFormat="0" applyAlignment="0" applyProtection="0"/>
    <xf numFmtId="0" fontId="49" fillId="0" borderId="59" applyNumberFormat="0" applyFill="0" applyAlignment="0" applyProtection="0"/>
    <xf numFmtId="0" fontId="118" fillId="59" borderId="29" applyNumberFormat="0" applyFont="0" applyAlignment="0" applyProtection="0"/>
    <xf numFmtId="171" fontId="37" fillId="0" borderId="30">
      <alignment horizontal="left"/>
    </xf>
    <xf numFmtId="0" fontId="43" fillId="59" borderId="29" applyNumberFormat="0" applyFont="0" applyAlignment="0" applyProtection="0"/>
    <xf numFmtId="171" fontId="37" fillId="0" borderId="30">
      <alignment horizontal="left"/>
    </xf>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46" fillId="57" borderId="57" applyNumberFormat="0" applyAlignment="0" applyProtection="0"/>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2" fontId="37" fillId="0" borderId="73">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43" fillId="59" borderId="29" applyNumberFormat="0" applyFont="0" applyAlignment="0" applyProtection="0"/>
    <xf numFmtId="171"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0" fontId="118" fillId="59" borderId="29" applyNumberFormat="0" applyFont="0" applyAlignment="0" applyProtection="0"/>
    <xf numFmtId="173" fontId="37" fillId="0" borderId="30">
      <alignment horizontal="left"/>
    </xf>
    <xf numFmtId="0" fontId="43" fillId="59" borderId="29" applyNumberFormat="0" applyFont="0" applyAlignment="0" applyProtection="0"/>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0" fontId="43" fillId="59" borderId="29" applyNumberFormat="0" applyFont="0" applyAlignment="0" applyProtection="0"/>
    <xf numFmtId="174" fontId="37" fillId="0" borderId="30">
      <alignment horizontal="left"/>
    </xf>
    <xf numFmtId="0" fontId="118" fillId="59" borderId="29" applyNumberFormat="0" applyFont="0" applyAlignment="0" applyProtection="0"/>
    <xf numFmtId="0" fontId="71" fillId="0" borderId="64" applyNumberFormat="0" applyFill="0" applyAlignment="0" applyProtection="0"/>
    <xf numFmtId="171" fontId="37" fillId="0" borderId="73">
      <alignment horizontal="left"/>
    </xf>
    <xf numFmtId="171" fontId="37" fillId="0" borderId="30">
      <alignment horizontal="left"/>
    </xf>
    <xf numFmtId="174" fontId="37" fillId="0" borderId="30">
      <alignment horizontal="left"/>
    </xf>
    <xf numFmtId="0" fontId="48" fillId="44" borderId="58" applyNumberForma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0" fontId="118" fillId="59" borderId="29" applyNumberFormat="0" applyFont="0" applyAlignment="0" applyProtection="0"/>
    <xf numFmtId="173" fontId="37" fillId="0" borderId="73">
      <alignment horizontal="left"/>
    </xf>
    <xf numFmtId="174" fontId="37" fillId="0" borderId="30">
      <alignment horizontal="left"/>
    </xf>
    <xf numFmtId="171" fontId="37" fillId="0" borderId="3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8" fillId="44" borderId="58" applyNumberFormat="0" applyAlignment="0" applyProtection="0"/>
    <xf numFmtId="0" fontId="47" fillId="57"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4" applyNumberFormat="0" applyFill="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174" fontId="37" fillId="0" borderId="30">
      <alignment horizontal="left"/>
    </xf>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58" applyNumberForma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7" fillId="65" borderId="73">
      <alignment horizontal="centerContinuous" wrapText="1"/>
    </xf>
    <xf numFmtId="205" fontId="7" fillId="65" borderId="73">
      <alignment horizontal="centerContinuous" wrapText="1"/>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7" fillId="57"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47" fillId="57" borderId="58" applyNumberFormat="0" applyAlignment="0" applyProtection="0"/>
    <xf numFmtId="0" fontId="47" fillId="57"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73">
      <alignment horizontal="left"/>
    </xf>
    <xf numFmtId="173" fontId="37" fillId="0" borderId="73">
      <alignment horizontal="left"/>
    </xf>
    <xf numFmtId="171" fontId="37" fillId="0" borderId="73">
      <alignment horizontal="left"/>
    </xf>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43" fillId="59" borderId="29" applyNumberFormat="0" applyFon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172" fontId="37" fillId="0" borderId="73">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66" fillId="63" borderId="58" applyNumberFormat="0" applyAlignment="0" applyProtection="0"/>
    <xf numFmtId="0" fontId="248" fillId="57" borderId="58" applyNumberFormat="0" applyAlignment="0" applyProtection="0"/>
    <xf numFmtId="171" fontId="37" fillId="0" borderId="30">
      <alignment horizontal="left"/>
    </xf>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7" fillId="57" borderId="58" applyNumberFormat="0" applyAlignment="0" applyProtection="0"/>
    <xf numFmtId="0" fontId="118" fillId="59" borderId="29" applyNumberFormat="0" applyFont="0" applyAlignment="0" applyProtection="0"/>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46" fillId="57" borderId="57" applyNumberFormat="0" applyAlignment="0" applyProtection="0"/>
    <xf numFmtId="0" fontId="43" fillId="59" borderId="29" applyNumberFormat="0" applyFont="0" applyAlignment="0" applyProtection="0"/>
    <xf numFmtId="0" fontId="49" fillId="0" borderId="59" applyNumberFormat="0" applyFill="0" applyAlignment="0" applyProtection="0"/>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70" fillId="58" borderId="58" applyNumberForma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43" fillId="59" borderId="29" applyNumberFormat="0" applyFont="0" applyAlignment="0" applyProtection="0"/>
    <xf numFmtId="173" fontId="37" fillId="0" borderId="30">
      <alignment horizontal="left"/>
    </xf>
    <xf numFmtId="174" fontId="37" fillId="0" borderId="30">
      <alignment horizontal="left"/>
    </xf>
    <xf numFmtId="0" fontId="7" fillId="59" borderId="29" applyNumberFormat="0" applyFont="0" applyAlignment="0" applyProtection="0"/>
    <xf numFmtId="173" fontId="37" fillId="0" borderId="30">
      <alignment horizontal="left"/>
    </xf>
    <xf numFmtId="173" fontId="37" fillId="0" borderId="30">
      <alignment horizontal="left"/>
    </xf>
    <xf numFmtId="0" fontId="123" fillId="67" borderId="54">
      <alignment horizontal="left" vertical="top" wrapText="1"/>
    </xf>
    <xf numFmtId="0" fontId="79" fillId="59" borderId="29" applyNumberFormat="0" applyFont="0" applyAlignment="0" applyProtection="0"/>
    <xf numFmtId="0" fontId="7" fillId="59" borderId="29" applyNumberFormat="0" applyFont="0" applyAlignment="0" applyProtection="0"/>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171" fontId="37" fillId="0" borderId="73">
      <alignment horizontal="left"/>
    </xf>
    <xf numFmtId="0" fontId="90" fillId="0" borderId="53" applyAlignment="0">
      <alignment horizontal="left"/>
    </xf>
    <xf numFmtId="0" fontId="90" fillId="0" borderId="53" applyAlignment="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47" fillId="57" borderId="58" applyNumberFormat="0" applyAlignment="0" applyProtection="0"/>
    <xf numFmtId="0" fontId="46" fillId="57" borderId="57"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92" fillId="65" borderId="53">
      <alignment wrapText="1"/>
    </xf>
    <xf numFmtId="173" fontId="37" fillId="0" borderId="73">
      <alignment horizontal="left"/>
    </xf>
    <xf numFmtId="172" fontId="37" fillId="0" borderId="73">
      <alignment horizontal="left"/>
    </xf>
    <xf numFmtId="171" fontId="37" fillId="0" borderId="73">
      <alignment horizontal="left"/>
    </xf>
    <xf numFmtId="171" fontId="37" fillId="0" borderId="73">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58" applyNumberFormat="0" applyAlignment="0" applyProtection="0"/>
    <xf numFmtId="0" fontId="48" fillId="44" borderId="58" applyNumberFormat="0" applyAlignment="0" applyProtection="0"/>
    <xf numFmtId="0" fontId="47" fillId="57"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73">
      <alignment horizontal="left"/>
    </xf>
    <xf numFmtId="172" fontId="37" fillId="0" borderId="73">
      <alignment horizontal="left"/>
    </xf>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58" applyNumberFormat="0" applyAlignment="0" applyProtection="0"/>
    <xf numFmtId="0" fontId="66" fillId="63" borderId="58" applyNumberForma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5" fillId="63"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92" fillId="65" borderId="53">
      <alignment wrapText="1"/>
    </xf>
    <xf numFmtId="0" fontId="39" fillId="0" borderId="73"/>
    <xf numFmtId="0" fontId="118" fillId="59" borderId="29" applyNumberFormat="0" applyFont="0" applyAlignment="0" applyProtection="0"/>
    <xf numFmtId="0" fontId="66" fillId="63" borderId="58" applyNumberFormat="0" applyAlignment="0" applyProtection="0"/>
    <xf numFmtId="0" fontId="118" fillId="59" borderId="29" applyNumberFormat="0" applyFont="0" applyAlignment="0" applyProtection="0"/>
    <xf numFmtId="0" fontId="66" fillId="63" borderId="58" applyNumberForma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66" fillId="63" borderId="58" applyNumberFormat="0" applyAlignment="0" applyProtection="0"/>
    <xf numFmtId="171" fontId="37" fillId="0" borderId="73">
      <alignment horizontal="left"/>
    </xf>
    <xf numFmtId="171"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172" fontId="37" fillId="0" borderId="73">
      <alignment horizontal="left"/>
    </xf>
    <xf numFmtId="173" fontId="37" fillId="0" borderId="73">
      <alignment horizontal="left"/>
    </xf>
    <xf numFmtId="173"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4" fontId="37" fillId="0" borderId="73">
      <alignment horizontal="left"/>
    </xf>
    <xf numFmtId="171" fontId="37" fillId="0" borderId="73">
      <alignment horizontal="left"/>
    </xf>
    <xf numFmtId="171" fontId="37" fillId="0" borderId="73">
      <alignment horizontal="left"/>
    </xf>
    <xf numFmtId="171" fontId="37" fillId="0" borderId="73">
      <alignment horizontal="left"/>
    </xf>
    <xf numFmtId="172" fontId="37" fillId="0" borderId="73">
      <alignment horizontal="left"/>
    </xf>
    <xf numFmtId="172" fontId="37" fillId="0" borderId="73">
      <alignment horizontal="left"/>
    </xf>
    <xf numFmtId="172" fontId="37" fillId="0" borderId="73">
      <alignment horizontal="left"/>
    </xf>
    <xf numFmtId="173" fontId="37" fillId="0" borderId="73">
      <alignment horizontal="left"/>
    </xf>
    <xf numFmtId="173" fontId="37" fillId="0" borderId="73">
      <alignment horizontal="left"/>
    </xf>
    <xf numFmtId="173" fontId="37" fillId="0" borderId="73">
      <alignment horizontal="left"/>
    </xf>
    <xf numFmtId="174" fontId="37" fillId="0" borderId="73">
      <alignment horizontal="left"/>
    </xf>
    <xf numFmtId="174" fontId="37" fillId="0" borderId="73">
      <alignment horizontal="left"/>
    </xf>
    <xf numFmtId="174" fontId="37" fillId="0" borderId="73">
      <alignment horizontal="left"/>
    </xf>
    <xf numFmtId="0" fontId="39" fillId="0" borderId="73"/>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73" fillId="65" borderId="73">
      <alignment horizontal="left"/>
    </xf>
    <xf numFmtId="0" fontId="7" fillId="65" borderId="73">
      <alignment horizontal="centerContinuous"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73"/>
    <xf numFmtId="171"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0" fontId="123" fillId="67" borderId="54">
      <alignment horizontal="left" vertical="top" wrapText="1"/>
    </xf>
    <xf numFmtId="0" fontId="123" fillId="67" borderId="61">
      <alignment horizontal="left" vertical="top"/>
    </xf>
    <xf numFmtId="0" fontId="39" fillId="0" borderId="73"/>
    <xf numFmtId="205" fontId="7" fillId="66" borderId="73"/>
    <xf numFmtId="205" fontId="7" fillId="65" borderId="73">
      <alignment horizontal="centerContinuous" wrapText="1"/>
    </xf>
    <xf numFmtId="0" fontId="7" fillId="65" borderId="73">
      <alignment horizontal="centerContinuous" wrapText="1"/>
    </xf>
    <xf numFmtId="205" fontId="192" fillId="65" borderId="53">
      <alignment wrapText="1"/>
    </xf>
    <xf numFmtId="205" fontId="39" fillId="65" borderId="53">
      <alignment wrapText="1"/>
    </xf>
    <xf numFmtId="205" fontId="39" fillId="65" borderId="53">
      <alignment wrapText="1"/>
    </xf>
    <xf numFmtId="205" fontId="192" fillId="65" borderId="53">
      <alignment wrapText="1"/>
    </xf>
    <xf numFmtId="0" fontId="39" fillId="65" borderId="73"/>
    <xf numFmtId="205" fontId="123" fillId="67" borderId="73">
      <alignment horizontal="left" vertical="top" wrapText="1"/>
    </xf>
    <xf numFmtId="205" fontId="202" fillId="67" borderId="61">
      <alignment horizontal="left" vertical="top" wrapText="1"/>
    </xf>
    <xf numFmtId="205" fontId="7" fillId="65" borderId="73">
      <alignment horizontal="centerContinuous" wrapText="1"/>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20"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166" fillId="57" borderId="58" applyNumberFormat="0" applyAlignment="0" applyProtection="0"/>
    <xf numFmtId="205" fontId="162" fillId="63" borderId="58" applyNumberFormat="0" applyAlignment="0" applyProtection="0"/>
    <xf numFmtId="205" fontId="162" fillId="63" borderId="58" applyNumberFormat="0" applyAlignment="0" applyProtection="0"/>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79" fillId="59" borderId="29" applyNumberFormat="0" applyFont="0" applyAlignment="0" applyProtection="0"/>
    <xf numFmtId="0" fontId="7" fillId="59" borderId="29" applyNumberFormat="0" applyFont="0" applyAlignment="0" applyProtection="0"/>
    <xf numFmtId="0" fontId="39" fillId="65" borderId="56"/>
    <xf numFmtId="0" fontId="39" fillId="65" borderId="51">
      <alignment horizontal="center" wrapText="1"/>
    </xf>
    <xf numFmtId="205" fontId="192" fillId="65" borderId="56"/>
    <xf numFmtId="205" fontId="39" fillId="65" borderId="56"/>
    <xf numFmtId="0" fontId="39" fillId="65" borderId="56"/>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171" fontId="37" fillId="0" borderId="30">
      <alignment horizontal="left"/>
    </xf>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205" fontId="123" fillId="67" borderId="73">
      <alignment horizontal="left" vertical="top" wrapText="1"/>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3" fillId="59" borderId="29" applyNumberFormat="0" applyFont="0" applyAlignment="0" applyProtection="0"/>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0" fontId="118" fillId="59" borderId="29" applyNumberFormat="0" applyFont="0" applyAlignment="0" applyProtection="0"/>
    <xf numFmtId="0" fontId="120"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4" fontId="37" fillId="0" borderId="73">
      <alignment horizontal="left"/>
    </xf>
    <xf numFmtId="171" fontId="37" fillId="0" borderId="30">
      <alignment horizontal="left"/>
    </xf>
    <xf numFmtId="174" fontId="37" fillId="0" borderId="30">
      <alignment horizontal="left"/>
    </xf>
    <xf numFmtId="0" fontId="48" fillId="44" borderId="58" applyNumberFormat="0" applyAlignment="0" applyProtection="0"/>
    <xf numFmtId="0" fontId="39" fillId="0" borderId="73"/>
    <xf numFmtId="174" fontId="37" fillId="0" borderId="30">
      <alignment horizontal="left"/>
    </xf>
    <xf numFmtId="0" fontId="46" fillId="57" borderId="57" applyNumberFormat="0" applyAlignment="0" applyProtection="0"/>
    <xf numFmtId="0" fontId="48" fillId="44" borderId="58" applyNumberFormat="0" applyAlignment="0" applyProtection="0"/>
    <xf numFmtId="0" fontId="43" fillId="59" borderId="29" applyNumberFormat="0" applyFont="0" applyAlignment="0" applyProtection="0"/>
    <xf numFmtId="171" fontId="37" fillId="0" borderId="30">
      <alignment horizontal="left"/>
    </xf>
    <xf numFmtId="0" fontId="118" fillId="59" borderId="29" applyNumberFormat="0" applyFont="0" applyAlignment="0" applyProtection="0"/>
    <xf numFmtId="0" fontId="90" fillId="0" borderId="53" applyAlignment="0">
      <alignment horizontal="left"/>
    </xf>
    <xf numFmtId="171" fontId="37" fillId="0" borderId="73">
      <alignment horizontal="left"/>
    </xf>
    <xf numFmtId="174" fontId="37" fillId="0" borderId="73">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4" fontId="37" fillId="0" borderId="30">
      <alignment horizontal="left"/>
    </xf>
    <xf numFmtId="0" fontId="47" fillId="57" borderId="58" applyNumberFormat="0" applyAlignment="0" applyProtection="0"/>
    <xf numFmtId="0" fontId="49" fillId="0" borderId="59" applyNumberFormat="0" applyFill="0" applyAlignment="0" applyProtection="0"/>
    <xf numFmtId="0" fontId="118" fillId="59" borderId="29" applyNumberFormat="0" applyFont="0" applyAlignment="0" applyProtection="0"/>
    <xf numFmtId="205" fontId="7" fillId="66" borderId="73"/>
    <xf numFmtId="205" fontId="39" fillId="65" borderId="53">
      <alignment wrapText="1"/>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20"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0" fontId="47" fillId="57" borderId="58" applyNumberFormat="0" applyAlignment="0" applyProtection="0"/>
    <xf numFmtId="0" fontId="71" fillId="0" borderId="6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1" fontId="37" fillId="0" borderId="73">
      <alignment horizontal="left"/>
    </xf>
    <xf numFmtId="174" fontId="37" fillId="0" borderId="73">
      <alignment horizontal="left"/>
    </xf>
    <xf numFmtId="173" fontId="37" fillId="0" borderId="73">
      <alignment horizontal="left"/>
    </xf>
    <xf numFmtId="174" fontId="37" fillId="0" borderId="73">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7" fillId="65" borderId="73">
      <alignment horizontal="centerContinuous" wrapText="1"/>
    </xf>
    <xf numFmtId="0" fontId="39" fillId="65" borderId="53">
      <alignment wrapText="1"/>
    </xf>
    <xf numFmtId="172" fontId="37" fillId="0" borderId="73">
      <alignment horizontal="left"/>
    </xf>
    <xf numFmtId="0" fontId="123" fillId="67" borderId="61">
      <alignment horizontal="left" vertical="top"/>
    </xf>
    <xf numFmtId="205" fontId="7" fillId="65" borderId="73">
      <alignment horizontal="centerContinuous" wrapText="1"/>
    </xf>
    <xf numFmtId="205" fontId="202" fillId="67" borderId="61">
      <alignment horizontal="left" vertical="top" wrapText="1"/>
    </xf>
    <xf numFmtId="205"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71" fillId="0" borderId="60"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30">
      <alignment horizontal="left"/>
    </xf>
    <xf numFmtId="174" fontId="37" fillId="0" borderId="30">
      <alignment horizontal="left"/>
    </xf>
    <xf numFmtId="0" fontId="48" fillId="44" borderId="58" applyNumberFormat="0" applyAlignment="0" applyProtection="0"/>
    <xf numFmtId="0" fontId="70" fillId="58" borderId="58" applyNumberFormat="0" applyAlignment="0" applyProtection="0"/>
    <xf numFmtId="0" fontId="118" fillId="59" borderId="29" applyNumberFormat="0" applyFont="0" applyAlignment="0" applyProtection="0"/>
    <xf numFmtId="0" fontId="71" fillId="0" borderId="64" applyNumberFormat="0" applyFill="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58" applyNumberFormat="0" applyAlignment="0" applyProtection="0"/>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0" fontId="39" fillId="65" borderId="53">
      <alignment wrapText="1"/>
    </xf>
    <xf numFmtId="0" fontId="90" fillId="0" borderId="53" applyAlignment="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1" fontId="37" fillId="0" borderId="30">
      <alignment horizontal="left"/>
    </xf>
    <xf numFmtId="0" fontId="43" fillId="59" borderId="29" applyNumberFormat="0" applyFont="0" applyAlignment="0" applyProtection="0"/>
    <xf numFmtId="171" fontId="37" fillId="0" borderId="30">
      <alignment horizontal="left"/>
    </xf>
    <xf numFmtId="0" fontId="120"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3" fontId="37" fillId="0" borderId="30">
      <alignment horizontal="left"/>
    </xf>
    <xf numFmtId="0" fontId="118" fillId="59" borderId="29" applyNumberFormat="0" applyFont="0" applyAlignment="0" applyProtection="0"/>
    <xf numFmtId="174" fontId="37" fillId="0" borderId="30">
      <alignment horizontal="left"/>
    </xf>
    <xf numFmtId="171" fontId="37" fillId="0" borderId="30">
      <alignment horizontal="left"/>
    </xf>
    <xf numFmtId="0" fontId="46" fillId="57" borderId="57" applyNumberFormat="0" applyAlignment="0" applyProtection="0"/>
    <xf numFmtId="0" fontId="47" fillId="57" borderId="58" applyNumberFormat="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1" fontId="37" fillId="0" borderId="30">
      <alignment horizontal="left"/>
    </xf>
    <xf numFmtId="173"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65" fillId="63" borderId="57" applyNumberFormat="0" applyAlignment="0" applyProtection="0"/>
    <xf numFmtId="0" fontId="46" fillId="57" borderId="57" applyNumberFormat="0" applyAlignment="0" applyProtection="0"/>
    <xf numFmtId="0" fontId="66" fillId="63" borderId="58" applyNumberFormat="0" applyAlignment="0" applyProtection="0"/>
    <xf numFmtId="0" fontId="47" fillId="57" borderId="58" applyNumberFormat="0" applyAlignment="0" applyProtection="0"/>
    <xf numFmtId="0" fontId="43" fillId="59" borderId="29" applyNumberFormat="0" applyFon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71" fillId="0" borderId="64" applyNumberFormat="0" applyFill="0" applyAlignment="0" applyProtection="0"/>
    <xf numFmtId="0" fontId="71" fillId="0" borderId="64" applyNumberFormat="0" applyFill="0" applyAlignment="0" applyProtection="0"/>
    <xf numFmtId="0" fontId="49" fillId="0" borderId="59" applyNumberFormat="0" applyFill="0" applyAlignment="0" applyProtection="0"/>
    <xf numFmtId="0" fontId="7"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3"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70" fillId="58" borderId="58" applyNumberFormat="0" applyAlignment="0" applyProtection="0"/>
    <xf numFmtId="0" fontId="65" fillId="63" borderId="57" applyNumberFormat="0" applyAlignment="0" applyProtection="0"/>
    <xf numFmtId="0" fontId="66" fillId="63" borderId="58" applyNumberFormat="0" applyAlignment="0" applyProtection="0"/>
    <xf numFmtId="0" fontId="71" fillId="0" borderId="64" applyNumberFormat="0" applyFill="0" applyAlignment="0" applyProtection="0"/>
    <xf numFmtId="0" fontId="7" fillId="59" borderId="29" applyNumberFormat="0" applyFont="0" applyAlignment="0" applyProtection="0"/>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0" fontId="118" fillId="59" borderId="29" applyNumberFormat="0" applyFont="0" applyAlignment="0" applyProtection="0"/>
    <xf numFmtId="0" fontId="43" fillId="59" borderId="29" applyNumberFormat="0" applyFont="0" applyAlignment="0" applyProtection="0"/>
    <xf numFmtId="173"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0" applyNumberFormat="0" applyFill="0" applyAlignment="0" applyProtection="0"/>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39" fillId="65" borderId="53">
      <alignment wrapText="1"/>
    </xf>
    <xf numFmtId="0" fontId="46" fillId="57" borderId="57" applyNumberFormat="0" applyAlignment="0" applyProtection="0"/>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4" fontId="37" fillId="0" borderId="30">
      <alignment horizontal="left"/>
    </xf>
    <xf numFmtId="0" fontId="49" fillId="0" borderId="59" applyNumberFormat="0" applyFill="0" applyAlignment="0" applyProtection="0"/>
    <xf numFmtId="174" fontId="37" fillId="0" borderId="30">
      <alignment horizontal="left"/>
    </xf>
    <xf numFmtId="174" fontId="37" fillId="0" borderId="73">
      <alignment horizontal="left"/>
    </xf>
    <xf numFmtId="0" fontId="48" fillId="44" borderId="58" applyNumberFormat="0" applyAlignment="0" applyProtection="0"/>
    <xf numFmtId="174" fontId="37" fillId="0" borderId="30">
      <alignment horizontal="left"/>
    </xf>
    <xf numFmtId="0" fontId="43" fillId="59" borderId="29" applyNumberFormat="0" applyFont="0" applyAlignment="0" applyProtection="0"/>
    <xf numFmtId="49" fontId="218" fillId="71" borderId="71">
      <alignment horizontal="center" vertical="center" wrapText="1"/>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171" fontId="37" fillId="0" borderId="30">
      <alignment horizontal="left"/>
    </xf>
    <xf numFmtId="173"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0" fontId="120" fillId="59" borderId="29" applyNumberFormat="0" applyFont="0" applyAlignment="0" applyProtection="0"/>
    <xf numFmtId="171" fontId="37" fillId="0" borderId="30">
      <alignment horizontal="left"/>
    </xf>
    <xf numFmtId="0" fontId="39" fillId="65" borderId="73"/>
    <xf numFmtId="0" fontId="39" fillId="65" borderId="73"/>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47" fillId="57" borderId="58" applyNumberFormat="0" applyAlignment="0" applyProtection="0"/>
    <xf numFmtId="0" fontId="166" fillId="57" borderId="58" applyNumberFormat="0" applyAlignment="0" applyProtection="0"/>
    <xf numFmtId="0" fontId="90" fillId="0" borderId="53" applyAlignment="0">
      <alignment horizontal="left"/>
    </xf>
    <xf numFmtId="205" fontId="162" fillId="63" borderId="58" applyNumberFormat="0" applyAlignment="0" applyProtection="0"/>
    <xf numFmtId="0" fontId="90" fillId="0" borderId="53" applyAlignment="0">
      <alignment horizontal="left"/>
    </xf>
    <xf numFmtId="205" fontId="162" fillId="63" borderId="58" applyNumberFormat="0" applyAlignment="0" applyProtection="0"/>
    <xf numFmtId="171" fontId="37" fillId="0" borderId="30">
      <alignment horizontal="left"/>
    </xf>
    <xf numFmtId="174" fontId="37" fillId="0" borderId="30">
      <alignment horizontal="left"/>
    </xf>
    <xf numFmtId="171" fontId="37" fillId="0" borderId="30">
      <alignment horizontal="left"/>
    </xf>
    <xf numFmtId="0" fontId="46" fillId="57" borderId="57" applyNumberFormat="0" applyAlignment="0" applyProtection="0"/>
    <xf numFmtId="0" fontId="70" fillId="58" borderId="58" applyNumberFormat="0" applyAlignment="0" applyProtection="0"/>
    <xf numFmtId="0" fontId="70" fillId="58"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3" fillId="65" borderId="73">
      <alignment horizontal="left"/>
    </xf>
    <xf numFmtId="0" fontId="39" fillId="65" borderId="53">
      <alignment wrapText="1"/>
    </xf>
    <xf numFmtId="0"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3" fillId="59" borderId="29" applyNumberFormat="0" applyFont="0" applyAlignment="0" applyProtection="0"/>
    <xf numFmtId="0" fontId="118" fillId="59" borderId="29" applyNumberFormat="0" applyFont="0" applyAlignment="0" applyProtection="0"/>
    <xf numFmtId="171" fontId="37" fillId="0" borderId="30">
      <alignment horizontal="left"/>
    </xf>
    <xf numFmtId="171" fontId="37" fillId="0" borderId="30">
      <alignment horizontal="left"/>
    </xf>
    <xf numFmtId="174" fontId="37" fillId="0" borderId="30">
      <alignment horizontal="left"/>
    </xf>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3" fontId="37" fillId="0" borderId="73">
      <alignment horizontal="left"/>
    </xf>
    <xf numFmtId="174" fontId="37" fillId="0" borderId="30">
      <alignment horizontal="left"/>
    </xf>
    <xf numFmtId="0" fontId="46" fillId="57" borderId="57" applyNumberFormat="0" applyAlignment="0" applyProtection="0"/>
    <xf numFmtId="0" fontId="49" fillId="0" borderId="59" applyNumberFormat="0" applyFill="0" applyAlignment="0" applyProtection="0"/>
    <xf numFmtId="0" fontId="118" fillId="59" borderId="29" applyNumberFormat="0" applyFont="0" applyAlignment="0" applyProtection="0"/>
    <xf numFmtId="171" fontId="37" fillId="0" borderId="30">
      <alignment horizontal="left"/>
    </xf>
    <xf numFmtId="0" fontId="43" fillId="59" borderId="29" applyNumberFormat="0" applyFont="0" applyAlignment="0" applyProtection="0"/>
    <xf numFmtId="171" fontId="37" fillId="0" borderId="30">
      <alignment horizontal="left"/>
    </xf>
    <xf numFmtId="0" fontId="118"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8" fillId="44" borderId="58" applyNumberFormat="0" applyAlignment="0" applyProtection="0"/>
    <xf numFmtId="0" fontId="46" fillId="57" borderId="57" applyNumberFormat="0" applyAlignment="0" applyProtection="0"/>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172" fontId="37" fillId="0" borderId="73">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43" fillId="59" borderId="29" applyNumberFormat="0" applyFont="0" applyAlignment="0" applyProtection="0"/>
    <xf numFmtId="171" fontId="37" fillId="0" borderId="30">
      <alignment horizontal="left"/>
    </xf>
    <xf numFmtId="173" fontId="37" fillId="0" borderId="30">
      <alignment horizontal="left"/>
    </xf>
    <xf numFmtId="173" fontId="37" fillId="0" borderId="30">
      <alignment horizontal="left"/>
    </xf>
    <xf numFmtId="0" fontId="48" fillId="44" borderId="58" applyNumberFormat="0" applyAlignment="0" applyProtection="0"/>
    <xf numFmtId="0" fontId="118" fillId="59" borderId="29" applyNumberFormat="0" applyFont="0" applyAlignment="0" applyProtection="0"/>
    <xf numFmtId="173" fontId="37" fillId="0" borderId="30">
      <alignment horizontal="left"/>
    </xf>
    <xf numFmtId="0" fontId="43" fillId="59" borderId="29" applyNumberFormat="0" applyFont="0" applyAlignment="0" applyProtection="0"/>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118"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0" fontId="43" fillId="59" borderId="29" applyNumberFormat="0" applyFont="0" applyAlignment="0" applyProtection="0"/>
    <xf numFmtId="174" fontId="37" fillId="0" borderId="30">
      <alignment horizontal="left"/>
    </xf>
    <xf numFmtId="0" fontId="118" fillId="59" borderId="29" applyNumberFormat="0" applyFont="0" applyAlignment="0" applyProtection="0"/>
    <xf numFmtId="0" fontId="71" fillId="0" borderId="64" applyNumberFormat="0" applyFill="0" applyAlignment="0" applyProtection="0"/>
    <xf numFmtId="171" fontId="37" fillId="0" borderId="73">
      <alignment horizontal="left"/>
    </xf>
    <xf numFmtId="171" fontId="37" fillId="0" borderId="30">
      <alignment horizontal="left"/>
    </xf>
    <xf numFmtId="174" fontId="37" fillId="0" borderId="30">
      <alignment horizontal="left"/>
    </xf>
    <xf numFmtId="0" fontId="48" fillId="44" borderId="58" applyNumberForma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3" fontId="37" fillId="0" borderId="30">
      <alignment horizontal="left"/>
    </xf>
    <xf numFmtId="0" fontId="118" fillId="59" borderId="29" applyNumberFormat="0" applyFont="0" applyAlignment="0" applyProtection="0"/>
    <xf numFmtId="173" fontId="37" fillId="0" borderId="73">
      <alignment horizontal="left"/>
    </xf>
    <xf numFmtId="174" fontId="37" fillId="0" borderId="30">
      <alignment horizontal="left"/>
    </xf>
    <xf numFmtId="171" fontId="37" fillId="0" borderId="30">
      <alignment horizontal="left"/>
    </xf>
    <xf numFmtId="174" fontId="37" fillId="0" borderId="30">
      <alignment horizontal="left"/>
    </xf>
    <xf numFmtId="0" fontId="118" fillId="59" borderId="29" applyNumberFormat="0" applyFont="0" applyAlignment="0" applyProtection="0"/>
    <xf numFmtId="0" fontId="43" fillId="59" borderId="29" applyNumberFormat="0" applyFont="0" applyAlignment="0" applyProtection="0"/>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63" borderId="57"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8" fillId="44" borderId="58" applyNumberFormat="0" applyAlignment="0" applyProtection="0"/>
    <xf numFmtId="0" fontId="47" fillId="57"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58" borderId="58" applyNumberFormat="0" applyAlignment="0" applyProtection="0"/>
    <xf numFmtId="0" fontId="48" fillId="44"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1" fillId="0" borderId="64" applyNumberFormat="0" applyFill="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173" fontId="37" fillId="0" borderId="30">
      <alignment horizontal="left"/>
    </xf>
    <xf numFmtId="173" fontId="37" fillId="0" borderId="30">
      <alignment horizontal="left"/>
    </xf>
    <xf numFmtId="174" fontId="37" fillId="0" borderId="30">
      <alignment horizontal="left"/>
    </xf>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7" fillId="57" borderId="58" applyNumberForma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7" fillId="65" borderId="73">
      <alignment horizontal="centerContinuous" wrapText="1"/>
    </xf>
    <xf numFmtId="205" fontId="7" fillId="65" borderId="73">
      <alignment horizontal="centerContinuous" wrapText="1"/>
    </xf>
    <xf numFmtId="171" fontId="37" fillId="0" borderId="30">
      <alignment horizontal="left"/>
    </xf>
    <xf numFmtId="171"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7" fillId="57" borderId="58" applyNumberFormat="0" applyAlignment="0" applyProtection="0"/>
    <xf numFmtId="0" fontId="47" fillId="57" borderId="58" applyNumberFormat="0" applyAlignment="0" applyProtection="0"/>
    <xf numFmtId="0" fontId="49" fillId="0" borderId="59" applyNumberFormat="0" applyFill="0" applyAlignment="0" applyProtection="0"/>
    <xf numFmtId="0" fontId="49" fillId="0" borderId="59" applyNumberFormat="0" applyFill="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47" fillId="57" borderId="58" applyNumberFormat="0" applyAlignment="0" applyProtection="0"/>
    <xf numFmtId="0" fontId="47" fillId="57"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4" fontId="37" fillId="0" borderId="73">
      <alignment horizontal="left"/>
    </xf>
    <xf numFmtId="173" fontId="37" fillId="0" borderId="73">
      <alignment horizontal="left"/>
    </xf>
    <xf numFmtId="171" fontId="37" fillId="0" borderId="73">
      <alignment horizontal="left"/>
    </xf>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43" fillId="59" borderId="29" applyNumberFormat="0" applyFon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172" fontId="37" fillId="0" borderId="73">
      <alignment horizontal="left"/>
    </xf>
    <xf numFmtId="174"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66" fillId="63" borderId="58" applyNumberFormat="0" applyAlignment="0" applyProtection="0"/>
    <xf numFmtId="0" fontId="248" fillId="57" borderId="58" applyNumberFormat="0" applyAlignment="0" applyProtection="0"/>
    <xf numFmtId="171" fontId="37" fillId="0" borderId="30">
      <alignment horizontal="left"/>
    </xf>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0" fontId="47" fillId="57" borderId="58" applyNumberFormat="0" applyAlignment="0" applyProtection="0"/>
    <xf numFmtId="0" fontId="118" fillId="59" borderId="29" applyNumberFormat="0" applyFont="0" applyAlignment="0" applyProtection="0"/>
    <xf numFmtId="174" fontId="37" fillId="0" borderId="30">
      <alignment horizontal="left"/>
    </xf>
    <xf numFmtId="0" fontId="46" fillId="57" borderId="57" applyNumberFormat="0" applyAlignment="0" applyProtection="0"/>
    <xf numFmtId="0" fontId="118" fillId="59" borderId="29" applyNumberFormat="0" applyFont="0" applyAlignment="0" applyProtection="0"/>
    <xf numFmtId="0" fontId="46" fillId="57" borderId="57" applyNumberFormat="0" applyAlignment="0" applyProtection="0"/>
    <xf numFmtId="0" fontId="43" fillId="59" borderId="29" applyNumberFormat="0" applyFont="0" applyAlignment="0" applyProtection="0"/>
    <xf numFmtId="0" fontId="49" fillId="0" borderId="59" applyNumberFormat="0" applyFill="0" applyAlignment="0" applyProtection="0"/>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0" fontId="70" fillId="58" borderId="58" applyNumberFormat="0" applyAlignment="0" applyProtection="0"/>
    <xf numFmtId="174" fontId="37" fillId="0" borderId="30">
      <alignment horizontal="left"/>
    </xf>
    <xf numFmtId="174" fontId="37" fillId="0" borderId="30">
      <alignment horizontal="left"/>
    </xf>
    <xf numFmtId="0" fontId="118" fillId="59" borderId="29" applyNumberFormat="0" applyFont="0" applyAlignment="0" applyProtection="0"/>
    <xf numFmtId="174" fontId="37" fillId="0" borderId="30">
      <alignment horizontal="left"/>
    </xf>
    <xf numFmtId="174" fontId="37" fillId="0" borderId="30">
      <alignment horizontal="left"/>
    </xf>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0" fontId="43" fillId="59" borderId="29" applyNumberFormat="0" applyFont="0" applyAlignment="0" applyProtection="0"/>
    <xf numFmtId="173" fontId="37" fillId="0" borderId="30">
      <alignment horizontal="left"/>
    </xf>
    <xf numFmtId="174" fontId="37" fillId="0" borderId="30">
      <alignment horizontal="left"/>
    </xf>
    <xf numFmtId="0" fontId="7" fillId="59" borderId="29" applyNumberFormat="0" applyFont="0" applyAlignment="0" applyProtection="0"/>
    <xf numFmtId="173" fontId="37" fillId="0" borderId="30">
      <alignment horizontal="left"/>
    </xf>
    <xf numFmtId="173" fontId="37" fillId="0" borderId="30">
      <alignment horizontal="left"/>
    </xf>
    <xf numFmtId="0" fontId="123" fillId="67" borderId="54">
      <alignment horizontal="left" vertical="top" wrapText="1"/>
    </xf>
    <xf numFmtId="0" fontId="79" fillId="59" borderId="29" applyNumberFormat="0" applyFont="0" applyAlignment="0" applyProtection="0"/>
    <xf numFmtId="0" fontId="7" fillId="59" borderId="29" applyNumberFormat="0" applyFont="0" applyAlignment="0" applyProtection="0"/>
    <xf numFmtId="173"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73">
      <alignment horizontal="left"/>
    </xf>
    <xf numFmtId="172" fontId="37" fillId="0" borderId="73">
      <alignment horizontal="left"/>
    </xf>
    <xf numFmtId="173" fontId="37" fillId="0" borderId="73">
      <alignment horizontal="left"/>
    </xf>
    <xf numFmtId="174" fontId="37" fillId="0" borderId="73">
      <alignment horizontal="left"/>
    </xf>
    <xf numFmtId="171" fontId="37" fillId="0" borderId="73">
      <alignment horizontal="left"/>
    </xf>
    <xf numFmtId="0" fontId="90" fillId="0" borderId="53" applyAlignment="0">
      <alignment horizontal="left"/>
    </xf>
    <xf numFmtId="0" fontId="90" fillId="0" borderId="53" applyAlignment="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65" fillId="63"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66" fillId="63" borderId="58" applyNumberFormat="0" applyAlignment="0" applyProtection="0"/>
    <xf numFmtId="0" fontId="47" fillId="57" borderId="58" applyNumberFormat="0" applyAlignment="0" applyProtection="0"/>
    <xf numFmtId="0" fontId="46" fillId="57" borderId="57"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3"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92" fillId="65" borderId="53">
      <alignment wrapText="1"/>
    </xf>
    <xf numFmtId="173" fontId="37" fillId="0" borderId="73">
      <alignment horizontal="left"/>
    </xf>
    <xf numFmtId="172" fontId="37" fillId="0" borderId="73">
      <alignment horizontal="left"/>
    </xf>
    <xf numFmtId="171" fontId="37" fillId="0" borderId="73">
      <alignment horizontal="left"/>
    </xf>
    <xf numFmtId="171" fontId="37" fillId="0" borderId="73">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58" applyNumberFormat="0" applyAlignment="0" applyProtection="0"/>
    <xf numFmtId="0" fontId="48" fillId="44" borderId="58" applyNumberFormat="0" applyAlignment="0" applyProtection="0"/>
    <xf numFmtId="0" fontId="47" fillId="57" borderId="58" applyNumberFormat="0" applyAlignment="0" applyProtection="0"/>
    <xf numFmtId="0" fontId="46" fillId="57"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3" fontId="37" fillId="0" borderId="73">
      <alignment horizontal="left"/>
    </xf>
    <xf numFmtId="172" fontId="37" fillId="0" borderId="73">
      <alignment horizontal="left"/>
    </xf>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46" fillId="57" borderId="57" applyNumberFormat="0" applyAlignment="0" applyProtection="0"/>
    <xf numFmtId="0" fontId="118" fillId="59" borderId="29" applyNumberFormat="0" applyFont="0" applyAlignment="0" applyProtection="0"/>
    <xf numFmtId="0" fontId="118" fillId="59" borderId="29" applyNumberFormat="0" applyFont="0" applyAlignment="0" applyProtection="0"/>
    <xf numFmtId="0" fontId="48" fillId="44" borderId="58" applyNumberFormat="0" applyAlignment="0" applyProtection="0"/>
    <xf numFmtId="0" fontId="66" fillId="63" borderId="58" applyNumberFormat="0" applyAlignment="0" applyProtection="0"/>
    <xf numFmtId="0" fontId="118"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9" fillId="0" borderId="59" applyNumberFormat="0" applyFill="0" applyAlignment="0" applyProtection="0"/>
    <xf numFmtId="0" fontId="49" fillId="0" borderId="59" applyNumberFormat="0" applyFill="0" applyAlignment="0" applyProtection="0"/>
    <xf numFmtId="0" fontId="49" fillId="0" borderId="59" applyNumberFormat="0" applyFill="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65" fillId="63" borderId="57" applyNumberFormat="0" applyAlignment="0" applyProtection="0"/>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205" fontId="192" fillId="65" borderId="53">
      <alignment wrapText="1"/>
    </xf>
    <xf numFmtId="0" fontId="39" fillId="0" borderId="73"/>
    <xf numFmtId="0" fontId="118" fillId="59" borderId="29" applyNumberFormat="0" applyFont="0" applyAlignment="0" applyProtection="0"/>
    <xf numFmtId="0" fontId="66" fillId="63" borderId="58" applyNumberFormat="0" applyAlignment="0" applyProtection="0"/>
    <xf numFmtId="0" fontId="118" fillId="59" borderId="29" applyNumberFormat="0" applyFont="0" applyAlignment="0" applyProtection="0"/>
    <xf numFmtId="0" fontId="66" fillId="63" borderId="58" applyNumberForma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66" fillId="63" borderId="58" applyNumberFormat="0" applyAlignment="0" applyProtection="0"/>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123" fillId="67" borderId="54">
      <alignment horizontal="left" vertical="top" wrapText="1"/>
    </xf>
    <xf numFmtId="0" fontId="123" fillId="67" borderId="61">
      <alignment horizontal="left" vertical="top"/>
    </xf>
    <xf numFmtId="205" fontId="192" fillId="65" borderId="53">
      <alignment wrapText="1"/>
    </xf>
    <xf numFmtId="205" fontId="39" fillId="65" borderId="53">
      <alignment wrapText="1"/>
    </xf>
    <xf numFmtId="205" fontId="39" fillId="65" borderId="53">
      <alignment wrapText="1"/>
    </xf>
    <xf numFmtId="205" fontId="192" fillId="65" borderId="53">
      <alignment wrapText="1"/>
    </xf>
    <xf numFmtId="205" fontId="202" fillId="67" borderId="61">
      <alignment horizontal="left" vertical="top" wrapText="1"/>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20" fillId="59" borderId="29" applyNumberFormat="0" applyFont="0" applyAlignment="0" applyProtection="0"/>
    <xf numFmtId="0" fontId="159"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164" fillId="63" borderId="58" applyNumberFormat="0" applyAlignment="0" applyProtection="0"/>
    <xf numFmtId="0" fontId="66" fillId="63" borderId="58" applyNumberFormat="0" applyAlignment="0" applyProtection="0"/>
    <xf numFmtId="0" fontId="166" fillId="57" borderId="58" applyNumberFormat="0" applyAlignment="0" applyProtection="0"/>
    <xf numFmtId="205" fontId="162" fillId="63" borderId="58" applyNumberFormat="0" applyAlignment="0" applyProtection="0"/>
    <xf numFmtId="205" fontId="162" fillId="63" borderId="58" applyNumberFormat="0" applyAlignment="0" applyProtection="0"/>
    <xf numFmtId="0" fontId="172"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1" fillId="0" borderId="64" applyNumberFormat="0" applyFill="0" applyAlignment="0" applyProtection="0"/>
    <xf numFmtId="0" fontId="137" fillId="0" borderId="64" applyNumberFormat="0" applyFill="0" applyAlignment="0" applyProtection="0"/>
    <xf numFmtId="0" fontId="174" fillId="0" borderId="64" applyNumberFormat="0" applyFill="0" applyAlignment="0" applyProtection="0"/>
    <xf numFmtId="0" fontId="175" fillId="0" borderId="64" applyNumberFormat="0" applyFill="0" applyAlignment="0" applyProtection="0"/>
    <xf numFmtId="0" fontId="34" fillId="0" borderId="64" applyNumberFormat="0" applyFill="0" applyAlignment="0" applyProtection="0"/>
    <xf numFmtId="0" fontId="34" fillId="0" borderId="64" applyNumberFormat="0" applyFill="0" applyAlignment="0" applyProtection="0"/>
    <xf numFmtId="0" fontId="176" fillId="0" borderId="59" applyNumberFormat="0" applyFill="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62" fillId="59" borderId="29" applyNumberFormat="0" applyFont="0" applyAlignment="0" applyProtection="0"/>
    <xf numFmtId="0" fontId="62" fillId="59" borderId="29" applyNumberFormat="0" applyFont="0" applyAlignment="0" applyProtection="0"/>
    <xf numFmtId="0" fontId="7"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205" fontId="140" fillId="0" borderId="60" applyNumberFormat="0" applyFill="0" applyAlignment="0" applyProtection="0"/>
    <xf numFmtId="205" fontId="34" fillId="0" borderId="64" applyNumberFormat="0" applyFill="0" applyAlignment="0" applyProtection="0"/>
    <xf numFmtId="205" fontId="140" fillId="0" borderId="60" applyNumberFormat="0" applyFill="0" applyAlignment="0" applyProtection="0"/>
    <xf numFmtId="0" fontId="118"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34" fillId="0" borderId="64"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5" fillId="57" borderId="57" applyNumberFormat="0" applyAlignment="0" applyProtection="0"/>
    <xf numFmtId="0" fontId="65" fillId="57" borderId="57" applyNumberFormat="0" applyAlignment="0" applyProtection="0"/>
    <xf numFmtId="0" fontId="248" fillId="57" borderId="58" applyNumberFormat="0" applyAlignment="0" applyProtection="0"/>
    <xf numFmtId="0" fontId="248" fillId="57" borderId="58" applyNumberFormat="0" applyAlignment="0" applyProtection="0"/>
    <xf numFmtId="0" fontId="248" fillId="57" borderId="58" applyNumberFormat="0" applyAlignment="0" applyProtection="0"/>
    <xf numFmtId="0" fontId="70" fillId="44" borderId="58" applyNumberFormat="0" applyAlignment="0" applyProtection="0"/>
    <xf numFmtId="0" fontId="70" fillId="44" borderId="58" applyNumberFormat="0" applyAlignment="0" applyProtection="0"/>
    <xf numFmtId="0" fontId="70" fillId="44" borderId="58" applyNumberFormat="0" applyAlignment="0" applyProtection="0"/>
    <xf numFmtId="0" fontId="71" fillId="0" borderId="59" applyNumberFormat="0" applyFill="0" applyAlignment="0" applyProtection="0"/>
    <xf numFmtId="0" fontId="71" fillId="0" borderId="59" applyNumberFormat="0" applyFill="0" applyAlignment="0" applyProtection="0"/>
    <xf numFmtId="0" fontId="7" fillId="59" borderId="29" applyNumberFormat="0" applyFont="0" applyAlignment="0" applyProtection="0"/>
    <xf numFmtId="0" fontId="7" fillId="59" borderId="29" applyNumberFormat="0" applyFont="0" applyAlignment="0" applyProtection="0"/>
    <xf numFmtId="0" fontId="62" fillId="59" borderId="29" applyNumberFormat="0" applyFont="0" applyAlignment="0" applyProtection="0"/>
    <xf numFmtId="0" fontId="46" fillId="57" borderId="57" applyNumberFormat="0" applyAlignment="0" applyProtection="0"/>
    <xf numFmtId="0" fontId="47" fillId="57" borderId="58" applyNumberFormat="0" applyAlignment="0" applyProtection="0"/>
    <xf numFmtId="0" fontId="49" fillId="0" borderId="59" applyNumberFormat="0" applyFill="0" applyAlignment="0" applyProtection="0"/>
    <xf numFmtId="0" fontId="43" fillId="59" borderId="29" applyNumberFormat="0" applyFont="0" applyAlignment="0" applyProtection="0"/>
    <xf numFmtId="0" fontId="43"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79" fillId="59" borderId="29" applyNumberFormat="0" applyFont="0" applyAlignment="0" applyProtection="0"/>
    <xf numFmtId="0" fontId="7" fillId="59" borderId="29" applyNumberFormat="0" applyFont="0" applyAlignment="0" applyProtection="0"/>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90" fillId="0" borderId="53" applyAlignment="0">
      <alignment horizontal="left"/>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39" fillId="65" borderId="53">
      <alignment wrapText="1"/>
    </xf>
    <xf numFmtId="0" fontId="43" fillId="59" borderId="29" applyNumberFormat="0" applyFont="0" applyAlignment="0" applyProtection="0"/>
    <xf numFmtId="0" fontId="43" fillId="59" borderId="29" applyNumberFormat="0" applyFont="0" applyAlignment="0" applyProtection="0"/>
    <xf numFmtId="0" fontId="107"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0" fontId="43" fillId="59" borderId="29" applyNumberFormat="0" applyFont="0" applyAlignment="0" applyProtection="0"/>
    <xf numFmtId="173" fontId="37" fillId="0" borderId="30">
      <alignment horizontal="left"/>
    </xf>
    <xf numFmtId="0" fontId="123" fillId="67" borderId="54">
      <alignment horizontal="left" vertical="top" wrapText="1"/>
    </xf>
    <xf numFmtId="205" fontId="192" fillId="65" borderId="53">
      <alignment wrapText="1"/>
    </xf>
    <xf numFmtId="205" fontId="192" fillId="65" borderId="53">
      <alignment wrapText="1"/>
    </xf>
    <xf numFmtId="205" fontId="39" fillId="65" borderId="53">
      <alignment wrapText="1"/>
    </xf>
    <xf numFmtId="205" fontId="39" fillId="65" borderId="53">
      <alignment wrapText="1"/>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1"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2"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3"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174" fontId="37" fillId="0" borderId="30">
      <alignment horizontal="left"/>
    </xf>
    <xf numFmtId="0" fontId="46" fillId="57" borderId="57" applyNumberFormat="0" applyAlignment="0" applyProtection="0"/>
    <xf numFmtId="0" fontId="65" fillId="63" borderId="57" applyNumberFormat="0" applyAlignment="0" applyProtection="0"/>
    <xf numFmtId="0" fontId="65"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65"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46" fillId="57" borderId="57" applyNumberFormat="0" applyAlignment="0" applyProtection="0"/>
    <xf numFmtId="0" fontId="159" fillId="63" borderId="57" applyNumberFormat="0" applyAlignment="0" applyProtection="0"/>
    <xf numFmtId="0" fontId="46" fillId="57" borderId="57" applyNumberFormat="0" applyAlignment="0" applyProtection="0"/>
    <xf numFmtId="0" fontId="65" fillId="63" borderId="57" applyNumberFormat="0" applyAlignment="0" applyProtection="0"/>
    <xf numFmtId="0" fontId="46" fillId="57"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65" fillId="63" borderId="57" applyNumberFormat="0" applyAlignment="0" applyProtection="0"/>
    <xf numFmtId="0" fontId="160" fillId="57" borderId="57" applyNumberFormat="0" applyAlignment="0" applyProtection="0"/>
    <xf numFmtId="0" fontId="65" fillId="63" borderId="57" applyNumberFormat="0" applyAlignment="0" applyProtection="0"/>
    <xf numFmtId="0" fontId="65" fillId="63" borderId="57" applyNumberFormat="0" applyAlignment="0" applyProtection="0"/>
    <xf numFmtId="0" fontId="46" fillId="57" borderId="57" applyNumberFormat="0" applyAlignment="0" applyProtection="0"/>
    <xf numFmtId="0" fontId="47" fillId="57" borderId="58" applyNumberFormat="0" applyAlignment="0" applyProtection="0"/>
    <xf numFmtId="0" fontId="66" fillId="63" borderId="58" applyNumberFormat="0" applyAlignment="0" applyProtection="0"/>
    <xf numFmtId="0" fontId="248"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248"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248"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47" fillId="57" borderId="58" applyNumberFormat="0" applyAlignment="0" applyProtection="0"/>
    <xf numFmtId="0" fontId="164" fillId="63" borderId="58" applyNumberFormat="0" applyAlignment="0" applyProtection="0"/>
    <xf numFmtId="0" fontId="47" fillId="57" borderId="58" applyNumberFormat="0" applyAlignment="0" applyProtection="0"/>
    <xf numFmtId="0" fontId="66" fillId="63" borderId="58" applyNumberFormat="0" applyAlignment="0" applyProtection="0"/>
    <xf numFmtId="0" fontId="47" fillId="57"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66" fillId="63" borderId="58" applyNumberFormat="0" applyAlignment="0" applyProtection="0"/>
    <xf numFmtId="0" fontId="166" fillId="57" borderId="58" applyNumberFormat="0" applyAlignment="0" applyProtection="0"/>
    <xf numFmtId="0" fontId="66" fillId="63" borderId="58" applyNumberFormat="0" applyAlignment="0" applyProtection="0"/>
    <xf numFmtId="0" fontId="66" fillId="63" borderId="58" applyNumberFormat="0" applyAlignment="0" applyProtection="0"/>
    <xf numFmtId="0" fontId="47" fillId="57" borderId="58" applyNumberFormat="0" applyAlignment="0" applyProtection="0"/>
    <xf numFmtId="205" fontId="162" fillId="63" borderId="58" applyNumberFormat="0" applyAlignment="0" applyProtection="0"/>
    <xf numFmtId="205" fontId="162" fillId="63" borderId="58" applyNumberFormat="0" applyAlignment="0" applyProtection="0"/>
    <xf numFmtId="0" fontId="48" fillId="44" borderId="58" applyNumberFormat="0" applyAlignment="0" applyProtection="0"/>
    <xf numFmtId="0" fontId="70"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70"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48" fillId="44" borderId="58" applyNumberFormat="0" applyAlignment="0" applyProtection="0"/>
    <xf numFmtId="0" fontId="172" fillId="58" borderId="58" applyNumberFormat="0" applyAlignment="0" applyProtection="0"/>
    <xf numFmtId="0" fontId="48" fillId="44" borderId="58" applyNumberFormat="0" applyAlignment="0" applyProtection="0"/>
    <xf numFmtId="0" fontId="70" fillId="58" borderId="58" applyNumberFormat="0" applyAlignment="0" applyProtection="0"/>
    <xf numFmtId="0" fontId="48" fillId="44"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70" fillId="58" borderId="58" applyNumberFormat="0" applyAlignment="0" applyProtection="0"/>
    <xf numFmtId="0" fontId="173" fillId="44" borderId="58" applyNumberFormat="0" applyAlignment="0" applyProtection="0"/>
    <xf numFmtId="0" fontId="70" fillId="58" borderId="58" applyNumberFormat="0" applyAlignment="0" applyProtection="0"/>
    <xf numFmtId="0" fontId="70" fillId="58" borderId="58" applyNumberFormat="0" applyAlignment="0" applyProtection="0"/>
    <xf numFmtId="0" fontId="48" fillId="44" borderId="58" applyNumberFormat="0" applyAlignment="0" applyProtection="0"/>
    <xf numFmtId="0" fontId="7" fillId="58" borderId="29" applyNumberFormat="0" applyFont="0" applyAlignment="0" applyProtection="0"/>
    <xf numFmtId="205" fontId="191" fillId="58" borderId="58" applyNumberFormat="0" applyAlignment="0" applyProtection="0"/>
    <xf numFmtId="205" fontId="191" fillId="58" borderId="58" applyNumberFormat="0" applyAlignment="0" applyProtection="0"/>
    <xf numFmtId="205" fontId="200" fillId="59" borderId="29" applyNumberFormat="0" applyFont="0" applyAlignment="0" applyProtection="0"/>
    <xf numFmtId="205" fontId="20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7"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20"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62"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20" fillId="59" borderId="29" applyNumberFormat="0" applyFont="0" applyAlignment="0" applyProtection="0"/>
    <xf numFmtId="0" fontId="120" fillId="59" borderId="29" applyNumberFormat="0" applyFont="0" applyAlignment="0" applyProtection="0"/>
    <xf numFmtId="0" fontId="120"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120" fillId="59" borderId="29" applyNumberFormat="0" applyFont="0" applyAlignment="0" applyProtection="0"/>
    <xf numFmtId="0" fontId="118" fillId="59" borderId="29" applyNumberFormat="0" applyFont="0" applyAlignment="0" applyProtection="0"/>
    <xf numFmtId="0" fontId="43" fillId="59" borderId="29" applyNumberFormat="0" applyFont="0" applyAlignment="0" applyProtection="0"/>
    <xf numFmtId="0" fontId="118" fillId="59" borderId="29" applyNumberFormat="0" applyFont="0" applyAlignment="0" applyProtection="0"/>
    <xf numFmtId="0" fontId="7"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0" fontId="118" fillId="59" borderId="29" applyNumberFormat="0" applyFont="0" applyAlignment="0" applyProtection="0"/>
    <xf numFmtId="205" fontId="201" fillId="63" borderId="57" applyNumberFormat="0" applyAlignment="0" applyProtection="0"/>
    <xf numFmtId="205" fontId="201" fillId="63" borderId="57" applyNumberFormat="0" applyAlignment="0" applyProtection="0"/>
    <xf numFmtId="49" fontId="218" fillId="71" borderId="71">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71" fillId="0" borderId="60" applyNumberFormat="0" applyFill="0" applyAlignment="0" applyProtection="0"/>
    <xf numFmtId="0" fontId="76" fillId="0" borderId="0" applyNumberFormat="0" applyFill="0" applyBorder="0" applyAlignment="0" applyProtection="0">
      <alignment vertical="top"/>
      <protection locked="0"/>
    </xf>
    <xf numFmtId="0" fontId="39" fillId="65" borderId="51">
      <alignment horizontal="center" wrapText="1"/>
    </xf>
    <xf numFmtId="0" fontId="8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60"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65" borderId="53">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168" fontId="13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8">
    <xf numFmtId="0" fontId="0" fillId="0" borderId="0" xfId="0"/>
    <xf numFmtId="0" fontId="4" fillId="0" borderId="0" xfId="0" applyFont="1" applyAlignment="1">
      <alignment horizontal="left"/>
    </xf>
    <xf numFmtId="0" fontId="4" fillId="0" borderId="0" xfId="16" applyFont="1"/>
    <xf numFmtId="0" fontId="4" fillId="0" borderId="9" xfId="16" applyFont="1" applyBorder="1"/>
    <xf numFmtId="164" fontId="4" fillId="0" borderId="0" xfId="16" applyNumberFormat="1" applyFont="1"/>
    <xf numFmtId="0" fontId="4" fillId="0" borderId="3" xfId="16" applyFont="1" applyBorder="1"/>
    <xf numFmtId="0" fontId="4" fillId="4" borderId="3" xfId="16" applyFont="1" applyFill="1" applyBorder="1"/>
    <xf numFmtId="0" fontId="4" fillId="4" borderId="10" xfId="16" applyFont="1" applyFill="1" applyBorder="1"/>
    <xf numFmtId="0" fontId="4" fillId="3" borderId="9" xfId="16" applyFont="1" applyFill="1" applyBorder="1"/>
    <xf numFmtId="0" fontId="4" fillId="3" borderId="10" xfId="16" applyFont="1" applyFill="1" applyBorder="1"/>
    <xf numFmtId="0" fontId="6" fillId="0" borderId="0" xfId="0" applyFont="1" applyAlignment="1">
      <alignment vertical="center" wrapText="1"/>
    </xf>
    <xf numFmtId="3" fontId="11" fillId="0" borderId="11" xfId="17" applyNumberFormat="1" applyFont="1" applyBorder="1" applyAlignment="1">
      <alignment horizontal="right" vertical="center" indent="5"/>
    </xf>
    <xf numFmtId="3" fontId="11" fillId="0" borderId="12" xfId="18" applyNumberFormat="1" applyFont="1" applyBorder="1" applyAlignment="1">
      <alignment horizontal="right" vertical="center" indent="9"/>
    </xf>
    <xf numFmtId="164" fontId="4" fillId="0" borderId="6" xfId="16" applyNumberFormat="1" applyFont="1" applyBorder="1" applyAlignment="1">
      <alignment horizontal="right" indent="10"/>
    </xf>
    <xf numFmtId="3" fontId="11" fillId="4" borderId="13" xfId="17" applyNumberFormat="1" applyFont="1" applyFill="1" applyBorder="1" applyAlignment="1">
      <alignment horizontal="right" vertical="center" indent="5"/>
    </xf>
    <xf numFmtId="3" fontId="11" fillId="4" borderId="12" xfId="18" applyNumberFormat="1" applyFont="1" applyFill="1" applyBorder="1" applyAlignment="1">
      <alignment horizontal="right" vertical="center" indent="9"/>
    </xf>
    <xf numFmtId="164" fontId="4" fillId="4" borderId="4" xfId="16" applyNumberFormat="1" applyFont="1" applyFill="1" applyBorder="1" applyAlignment="1">
      <alignment horizontal="right" indent="10"/>
    </xf>
    <xf numFmtId="3" fontId="11" fillId="0" borderId="13" xfId="17" applyNumberFormat="1" applyFont="1" applyBorder="1" applyAlignment="1">
      <alignment horizontal="right" vertical="center" indent="5"/>
    </xf>
    <xf numFmtId="164" fontId="4" fillId="0" borderId="4" xfId="16" applyNumberFormat="1" applyFont="1" applyBorder="1" applyAlignment="1">
      <alignment horizontal="right" indent="10"/>
    </xf>
    <xf numFmtId="3" fontId="11" fillId="0" borderId="13" xfId="19" applyNumberFormat="1" applyFont="1" applyBorder="1" applyAlignment="1">
      <alignment horizontal="right" vertical="center" indent="5"/>
    </xf>
    <xf numFmtId="3" fontId="11" fillId="0" borderId="12" xfId="20" applyNumberFormat="1" applyFont="1" applyBorder="1" applyAlignment="1">
      <alignment horizontal="right" vertical="center" indent="9"/>
    </xf>
    <xf numFmtId="3" fontId="11" fillId="4" borderId="14" xfId="17" applyNumberFormat="1" applyFont="1" applyFill="1" applyBorder="1" applyAlignment="1">
      <alignment horizontal="right" vertical="center" indent="5"/>
    </xf>
    <xf numFmtId="3" fontId="4" fillId="3" borderId="9" xfId="16" applyNumberFormat="1" applyFont="1" applyFill="1" applyBorder="1" applyAlignment="1">
      <alignment horizontal="right" indent="5"/>
    </xf>
    <xf numFmtId="3" fontId="4" fillId="3" borderId="1" xfId="16" applyNumberFormat="1" applyFont="1" applyFill="1" applyBorder="1" applyAlignment="1">
      <alignment horizontal="right" indent="9"/>
    </xf>
    <xf numFmtId="164" fontId="4" fillId="3" borderId="6" xfId="16" applyNumberFormat="1" applyFont="1" applyFill="1" applyBorder="1" applyAlignment="1">
      <alignment horizontal="right" indent="10"/>
    </xf>
    <xf numFmtId="3" fontId="4" fillId="0" borderId="3" xfId="16" applyNumberFormat="1" applyFont="1" applyBorder="1" applyAlignment="1">
      <alignment horizontal="right" indent="5"/>
    </xf>
    <xf numFmtId="3" fontId="4" fillId="0" borderId="2" xfId="16" applyNumberFormat="1" applyFont="1" applyBorder="1" applyAlignment="1">
      <alignment horizontal="right" indent="9"/>
    </xf>
    <xf numFmtId="3" fontId="4" fillId="3" borderId="10" xfId="16" applyNumberFormat="1" applyFont="1" applyFill="1" applyBorder="1" applyAlignment="1">
      <alignment horizontal="right" indent="5"/>
    </xf>
    <xf numFmtId="3" fontId="4" fillId="3" borderId="5" xfId="16" applyNumberFormat="1" applyFont="1" applyFill="1" applyBorder="1" applyAlignment="1">
      <alignment horizontal="right" indent="9"/>
    </xf>
    <xf numFmtId="164" fontId="4" fillId="3" borderId="7" xfId="16" applyNumberFormat="1" applyFont="1" applyFill="1" applyBorder="1" applyAlignment="1">
      <alignment horizontal="right" indent="10"/>
    </xf>
    <xf numFmtId="0" fontId="5" fillId="2" borderId="9" xfId="16" applyFont="1" applyFill="1" applyBorder="1" applyAlignment="1">
      <alignment horizontal="center" vertical="center" wrapText="1"/>
    </xf>
    <xf numFmtId="0" fontId="12" fillId="3" borderId="15" xfId="16" applyFont="1" applyFill="1" applyBorder="1" applyAlignment="1">
      <alignment horizontal="center" vertical="center"/>
    </xf>
    <xf numFmtId="0" fontId="12" fillId="3" borderId="8" xfId="16" applyFont="1" applyFill="1" applyBorder="1" applyAlignment="1">
      <alignment horizontal="center" vertical="center"/>
    </xf>
    <xf numFmtId="0" fontId="12" fillId="3" borderId="16" xfId="16" applyFont="1" applyFill="1" applyBorder="1" applyAlignment="1">
      <alignment horizontal="center" vertical="center"/>
    </xf>
    <xf numFmtId="0" fontId="3" fillId="0" borderId="0" xfId="0" applyFont="1"/>
    <xf numFmtId="0" fontId="0" fillId="6" borderId="0" xfId="0" applyFill="1"/>
    <xf numFmtId="0" fontId="0" fillId="6" borderId="3" xfId="0" applyFill="1" applyBorder="1"/>
    <xf numFmtId="0" fontId="2" fillId="0" borderId="0" xfId="0" applyFont="1"/>
    <xf numFmtId="3" fontId="0" fillId="0" borderId="0" xfId="0" applyNumberFormat="1"/>
    <xf numFmtId="3" fontId="4" fillId="0" borderId="0" xfId="16" applyNumberFormat="1" applyFont="1"/>
    <xf numFmtId="0" fontId="20" fillId="0" borderId="3" xfId="21" applyFont="1" applyBorder="1" applyAlignment="1">
      <alignment horizontal="left" vertical="center" wrapText="1" indent="1"/>
    </xf>
    <xf numFmtId="0" fontId="20" fillId="0" borderId="0" xfId="21" applyFont="1" applyBorder="1" applyAlignment="1">
      <alignment horizontal="left" vertical="center" wrapText="1" indent="1"/>
    </xf>
    <xf numFmtId="0" fontId="20" fillId="0" borderId="4" xfId="21" applyFont="1" applyBorder="1" applyAlignment="1">
      <alignment horizontal="left" vertical="center" wrapText="1" indent="1"/>
    </xf>
    <xf numFmtId="0" fontId="0" fillId="7" borderId="3" xfId="0" applyFill="1" applyBorder="1" applyAlignment="1">
      <alignment horizontal="center" vertical="center"/>
    </xf>
    <xf numFmtId="0" fontId="0" fillId="7" borderId="0" xfId="0" applyFill="1" applyAlignment="1">
      <alignment horizontal="center" vertical="center"/>
    </xf>
    <xf numFmtId="0" fontId="20" fillId="7" borderId="3" xfId="21" applyFont="1" applyFill="1" applyBorder="1" applyAlignment="1">
      <alignment horizontal="left" vertical="center" wrapText="1" indent="1"/>
    </xf>
    <xf numFmtId="0" fontId="20" fillId="7" borderId="0" xfId="21" applyFont="1" applyFill="1" applyBorder="1" applyAlignment="1">
      <alignment horizontal="left" vertical="center" wrapText="1" indent="1"/>
    </xf>
    <xf numFmtId="0" fontId="20" fillId="7" borderId="4" xfId="21" applyFont="1" applyFill="1" applyBorder="1" applyAlignment="1">
      <alignment horizontal="left" vertical="center" wrapText="1" indent="1"/>
    </xf>
    <xf numFmtId="0" fontId="9" fillId="6" borderId="0" xfId="22" applyFill="1" applyBorder="1" applyAlignment="1">
      <alignment horizontal="left" wrapText="1"/>
    </xf>
    <xf numFmtId="0" fontId="0" fillId="0" borderId="3" xfId="0" applyBorder="1" applyAlignment="1">
      <alignment horizontal="center" vertical="center"/>
    </xf>
    <xf numFmtId="0" fontId="0" fillId="0" borderId="4" xfId="0" applyBorder="1" applyAlignment="1">
      <alignment horizontal="center" vertical="center"/>
    </xf>
    <xf numFmtId="0" fontId="0" fillId="7" borderId="10" xfId="0" applyFill="1" applyBorder="1" applyAlignment="1">
      <alignment horizontal="center" vertical="center"/>
    </xf>
    <xf numFmtId="0" fontId="0" fillId="7" borderId="18" xfId="0" applyFill="1" applyBorder="1" applyAlignment="1">
      <alignment horizontal="center" vertical="center"/>
    </xf>
    <xf numFmtId="0" fontId="20" fillId="7" borderId="10" xfId="21" applyFont="1" applyFill="1" applyBorder="1" applyAlignment="1">
      <alignment horizontal="left" vertical="center" wrapText="1" indent="1"/>
    </xf>
    <xf numFmtId="0" fontId="20" fillId="7" borderId="18" xfId="21" applyFont="1" applyFill="1" applyBorder="1" applyAlignment="1">
      <alignment horizontal="left" vertical="center" wrapText="1" indent="1"/>
    </xf>
    <xf numFmtId="0" fontId="20" fillId="7" borderId="7" xfId="21" applyFont="1" applyFill="1" applyBorder="1" applyAlignment="1">
      <alignment horizontal="left" vertical="center" wrapText="1" indent="1"/>
    </xf>
    <xf numFmtId="0" fontId="0" fillId="0" borderId="0" xfId="0" applyAlignment="1">
      <alignment horizontal="center" vertical="center"/>
    </xf>
    <xf numFmtId="0" fontId="14" fillId="6" borderId="0" xfId="0" applyFont="1" applyFill="1" applyAlignment="1">
      <alignment horizontal="center" vertical="top"/>
    </xf>
    <xf numFmtId="0" fontId="15" fillId="6" borderId="0" xfId="0" applyFont="1" applyFill="1" applyAlignment="1">
      <alignment horizontal="center" vertical="top"/>
    </xf>
    <xf numFmtId="0" fontId="16" fillId="0" borderId="0" xfId="0" applyFont="1" applyAlignment="1">
      <alignment horizontal="center" vertical="center"/>
    </xf>
    <xf numFmtId="0" fontId="17" fillId="0" borderId="0" xfId="0" applyFont="1" applyAlignment="1">
      <alignment horizontal="center" vertical="center"/>
    </xf>
    <xf numFmtId="0" fontId="18" fillId="3" borderId="8" xfId="0" applyFont="1" applyFill="1" applyBorder="1" applyAlignment="1">
      <alignment horizontal="center" vertical="center"/>
    </xf>
    <xf numFmtId="0" fontId="19" fillId="3" borderId="8" xfId="0" applyFont="1" applyFill="1"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0" fillId="7" borderId="4" xfId="0" applyFill="1" applyBorder="1" applyAlignment="1">
      <alignment horizontal="center" vertical="center"/>
    </xf>
    <xf numFmtId="0" fontId="4" fillId="0" borderId="0" xfId="16" applyFont="1" applyAlignment="1">
      <alignment horizontal="left" wrapText="1"/>
    </xf>
    <xf numFmtId="0" fontId="13" fillId="0" borderId="0" xfId="0" applyFont="1" applyAlignment="1">
      <alignment horizontal="left" vertical="center" wrapText="1"/>
    </xf>
    <xf numFmtId="0" fontId="5" fillId="5" borderId="1"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2" borderId="9" xfId="16" applyFont="1" applyFill="1" applyBorder="1" applyAlignment="1">
      <alignment horizontal="center" vertical="center" wrapText="1"/>
    </xf>
    <xf numFmtId="0" fontId="5" fillId="2" borderId="6" xfId="16"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top" wrapText="1"/>
    </xf>
    <xf numFmtId="0" fontId="3" fillId="0" borderId="0" xfId="0" applyFont="1" applyAlignment="1">
      <alignment horizontal="left" vertical="center" wrapText="1"/>
    </xf>
    <xf numFmtId="0" fontId="4" fillId="0" borderId="17" xfId="16" applyFont="1" applyBorder="1" applyAlignment="1">
      <alignment horizontal="left"/>
    </xf>
    <xf numFmtId="0" fontId="0" fillId="0" borderId="17" xfId="0" applyBorder="1" applyAlignment="1">
      <alignment horizontal="center" vertical="center"/>
    </xf>
    <xf numFmtId="0" fontId="0" fillId="7" borderId="0" xfId="0" applyFill="1" applyBorder="1" applyAlignment="1">
      <alignment horizontal="center" vertical="center"/>
    </xf>
    <xf numFmtId="0" fontId="5" fillId="5" borderId="51" xfId="0" applyFont="1" applyFill="1" applyBorder="1" applyAlignment="1">
      <alignment horizontal="center" vertical="center" wrapText="1"/>
    </xf>
    <xf numFmtId="0" fontId="12" fillId="3" borderId="73" xfId="16" applyFont="1" applyFill="1" applyBorder="1" applyAlignment="1">
      <alignment horizontal="center" vertical="center"/>
    </xf>
    <xf numFmtId="0" fontId="12" fillId="3" borderId="61" xfId="16" applyFont="1" applyFill="1" applyBorder="1" applyAlignment="1">
      <alignment horizontal="center" vertical="center"/>
    </xf>
    <xf numFmtId="0" fontId="5" fillId="5" borderId="74" xfId="0" applyFont="1" applyFill="1" applyBorder="1" applyAlignment="1">
      <alignment horizontal="center" vertical="center" wrapText="1"/>
    </xf>
    <xf numFmtId="0" fontId="4" fillId="4" borderId="63" xfId="16" applyFont="1" applyFill="1" applyBorder="1"/>
    <xf numFmtId="0" fontId="12" fillId="3" borderId="54" xfId="16" applyFont="1" applyFill="1" applyBorder="1" applyAlignment="1">
      <alignment horizontal="center" vertical="center"/>
    </xf>
    <xf numFmtId="3" fontId="4" fillId="0" borderId="63" xfId="16" applyNumberFormat="1" applyFont="1" applyBorder="1" applyAlignment="1">
      <alignment horizontal="right" indent="5"/>
    </xf>
    <xf numFmtId="0" fontId="1" fillId="0" borderId="0" xfId="0" applyFont="1" applyAlignment="1">
      <alignment horizontal="left" vertical="center" wrapText="1"/>
    </xf>
    <xf numFmtId="3" fontId="4" fillId="0" borderId="56" xfId="16" applyNumberFormat="1" applyFont="1" applyBorder="1" applyAlignment="1">
      <alignment horizontal="right" indent="9"/>
    </xf>
    <xf numFmtId="0" fontId="4" fillId="0" borderId="63" xfId="16" applyFont="1" applyBorder="1"/>
    <xf numFmtId="3" fontId="4" fillId="3" borderId="74" xfId="16" applyNumberFormat="1" applyFont="1" applyFill="1" applyBorder="1" applyAlignment="1">
      <alignment horizontal="right" indent="9"/>
    </xf>
    <xf numFmtId="0" fontId="20" fillId="0" borderId="9" xfId="21" applyFont="1" applyBorder="1" applyAlignment="1">
      <alignment horizontal="left" vertical="center" wrapText="1" indent="1"/>
    </xf>
    <xf numFmtId="0" fontId="20" fillId="7" borderId="63" xfId="21" applyFont="1" applyFill="1" applyBorder="1" applyAlignment="1">
      <alignment horizontal="left" vertical="center" wrapText="1" indent="1"/>
    </xf>
    <xf numFmtId="0" fontId="1" fillId="0" borderId="0" xfId="0" applyFont="1"/>
    <xf numFmtId="0" fontId="4" fillId="0" borderId="0" xfId="16" applyFont="1"/>
    <xf numFmtId="3" fontId="11" fillId="0" borderId="12" xfId="3662" applyNumberFormat="1" applyFont="1" applyBorder="1" applyAlignment="1">
      <alignment horizontal="right" vertical="center" indent="9"/>
    </xf>
    <xf numFmtId="164" fontId="4" fillId="0" borderId="0" xfId="16" applyNumberFormat="1" applyFont="1"/>
    <xf numFmtId="3" fontId="11" fillId="4" borderId="13" xfId="3659" applyNumberFormat="1" applyFont="1" applyFill="1" applyBorder="1" applyAlignment="1">
      <alignment horizontal="right" vertical="center" indent="5"/>
    </xf>
    <xf numFmtId="3" fontId="11" fillId="4" borderId="12" xfId="3662" applyNumberFormat="1" applyFont="1" applyFill="1" applyBorder="1" applyAlignment="1">
      <alignment horizontal="right" vertical="center" indent="9"/>
    </xf>
    <xf numFmtId="3" fontId="11" fillId="0" borderId="13" xfId="3659" applyNumberFormat="1" applyFont="1" applyBorder="1" applyAlignment="1">
      <alignment horizontal="right" vertical="center" indent="5"/>
    </xf>
    <xf numFmtId="3" fontId="11" fillId="0" borderId="13" xfId="3660" applyNumberFormat="1" applyFont="1" applyBorder="1" applyAlignment="1">
      <alignment horizontal="right" vertical="center" indent="5"/>
    </xf>
    <xf numFmtId="3" fontId="11" fillId="0" borderId="12" xfId="3663" applyNumberFormat="1" applyFont="1" applyBorder="1" applyAlignment="1">
      <alignment horizontal="right" vertical="center" indent="9"/>
    </xf>
    <xf numFmtId="0" fontId="4" fillId="4" borderId="10" xfId="16" applyFont="1" applyFill="1" applyBorder="1"/>
    <xf numFmtId="0" fontId="4" fillId="3" borderId="10" xfId="16" applyFont="1" applyFill="1" applyBorder="1"/>
    <xf numFmtId="164" fontId="4" fillId="3" borderId="7" xfId="16" applyNumberFormat="1" applyFont="1" applyFill="1" applyBorder="1" applyAlignment="1">
      <alignment horizontal="right" indent="10"/>
    </xf>
    <xf numFmtId="164" fontId="4" fillId="4" borderId="4" xfId="16" applyNumberFormat="1" applyFont="1" applyFill="1" applyBorder="1" applyAlignment="1">
      <alignment horizontal="right" indent="10"/>
    </xf>
    <xf numFmtId="164" fontId="4" fillId="0" borderId="4" xfId="16" applyNumberFormat="1" applyFont="1" applyBorder="1" applyAlignment="1">
      <alignment horizontal="right" indent="10"/>
    </xf>
    <xf numFmtId="3" fontId="11" fillId="0" borderId="11" xfId="3659" applyNumberFormat="1" applyFont="1" applyBorder="1" applyAlignment="1">
      <alignment horizontal="right" vertical="center" indent="5"/>
    </xf>
    <xf numFmtId="164" fontId="4" fillId="0" borderId="6" xfId="16" applyNumberFormat="1" applyFont="1" applyBorder="1" applyAlignment="1">
      <alignment horizontal="right" indent="10"/>
    </xf>
    <xf numFmtId="3" fontId="11" fillId="4" borderId="50" xfId="3659" applyNumberFormat="1" applyFont="1" applyFill="1" applyBorder="1" applyAlignment="1">
      <alignment horizontal="right" vertical="center" indent="5"/>
    </xf>
    <xf numFmtId="3" fontId="4" fillId="3" borderId="9" xfId="16" applyNumberFormat="1" applyFont="1" applyFill="1" applyBorder="1" applyAlignment="1">
      <alignment horizontal="right" indent="5"/>
    </xf>
    <xf numFmtId="164" fontId="4" fillId="3" borderId="6" xfId="16" applyNumberFormat="1" applyFont="1" applyFill="1" applyBorder="1" applyAlignment="1">
      <alignment horizontal="right" indent="10"/>
    </xf>
    <xf numFmtId="3" fontId="4" fillId="3" borderId="10" xfId="16" applyNumberFormat="1" applyFont="1" applyFill="1" applyBorder="1" applyAlignment="1">
      <alignment horizontal="right" indent="5"/>
    </xf>
    <xf numFmtId="3" fontId="4" fillId="3" borderId="51" xfId="16" applyNumberFormat="1" applyFont="1" applyFill="1" applyBorder="1" applyAlignment="1">
      <alignment horizontal="right" indent="9"/>
    </xf>
    <xf numFmtId="3" fontId="4" fillId="0" borderId="0" xfId="16" applyNumberFormat="1" applyFont="1"/>
    <xf numFmtId="0" fontId="20" fillId="0" borderId="17" xfId="21" applyFont="1" applyBorder="1" applyAlignment="1">
      <alignment horizontal="left" vertical="center" wrapText="1" indent="1"/>
    </xf>
    <xf numFmtId="0" fontId="20" fillId="0" borderId="6" xfId="21" applyFont="1" applyBorder="1" applyAlignment="1">
      <alignment horizontal="left" vertical="center" wrapText="1" indent="1"/>
    </xf>
  </cellXfs>
  <cellStyles count="56363">
    <cellStyle name="0mitP" xfId="744" xr:uid="{5273A46C-21C6-451D-8676-B9BC49242182}"/>
    <cellStyle name="0ohneP" xfId="745" xr:uid="{4D19D9AC-39ED-436D-825E-A3EDA4F77E71}"/>
    <cellStyle name="10mitP" xfId="746" xr:uid="{99C52BDD-2BAE-4C09-982F-E05FB1511713}"/>
    <cellStyle name="1mitP" xfId="747" xr:uid="{E910BE61-DB34-493A-B528-D7831DA08F9B}"/>
    <cellStyle name="20 % - Akzent1 10" xfId="24050" xr:uid="{CC1EC543-40D3-4DD0-816E-4B14A597A542}"/>
    <cellStyle name="20 % - Akzent1 10 2" xfId="26037" xr:uid="{53B7DA10-142C-4D08-A4D2-A81AE2FC521F}"/>
    <cellStyle name="20 % - Akzent1 11" xfId="24051" xr:uid="{9EB488C0-7974-454C-9953-0F9E84FD32D6}"/>
    <cellStyle name="20 % - Akzent1 11 2" xfId="26221" xr:uid="{AF20C1B5-BDF3-4B22-91AD-20E8627D2BE6}"/>
    <cellStyle name="20 % - Akzent1 11 3" xfId="26038" xr:uid="{6F00D7DD-185A-4722-ADDE-C0BC900060A5}"/>
    <cellStyle name="20 % - Akzent1 12" xfId="24052" xr:uid="{27A04658-877F-4C07-A3BD-B8AA0EE74FB1}"/>
    <cellStyle name="20 % - Akzent1 12 2" xfId="26222" xr:uid="{9EF3EFEF-6A3B-49FA-A67D-DEE7E4553782}"/>
    <cellStyle name="20 % - Akzent1 12 3" xfId="26039" xr:uid="{F42D5A4A-F8BB-4417-A66A-DAF758EF0C4B}"/>
    <cellStyle name="20 % - Akzent1 13" xfId="24053" xr:uid="{C8FB1243-EFFF-4764-A7B5-A610488B8553}"/>
    <cellStyle name="20 % - Akzent1 13 2" xfId="26223" xr:uid="{C449180A-6565-4CA3-961D-82B10CA95639}"/>
    <cellStyle name="20 % - Akzent1 13 3" xfId="26040" xr:uid="{048B1AF6-54BA-4F1C-B534-A194FCE8E9AD}"/>
    <cellStyle name="20 % - Akzent1 14" xfId="24054" xr:uid="{E7362CC6-7987-4E1B-9D26-4F06405F8B27}"/>
    <cellStyle name="20 % - Akzent1 14 2" xfId="26041" xr:uid="{14A6E52A-5D41-4681-844F-F78FD6DC63C4}"/>
    <cellStyle name="20 % - Akzent1 15" xfId="24055" xr:uid="{B3BBCEFA-58A8-48AF-8D85-1A64ED8CDA49}"/>
    <cellStyle name="20 % - Akzent1 15 2" xfId="26261" xr:uid="{C6A4DC01-12B5-4CBB-94BD-858AA48B6F00}"/>
    <cellStyle name="20 % - Akzent1 16" xfId="24056" xr:uid="{935F6A55-0B85-452D-A78F-BA077D0D4CC7}"/>
    <cellStyle name="20 % - Akzent1 16 2" xfId="26262" xr:uid="{73BE0FA5-6D9C-483C-9E05-EC4EB3E8CEA6}"/>
    <cellStyle name="20 % - Akzent1 17" xfId="102" xr:uid="{1456E1FD-203E-4723-A801-7FFB8A4CBDB9}"/>
    <cellStyle name="20 % - Akzent1 2" xfId="215" xr:uid="{F6D5419A-994F-4D38-8FC0-3EAD0905EAD6}"/>
    <cellStyle name="20 % - Akzent1 2 2" xfId="748" xr:uid="{0EE15B77-60F9-4E44-8608-D318F57378EF}"/>
    <cellStyle name="20 % - Akzent1 2 2 2" xfId="21655" xr:uid="{F7C0B923-66F9-4A35-BEC0-11C463CE77FD}"/>
    <cellStyle name="20 % - Akzent1 2 2 3" xfId="24057" xr:uid="{DE09ECCE-4DFE-4DB7-AE81-57A1E65E7886}"/>
    <cellStyle name="20 % - Akzent1 2 2 4" xfId="21215" xr:uid="{9D4BEEB9-D5E6-4EA0-B368-BACD4E51AAE4}"/>
    <cellStyle name="20 % - Akzent1 2 2 4 2" xfId="26137" xr:uid="{17570CDD-8967-44EF-825E-442E3C565DEF}"/>
    <cellStyle name="20 % - Akzent1 2 2 4 3" xfId="28471" xr:uid="{8064E7B9-86B8-4862-AD91-75E7D0B02242}"/>
    <cellStyle name="20 % - Akzent1 2 3" xfId="3353" xr:uid="{278161C6-891F-4F1A-98F0-70D7393E88AE}"/>
    <cellStyle name="20 % - Akzent1 2 3 2" xfId="25752" xr:uid="{44E4C6DD-6E03-4507-8BA9-6363EF10D3A1}"/>
    <cellStyle name="20 % - Akzent1 2 3 3" xfId="24058" xr:uid="{EDFA5BBF-965E-497C-B8DE-91B9D5D465DB}"/>
    <cellStyle name="20 % - Akzent1 2 3 4" xfId="28335" xr:uid="{6C4F1EEA-53EB-436C-831C-C444621431AC}"/>
    <cellStyle name="20 % - Akzent1 2 4" xfId="24059" xr:uid="{2A0789AC-51F6-43EC-925E-B671406BAD3F}"/>
    <cellStyle name="20 % - Akzent1 2 4 2" xfId="27953" xr:uid="{50562927-D0C2-4E0C-B434-7A923B4085EA}"/>
    <cellStyle name="20 % - Akzent1 2 5" xfId="24060" xr:uid="{ED9D7A05-5896-4F86-A966-01C7C66849EE}"/>
    <cellStyle name="20 % - Akzent1 2 5 2" xfId="27954" xr:uid="{5DFFE453-8EB6-4774-A35E-95C8A1D04270}"/>
    <cellStyle name="20 % - Akzent1 2 6" xfId="24061" xr:uid="{08EFFE0B-DB92-4892-B2CD-F01FDAD6935C}"/>
    <cellStyle name="20 % - Akzent1 2 6 2" xfId="27955" xr:uid="{0966D108-C6E9-4375-B2B4-0948F33448D8}"/>
    <cellStyle name="20 % - Akzent1 2 7" xfId="27756" xr:uid="{7CB1A373-BFF7-44C3-9B33-053D13FC6BB7}"/>
    <cellStyle name="20 % - Akzent1 3" xfId="233" xr:uid="{59C1A550-E069-43AB-98B5-EE473F2122F2}"/>
    <cellStyle name="20 % - Akzent1 3 2" xfId="749" xr:uid="{14672681-F069-4CAC-86E3-CD1C2EC398D9}"/>
    <cellStyle name="20 % - Akzent1 3 2 2" xfId="24062" xr:uid="{57DE15F2-7CA8-4B3A-AE72-5103B35730F0}"/>
    <cellStyle name="20 % - Akzent1 3 2 3" xfId="26150" xr:uid="{FEDE7FC8-8C6D-4EEC-A6A4-90A5376496A6}"/>
    <cellStyle name="20 % - Akzent1 3 3" xfId="750" xr:uid="{223EA738-E4CA-4EA9-BAF5-CA13CA6B336E}"/>
    <cellStyle name="20 % - Akzent1 3 3 2" xfId="21656" xr:uid="{6C0A9862-E38F-48CF-862D-A92126FCDD62}"/>
    <cellStyle name="20 % - Akzent1 3 3 3" xfId="21216" xr:uid="{C5F29135-9BB3-44A1-9CCC-5CA71E1FE1C2}"/>
    <cellStyle name="20 % - Akzent1 3 4" xfId="3366" xr:uid="{06F828EF-CB39-4638-9F09-8CE8A46BB2A6}"/>
    <cellStyle name="20 % - Akzent1 3 4 2" xfId="27757" xr:uid="{2AE70214-4D2D-47D1-8EB8-85A3032BD334}"/>
    <cellStyle name="20 % - Akzent1 3 4 3" xfId="28334" xr:uid="{DF909FB7-3E59-4B83-8F83-CC808DE15EA1}"/>
    <cellStyle name="20 % - Akzent1 3 5" xfId="18423" xr:uid="{F79E184B-CD1B-4A06-9676-ABDB66F09469}"/>
    <cellStyle name="20 % - Akzent1 4" xfId="751" xr:uid="{13F5191F-AF71-4C18-97D1-C41FD49D0877}"/>
    <cellStyle name="20 % - Akzent1 4 2" xfId="752" xr:uid="{D03948DB-7260-421E-8199-8B0C34ACE794}"/>
    <cellStyle name="20 % - Akzent1 4 2 2" xfId="21657" xr:uid="{DB120A47-0A33-419A-B1A4-F8ADA66051CA}"/>
    <cellStyle name="20 % - Akzent1 4 2 3" xfId="24064" xr:uid="{8D225286-0C3E-48A8-870B-7B65DA0B2363}"/>
    <cellStyle name="20 % - Akzent1 4 2 4" xfId="21217" xr:uid="{D0228A38-83BE-424C-BBBE-A35D5A1AE5D6}"/>
    <cellStyle name="20 % - Akzent1 4 2 4 2" xfId="28627" xr:uid="{62C8631D-3599-4C9A-984E-A69E3457481B}"/>
    <cellStyle name="20 % - Akzent1 4 2 4 3" xfId="28472" xr:uid="{6FF7A6D0-EBCC-4B20-8CF4-3884E2F62798}"/>
    <cellStyle name="20 % - Akzent1 4 2 4 4" xfId="27956" xr:uid="{20DFC6AA-171A-494A-999E-155892965CED}"/>
    <cellStyle name="20 % - Akzent1 4 2 4 5" xfId="28710" xr:uid="{E4E79C80-E2D9-4D0C-B08C-B8358C66F58A}"/>
    <cellStyle name="20 % - Akzent1 4 3" xfId="3407" xr:uid="{3EF27284-E2E0-44A2-B03F-C494A9E29DDE}"/>
    <cellStyle name="20 % - Akzent1 4 3 2" xfId="24063" xr:uid="{00F87793-6DF6-45BB-84C6-64613FF414BD}"/>
    <cellStyle name="20 % - Akzent1 4 3 3" xfId="28336" xr:uid="{C8CA09AE-61BE-484C-96AA-14541C1B5127}"/>
    <cellStyle name="20 % - Akzent1 5" xfId="3312" xr:uid="{71618E3B-B327-472F-BEE3-10FACC688FE0}"/>
    <cellStyle name="20 % - Akzent1 5 2" xfId="3422" xr:uid="{BDB68D82-74B8-4783-9B32-47C0B4606100}"/>
    <cellStyle name="20 % - Akzent1 5 2 2" xfId="24066" xr:uid="{C537D584-C97A-42F2-A207-CC17369D7E8F}"/>
    <cellStyle name="20 % - Akzent1 5 2 2 2" xfId="26166" xr:uid="{02B590C1-C27C-475C-8B61-4CE0DF7B46A7}"/>
    <cellStyle name="20 % - Akzent1 5 2 2 3" xfId="28533" xr:uid="{EB0FAA8B-72AE-4032-BD66-B05A09200C34}"/>
    <cellStyle name="20 % - Akzent1 5 3" xfId="24067" xr:uid="{CEFC8F10-4D35-4EFA-B9CE-6CCA2CB64C7A}"/>
    <cellStyle name="20 % - Akzent1 5 4" xfId="24065" xr:uid="{8B730A30-7BCB-4E4F-B0BE-01DE38666C1A}"/>
    <cellStyle name="20 % - Akzent1 5 5" xfId="26300" xr:uid="{B600E104-9469-4B2F-B23D-23BDFD3CF77D}"/>
    <cellStyle name="20 % - Akzent1 5 6" xfId="18424" xr:uid="{17B3A454-5A55-493E-A9D1-EBDA22736075}"/>
    <cellStyle name="20 % - Akzent1 6" xfId="3423" xr:uid="{4C07E1B7-7AFB-4279-8917-3643032FB1AC}"/>
    <cellStyle name="20 % - Akzent1 6 2" xfId="24069" xr:uid="{293BD9D3-847C-4CEF-A3DC-94DCADB62210}"/>
    <cellStyle name="20 % - Akzent1 6 2 2" xfId="26015" xr:uid="{C14ED4CF-A38E-4213-9478-81E9F2F2B014}"/>
    <cellStyle name="20 % - Akzent1 6 3" xfId="24070" xr:uid="{35B24D3A-38FE-460E-9539-D692956EB428}"/>
    <cellStyle name="20 % - Akzent1 6 3 2" xfId="25753" xr:uid="{7899D74D-B503-4023-BB33-A06565ABFF59}"/>
    <cellStyle name="20 % - Akzent1 6 4" xfId="24071" xr:uid="{1950A3B6-5845-4B3A-87B9-E28FB9146E2E}"/>
    <cellStyle name="20 % - Akzent1 6 4 2" xfId="26167" xr:uid="{20EC9CDC-0133-4715-A458-5D83A2A038E0}"/>
    <cellStyle name="20 % - Akzent1 6 5" xfId="24068" xr:uid="{A000E230-1C31-4E53-96CC-517E55003474}"/>
    <cellStyle name="20 % - Akzent1 6 5 2" xfId="25937" xr:uid="{A6D8B7BE-1700-4FA4-9219-91B2170D04D2}"/>
    <cellStyle name="20 % - Akzent1 6 5 3" xfId="28534" xr:uid="{8BF273A0-0DB5-488B-9AD0-17C4918C4D95}"/>
    <cellStyle name="20 % - Akzent1 7" xfId="3424" xr:uid="{2CCA515D-E81F-4154-BC98-11B77436EE4B}"/>
    <cellStyle name="20 % - Akzent1 7 2" xfId="24073" xr:uid="{29089636-8821-4F40-AA45-EA25CFA6CC65}"/>
    <cellStyle name="20 % - Akzent1 7 2 2" xfId="26192" xr:uid="{D5143E9E-3B7F-4F3B-8411-4B18652930B5}"/>
    <cellStyle name="20 % - Akzent1 7 3" xfId="24074" xr:uid="{DB834E67-2046-43AB-8DB6-6B9A08CF121C}"/>
    <cellStyle name="20 % - Akzent1 7 3 2" xfId="27957" xr:uid="{90F90B3F-E852-459F-BB5D-DCDACE411787}"/>
    <cellStyle name="20 % - Akzent1 7 4" xfId="24072" xr:uid="{F9F1B309-061D-444F-BC2C-2C4A71D20105}"/>
    <cellStyle name="20 % - Akzent1 7 4 2" xfId="25938" xr:uid="{3428B199-67AE-4964-BACB-1E5BD549D1A1}"/>
    <cellStyle name="20 % - Akzent1 7 4 3" xfId="28535" xr:uid="{9BEA8997-0BC0-4FEC-A47F-6734E4573F2E}"/>
    <cellStyle name="20 % - Akzent1 8" xfId="3425" xr:uid="{94A18BA3-BB1B-44DD-8008-9099204EC05F}"/>
    <cellStyle name="20 % - Akzent1 8 2" xfId="24075" xr:uid="{95C0DC1E-9316-4CD2-9EB4-A55D7E3C08B5}"/>
    <cellStyle name="20 % - Akzent1 8 2 2" xfId="25939" xr:uid="{EB1CDE16-5183-4A84-BDCB-40B6D8A36CB4}"/>
    <cellStyle name="20 % - Akzent1 8 2 3" xfId="28536" xr:uid="{A5C25F87-E8F0-49CB-9BAD-631A5C48729E}"/>
    <cellStyle name="20 % - Akzent1 9" xfId="3333" xr:uid="{ADA774D2-14BA-45E2-8FD8-1ED65229D66E}"/>
    <cellStyle name="20 % - Akzent1 9 2" xfId="26193" xr:uid="{8441A7FB-3D8E-412E-9889-55BDB7C48D8D}"/>
    <cellStyle name="20 % - Akzent1 9 3" xfId="26042" xr:uid="{8498934C-F806-4F20-807E-05CAEC4EBB4E}"/>
    <cellStyle name="20 % - Akzent1 9 4" xfId="24076" xr:uid="{4F78D33F-AE5A-46C8-A1AF-E5C16960661B}"/>
    <cellStyle name="20 % - Akzent2 10" xfId="24077" xr:uid="{015CC900-2696-430D-9A33-27D979837380}"/>
    <cellStyle name="20 % - Akzent2 10 2" xfId="26043" xr:uid="{12DEBE45-7CBB-40BF-998D-D78176308BF5}"/>
    <cellStyle name="20 % - Akzent2 11" xfId="24078" xr:uid="{55C2DCFD-1916-454A-9875-169822539961}"/>
    <cellStyle name="20 % - Akzent2 11 2" xfId="26224" xr:uid="{FC1890CD-463C-409F-B3B2-40715D5FFBDA}"/>
    <cellStyle name="20 % - Akzent2 11 3" xfId="26044" xr:uid="{2A791B08-5D16-4463-B456-A4217149ACB1}"/>
    <cellStyle name="20 % - Akzent2 12" xfId="24079" xr:uid="{AC588366-139F-49D4-835F-E032580FF424}"/>
    <cellStyle name="20 % - Akzent2 12 2" xfId="26225" xr:uid="{875320F5-CE37-4252-A23C-CE79BABD2E42}"/>
    <cellStyle name="20 % - Akzent2 12 3" xfId="26045" xr:uid="{2F48F3B5-B010-4F22-BDF9-AE0C2CE0D603}"/>
    <cellStyle name="20 % - Akzent2 13" xfId="24080" xr:uid="{52DB8BF1-9C48-47C2-83A6-10BC6A91C26C}"/>
    <cellStyle name="20 % - Akzent2 13 2" xfId="26226" xr:uid="{642447C6-6A3C-4EDE-B3BF-2B377B9F44F5}"/>
    <cellStyle name="20 % - Akzent2 13 3" xfId="26046" xr:uid="{16588281-870D-4D37-984C-CD44578D8543}"/>
    <cellStyle name="20 % - Akzent2 14" xfId="24081" xr:uid="{A9448D2A-1C6A-43BD-9759-CA1F754AD632}"/>
    <cellStyle name="20 % - Akzent2 14 2" xfId="26047" xr:uid="{53B48A8F-787F-4F44-A5A5-8C14CB6B0414}"/>
    <cellStyle name="20 % - Akzent2 15" xfId="24082" xr:uid="{B60A202C-BB13-4E8E-B67F-33609E0CD85A}"/>
    <cellStyle name="20 % - Akzent2 15 2" xfId="26263" xr:uid="{E8F3AF9F-E129-4B5E-83C3-7C17384A716D}"/>
    <cellStyle name="20 % - Akzent2 16" xfId="24083" xr:uid="{DD0C76FF-887E-45D2-AD6F-889304BA036E}"/>
    <cellStyle name="20 % - Akzent2 16 2" xfId="26264" xr:uid="{B87E5448-1FE8-4AB4-8388-BBC42629E49B}"/>
    <cellStyle name="20 % - Akzent2 17" xfId="103" xr:uid="{6A77447D-2317-4729-8F64-1F66A1EA7CFC}"/>
    <cellStyle name="20 % - Akzent2 2" xfId="216" xr:uid="{861C45D5-574E-458E-8BA9-BB275DCE41D4}"/>
    <cellStyle name="20 % - Akzent2 2 2" xfId="753" xr:uid="{A2741C23-A1B3-4A5D-ADB6-FF06FC8644AC}"/>
    <cellStyle name="20 % - Akzent2 2 2 2" xfId="21658" xr:uid="{F6E61CB6-56DF-420E-AE8A-3936C18BD111}"/>
    <cellStyle name="20 % - Akzent2 2 2 3" xfId="24084" xr:uid="{49ED2804-F2A0-4195-BF31-A3531AA09335}"/>
    <cellStyle name="20 % - Akzent2 2 2 4" xfId="21218" xr:uid="{5EFCFBBF-6E4F-4693-AD7B-981AE2C7C49B}"/>
    <cellStyle name="20 % - Akzent2 2 2 4 2" xfId="26139" xr:uid="{7A5ECCD2-EB5B-4851-833C-B3946D284502}"/>
    <cellStyle name="20 % - Akzent2 2 2 4 3" xfId="28473" xr:uid="{B12489D0-788C-4AAC-8D16-66C77BAAC8CB}"/>
    <cellStyle name="20 % - Akzent2 2 3" xfId="3355" xr:uid="{79A7D8F4-E5A2-48B4-9D4D-7746B85D90FA}"/>
    <cellStyle name="20 % - Akzent2 2 3 2" xfId="25754" xr:uid="{23E595AB-0F67-4E7A-9C3D-70902CA1B548}"/>
    <cellStyle name="20 % - Akzent2 2 3 3" xfId="24085" xr:uid="{EBAFCAEE-8677-42DE-A1D2-20732B512C9B}"/>
    <cellStyle name="20 % - Akzent2 2 3 4" xfId="28337" xr:uid="{5E3BA263-6B34-4895-A962-D11E804A653B}"/>
    <cellStyle name="20 % - Akzent2 2 4" xfId="24086" xr:uid="{4A1A57E4-9157-403D-9459-B2A3A2CAA601}"/>
    <cellStyle name="20 % - Akzent2 2 4 2" xfId="27958" xr:uid="{ADA9CD85-FF3F-4A31-9542-0B7DFD29CDB7}"/>
    <cellStyle name="20 % - Akzent2 2 5" xfId="24087" xr:uid="{174C2479-620D-46D6-A1CD-2D53D99F473C}"/>
    <cellStyle name="20 % - Akzent2 2 5 2" xfId="27959" xr:uid="{AAA1A455-B3B4-48C1-886F-B3ECE322C599}"/>
    <cellStyle name="20 % - Akzent2 2 6" xfId="24088" xr:uid="{0E9D2466-00A0-4F77-9E22-752774E4852C}"/>
    <cellStyle name="20 % - Akzent2 2 6 2" xfId="27960" xr:uid="{E305F85C-94B8-4F1A-9213-D8D701691056}"/>
    <cellStyle name="20 % - Akzent2 2 7" xfId="27758" xr:uid="{73D8816C-C4B3-45E3-9338-27612D316E68}"/>
    <cellStyle name="20 % - Akzent2 3" xfId="234" xr:uid="{E93DF1EC-C4F3-4C27-94BE-37438892825A}"/>
    <cellStyle name="20 % - Akzent2 3 2" xfId="754" xr:uid="{7A2822A3-D001-4011-87F8-BB56E719C572}"/>
    <cellStyle name="20 % - Akzent2 3 2 2" xfId="24089" xr:uid="{ACB01BBA-CA41-4325-9CD7-03DB5D00581D}"/>
    <cellStyle name="20 % - Akzent2 3 2 3" xfId="26151" xr:uid="{C61F9121-5E6B-478E-8B3A-395A74576207}"/>
    <cellStyle name="20 % - Akzent2 3 3" xfId="755" xr:uid="{0DE5C009-D7CE-4AB3-8B84-88F2202B5D09}"/>
    <cellStyle name="20 % - Akzent2 3 3 2" xfId="21659" xr:uid="{404D123A-732F-4224-BA78-280EDE1B2054}"/>
    <cellStyle name="20 % - Akzent2 3 3 3" xfId="21219" xr:uid="{635D5448-1D99-4B74-BE4E-C7B1327DAAA2}"/>
    <cellStyle name="20 % - Akzent2 3 4" xfId="3368" xr:uid="{3E5070B5-B4BE-447F-BBF0-A1F0E4560A3E}"/>
    <cellStyle name="20 % - Akzent2 3 4 2" xfId="27759" xr:uid="{7B1009BC-C99F-4B32-AB8F-AA4DA8367ED6}"/>
    <cellStyle name="20 % - Akzent2 3 4 3" xfId="28338" xr:uid="{5452A696-D950-44C0-8011-56453D2547B7}"/>
    <cellStyle name="20 % - Akzent2 3 5" xfId="18425" xr:uid="{09FDB48C-E614-45D1-B17E-DCE5A090C116}"/>
    <cellStyle name="20 % - Akzent2 4" xfId="756" xr:uid="{42BEE94A-ADF7-4018-AC02-457ABE3E051B}"/>
    <cellStyle name="20 % - Akzent2 4 2" xfId="757" xr:uid="{E4A83241-DA92-43C0-B40A-7B4BE20B02E8}"/>
    <cellStyle name="20 % - Akzent2 4 2 2" xfId="21660" xr:uid="{1D28683D-A9C9-45E5-8690-C2CA235CD41F}"/>
    <cellStyle name="20 % - Akzent2 4 2 3" xfId="24091" xr:uid="{E450E84A-D484-45D8-97FA-D757466E8E89}"/>
    <cellStyle name="20 % - Akzent2 4 2 4" xfId="21220" xr:uid="{9E216F30-14FD-436C-84C4-F73AB204BB60}"/>
    <cellStyle name="20 % - Akzent2 4 2 4 2" xfId="28628" xr:uid="{DCBC2124-C528-4EF0-9A24-7945B0522EBB}"/>
    <cellStyle name="20 % - Akzent2 4 2 4 3" xfId="28474" xr:uid="{F36968CE-71DB-4651-8518-8A6AA0A5C5A0}"/>
    <cellStyle name="20 % - Akzent2 4 2 4 4" xfId="27961" xr:uid="{1D7059EA-E6DA-42A5-8E59-8796BE1C5F50}"/>
    <cellStyle name="20 % - Akzent2 4 2 4 5" xfId="28711" xr:uid="{5A6ED6F2-F817-4429-958E-90FA824A7BB9}"/>
    <cellStyle name="20 % - Akzent2 4 3" xfId="3408" xr:uid="{A175EF76-52DA-4EC4-8BBF-F6C8B1A0DEB0}"/>
    <cellStyle name="20 % - Akzent2 4 3 2" xfId="24090" xr:uid="{C37B0CD9-BD5F-43BC-9725-FE11E37ED3EC}"/>
    <cellStyle name="20 % - Akzent2 4 3 3" xfId="28339" xr:uid="{8B09E48D-ADA4-4D4A-914B-F1D252522BF4}"/>
    <cellStyle name="20 % - Akzent2 5" xfId="3313" xr:uid="{EC5A4BE4-F813-431C-B411-E161CAB2C8AD}"/>
    <cellStyle name="20 % - Akzent2 5 2" xfId="3426" xr:uid="{A31B870A-DDFA-4DBE-AEB5-C4EE2742CAFF}"/>
    <cellStyle name="20 % - Akzent2 5 2 2" xfId="24093" xr:uid="{A71BBEBE-E0A6-4987-8317-8D9EA5AE28CF}"/>
    <cellStyle name="20 % - Akzent2 5 2 2 2" xfId="26168" xr:uid="{8BCEA5CF-D330-4C21-AD25-D3D28676D61B}"/>
    <cellStyle name="20 % - Akzent2 5 2 2 3" xfId="28537" xr:uid="{568B2BA3-FDD6-4E26-96EC-E4AEADFAC83D}"/>
    <cellStyle name="20 % - Akzent2 5 3" xfId="24094" xr:uid="{2CD71A88-C77D-4387-8486-72611F1C5C11}"/>
    <cellStyle name="20 % - Akzent2 5 4" xfId="24092" xr:uid="{704B4012-AE7F-4454-A3D3-F00CC8B87AF8}"/>
    <cellStyle name="20 % - Akzent2 5 5" xfId="26299" xr:uid="{9E9585F9-3768-4A41-91BE-615A742D3BD5}"/>
    <cellStyle name="20 % - Akzent2 5 6" xfId="18426" xr:uid="{47E4FE13-7A57-4F17-9453-5E9E1BA77F89}"/>
    <cellStyle name="20 % - Akzent2 6" xfId="3427" xr:uid="{439FBFD0-8F75-4AA6-8820-98F494F726F2}"/>
    <cellStyle name="20 % - Akzent2 6 2" xfId="24096" xr:uid="{8110943F-C5A2-4BED-8786-20D18FC2DF00}"/>
    <cellStyle name="20 % - Akzent2 6 2 2" xfId="26016" xr:uid="{E6F85EFF-E875-42F9-BCCA-957BD51CDA41}"/>
    <cellStyle name="20 % - Akzent2 6 3" xfId="24097" xr:uid="{649C7D86-374D-48F9-A475-1609C07562D0}"/>
    <cellStyle name="20 % - Akzent2 6 3 2" xfId="25755" xr:uid="{F19F4021-55D0-4349-A079-D733FFEC479B}"/>
    <cellStyle name="20 % - Akzent2 6 4" xfId="24098" xr:uid="{7C31F1FF-E682-475A-9E4B-6A289D809EDB}"/>
    <cellStyle name="20 % - Akzent2 6 4 2" xfId="26169" xr:uid="{86D31E65-6D7A-4C87-B0A3-371324E33DD7}"/>
    <cellStyle name="20 % - Akzent2 6 5" xfId="24095" xr:uid="{163CCBFA-C463-4EAE-88B1-B8A971F1235F}"/>
    <cellStyle name="20 % - Akzent2 6 5 2" xfId="25940" xr:uid="{6D1DF410-6C59-4561-9330-D061E3ECC86D}"/>
    <cellStyle name="20 % - Akzent2 6 5 3" xfId="28538" xr:uid="{A8C1FA63-4DCC-4434-896B-E9216FC2BD34}"/>
    <cellStyle name="20 % - Akzent2 7" xfId="3428" xr:uid="{34C80AFE-28AC-4764-AB87-CE14CBF65442}"/>
    <cellStyle name="20 % - Akzent2 7 2" xfId="24100" xr:uid="{9FA65993-AE52-4076-A880-8DDE58577718}"/>
    <cellStyle name="20 % - Akzent2 7 2 2" xfId="26194" xr:uid="{D8FBC2F6-0C34-4914-BED8-E8804EEADCA8}"/>
    <cellStyle name="20 % - Akzent2 7 3" xfId="24101" xr:uid="{7D468F9A-B250-4FD2-8223-E2DAFDBFEDA1}"/>
    <cellStyle name="20 % - Akzent2 7 3 2" xfId="27962" xr:uid="{0EF36781-A8DE-4354-A09F-A166B6A64785}"/>
    <cellStyle name="20 % - Akzent2 7 4" xfId="24099" xr:uid="{90B0A631-F09E-499D-97D9-C7BD88EA07B7}"/>
    <cellStyle name="20 % - Akzent2 7 4 2" xfId="25941" xr:uid="{91EF118F-57DE-48E1-AC36-28B2E707B167}"/>
    <cellStyle name="20 % - Akzent2 7 4 3" xfId="28539" xr:uid="{F96574F9-BAEC-459B-A05B-D9B63F366D28}"/>
    <cellStyle name="20 % - Akzent2 8" xfId="3429" xr:uid="{47DA0566-11C3-4358-B5F7-990BC7A931AB}"/>
    <cellStyle name="20 % - Akzent2 8 2" xfId="24102" xr:uid="{C6F3AEDC-C507-4F4E-A937-BC01F825BDAC}"/>
    <cellStyle name="20 % - Akzent2 8 2 2" xfId="25942" xr:uid="{9F603A7C-0251-4E65-90C1-D46A2421BC00}"/>
    <cellStyle name="20 % - Akzent2 8 2 3" xfId="28540" xr:uid="{B964DD3B-2555-4267-BAFC-0D6688B39A52}"/>
    <cellStyle name="20 % - Akzent2 9" xfId="3336" xr:uid="{8DC834E2-CFC1-4E4A-BA58-897CAEA3A99E}"/>
    <cellStyle name="20 % - Akzent2 9 2" xfId="26195" xr:uid="{F7E57789-3E31-47BC-BD06-8535E4957534}"/>
    <cellStyle name="20 % - Akzent2 9 3" xfId="26048" xr:uid="{58FED27E-A93A-4093-AC03-5453F5292BD1}"/>
    <cellStyle name="20 % - Akzent2 9 4" xfId="24103" xr:uid="{50ADCBC3-1A13-48E3-B363-CA780590E07D}"/>
    <cellStyle name="20 % - Akzent3 10" xfId="24104" xr:uid="{E153FF27-5307-45CC-8CCE-D07D4982DC4E}"/>
    <cellStyle name="20 % - Akzent3 10 2" xfId="26049" xr:uid="{A9D8B764-1479-4243-8968-BA2752FAFFDE}"/>
    <cellStyle name="20 % - Akzent3 11" xfId="24105" xr:uid="{096507CF-D8FD-4196-A60F-85DC46817A04}"/>
    <cellStyle name="20 % - Akzent3 11 2" xfId="26227" xr:uid="{F866141A-CE7E-4B78-A3B3-E8D0BBD1FC77}"/>
    <cellStyle name="20 % - Akzent3 11 3" xfId="26050" xr:uid="{097EF03F-6142-44C9-97F7-53A17DAEF1D3}"/>
    <cellStyle name="20 % - Akzent3 12" xfId="24106" xr:uid="{DA45F213-A7FE-4A03-876C-E350230695F3}"/>
    <cellStyle name="20 % - Akzent3 12 2" xfId="26228" xr:uid="{CA374222-4BBB-43C2-88B2-853FE5DDF1BE}"/>
    <cellStyle name="20 % - Akzent3 12 3" xfId="26051" xr:uid="{37829A7D-448F-45D7-B5B1-E2BB9AF1C7EF}"/>
    <cellStyle name="20 % - Akzent3 13" xfId="24107" xr:uid="{7A1D9AF9-A011-4F4B-98CC-2BD17DE03B74}"/>
    <cellStyle name="20 % - Akzent3 13 2" xfId="26229" xr:uid="{466BCCF9-FA4D-40BE-ADC3-C540F72F79B9}"/>
    <cellStyle name="20 % - Akzent3 13 3" xfId="26052" xr:uid="{00A587FC-7590-42A2-99DD-4301384E38DA}"/>
    <cellStyle name="20 % - Akzent3 14" xfId="24108" xr:uid="{2093FDE4-D997-477C-BB8A-5469D58CA672}"/>
    <cellStyle name="20 % - Akzent3 14 2" xfId="26053" xr:uid="{F38177AC-DAD1-4B72-AD52-F749EEC72D72}"/>
    <cellStyle name="20 % - Akzent3 15" xfId="24109" xr:uid="{766CAE5D-CE82-4EAF-A1C0-202AA52F7310}"/>
    <cellStyle name="20 % - Akzent3 15 2" xfId="26265" xr:uid="{878453A3-569B-4F6C-996C-EF834B0FAF65}"/>
    <cellStyle name="20 % - Akzent3 16" xfId="24110" xr:uid="{0B4ECFE0-A3E7-484E-A85F-E10472273CD4}"/>
    <cellStyle name="20 % - Akzent3 16 2" xfId="26266" xr:uid="{E195CA0D-F40C-4CA7-AA9C-89EE5478A79F}"/>
    <cellStyle name="20 % - Akzent3 17" xfId="104" xr:uid="{68DEFBA0-3ACA-4CB2-9F4A-70DCBAB4EBBF}"/>
    <cellStyle name="20 % - Akzent3 2" xfId="217" xr:uid="{2CBF7EFC-2104-4789-9095-808D983AC69C}"/>
    <cellStyle name="20 % - Akzent3 2 2" xfId="758" xr:uid="{8D3789F4-EC7A-4BD0-845D-D49ADC979CEE}"/>
    <cellStyle name="20 % - Akzent3 2 2 2" xfId="21661" xr:uid="{C7BECA41-5127-4F52-84B9-B57DF8AF960A}"/>
    <cellStyle name="20 % - Akzent3 2 2 3" xfId="24111" xr:uid="{E03C193C-0C20-4C1D-84EC-49C10E60E8EF}"/>
    <cellStyle name="20 % - Akzent3 2 2 4" xfId="21221" xr:uid="{4A7B4204-1A72-413B-A9BA-B320333B2BCE}"/>
    <cellStyle name="20 % - Akzent3 2 2 4 2" xfId="26141" xr:uid="{E4DD46EB-8761-44F8-A166-AEC20B6E14AC}"/>
    <cellStyle name="20 % - Akzent3 2 2 4 3" xfId="28475" xr:uid="{5492839D-A33A-4B38-AED6-B16EC8204354}"/>
    <cellStyle name="20 % - Akzent3 2 3" xfId="3357" xr:uid="{A7117D18-D627-4570-99FF-6B2B5123FB18}"/>
    <cellStyle name="20 % - Akzent3 2 3 2" xfId="25756" xr:uid="{99B57487-873A-452E-A16C-CBEBD2A04342}"/>
    <cellStyle name="20 % - Akzent3 2 3 3" xfId="24112" xr:uid="{84BA1297-1053-4E76-B4C0-DDE7BA31A7BB}"/>
    <cellStyle name="20 % - Akzent3 2 3 4" xfId="28340" xr:uid="{D652EBFF-0D7C-4607-9AED-812216E7D70E}"/>
    <cellStyle name="20 % - Akzent3 2 4" xfId="24113" xr:uid="{6152EB5D-0855-41D2-8AD5-88B9FFFEFE7B}"/>
    <cellStyle name="20 % - Akzent3 2 4 2" xfId="27963" xr:uid="{A8D78DC6-E9F6-4236-944A-914855024A85}"/>
    <cellStyle name="20 % - Akzent3 2 5" xfId="24114" xr:uid="{0DFC3B15-91C5-42B8-8952-A564E68A8805}"/>
    <cellStyle name="20 % - Akzent3 2 5 2" xfId="27964" xr:uid="{31F8908D-4D3B-46AC-BDB4-AC0B48A3C09F}"/>
    <cellStyle name="20 % - Akzent3 2 6" xfId="24115" xr:uid="{5C4035CB-DA85-4514-B55D-65519D3D7C09}"/>
    <cellStyle name="20 % - Akzent3 2 6 2" xfId="27965" xr:uid="{966170CE-897B-4F0D-93ED-871CB27B0FC8}"/>
    <cellStyle name="20 % - Akzent3 2 7" xfId="27760" xr:uid="{6A4305DC-040D-4FEC-A7E5-0BAAE18412D6}"/>
    <cellStyle name="20 % - Akzent3 3" xfId="235" xr:uid="{A4501AEE-2CDA-4E28-BC3C-D0055647E09C}"/>
    <cellStyle name="20 % - Akzent3 3 2" xfId="759" xr:uid="{CE3A3885-587A-4490-AB75-3CCF2D96FCF0}"/>
    <cellStyle name="20 % - Akzent3 3 2 2" xfId="24116" xr:uid="{952CA8BC-3E4A-4F8A-B370-AC30C6E48BA9}"/>
    <cellStyle name="20 % - Akzent3 3 2 3" xfId="26152" xr:uid="{DC7A60BF-AEBA-4469-AFFE-E6F8368780CA}"/>
    <cellStyle name="20 % - Akzent3 3 3" xfId="760" xr:uid="{77C5A450-ECED-4F7C-9D0F-84B195F488EF}"/>
    <cellStyle name="20 % - Akzent3 3 3 2" xfId="21662" xr:uid="{5DF828A0-42CF-4035-B997-3C055F0A8B80}"/>
    <cellStyle name="20 % - Akzent3 3 3 3" xfId="21222" xr:uid="{C572308C-33F9-4EC2-8251-C9AC0B11ACC0}"/>
    <cellStyle name="20 % - Akzent3 3 4" xfId="3370" xr:uid="{5C869386-0CE6-4731-993A-80A8E0B83610}"/>
    <cellStyle name="20 % - Akzent3 3 4 2" xfId="27761" xr:uid="{3D398C7F-127A-4958-A920-DDECBD2DA213}"/>
    <cellStyle name="20 % - Akzent3 3 4 3" xfId="28341" xr:uid="{6030D4E1-FCAD-4110-9B9E-4BE2F2175F47}"/>
    <cellStyle name="20 % - Akzent3 3 5" xfId="18427" xr:uid="{54A0A8F6-F451-4689-8C81-0DF76D8C0251}"/>
    <cellStyle name="20 % - Akzent3 4" xfId="761" xr:uid="{CE26DB13-0BAF-4996-9AB1-455EE0984A8C}"/>
    <cellStyle name="20 % - Akzent3 4 2" xfId="762" xr:uid="{B5AAFE68-3E5A-467D-8725-97EC95401F67}"/>
    <cellStyle name="20 % - Akzent3 4 2 2" xfId="21663" xr:uid="{C31E71F6-D7CE-4478-8E7C-4C64B449F5E6}"/>
    <cellStyle name="20 % - Akzent3 4 2 3" xfId="24118" xr:uid="{533A763D-DE9D-4498-8961-DCDC679705F0}"/>
    <cellStyle name="20 % - Akzent3 4 2 4" xfId="21223" xr:uid="{E103C5E3-5313-46BF-AA48-1F0C95806E0E}"/>
    <cellStyle name="20 % - Akzent3 4 2 4 2" xfId="28629" xr:uid="{35873BD7-FDA0-4B65-B555-EC5BCF7B014B}"/>
    <cellStyle name="20 % - Akzent3 4 2 4 3" xfId="28476" xr:uid="{5CC44170-1139-4511-AB47-0B556F7C1143}"/>
    <cellStyle name="20 % - Akzent3 4 2 4 4" xfId="27966" xr:uid="{2BBCE760-C3E2-403D-A2A7-68D182D9379C}"/>
    <cellStyle name="20 % - Akzent3 4 2 4 5" xfId="28712" xr:uid="{6D3D80B4-DAAE-41DD-9139-B242E7009BCF}"/>
    <cellStyle name="20 % - Akzent3 4 3" xfId="3409" xr:uid="{E77E649F-E526-42C6-AF40-6FCD13E7E67A}"/>
    <cellStyle name="20 % - Akzent3 4 3 2" xfId="24117" xr:uid="{209F1160-2D04-4259-BDFA-25390E420EF7}"/>
    <cellStyle name="20 % - Akzent3 4 3 3" xfId="28342" xr:uid="{9991867E-A552-4BB0-8A92-3FFA397F86C0}"/>
    <cellStyle name="20 % - Akzent3 5" xfId="3314" xr:uid="{08692BA1-1AE4-4CFB-9365-0484AE5DFC01}"/>
    <cellStyle name="20 % - Akzent3 5 2" xfId="3430" xr:uid="{1442423C-DC2B-4A20-909F-19A0AD179E7D}"/>
    <cellStyle name="20 % - Akzent3 5 2 2" xfId="24120" xr:uid="{813940AB-867D-4346-BA1D-C9158E9EFC1A}"/>
    <cellStyle name="20 % - Akzent3 5 2 2 2" xfId="26170" xr:uid="{131D60FA-4FD1-43EF-90D9-5986019D246B}"/>
    <cellStyle name="20 % - Akzent3 5 2 2 3" xfId="28541" xr:uid="{B657B889-6B7C-4ADD-A1AB-77F8C397602E}"/>
    <cellStyle name="20 % - Akzent3 5 3" xfId="24121" xr:uid="{FAE60BD6-D643-44B5-80DF-3892B5828BC9}"/>
    <cellStyle name="20 % - Akzent3 5 4" xfId="24119" xr:uid="{A2020556-E4D4-4C25-8ED1-E9A5E6D0F34B}"/>
    <cellStyle name="20 % - Akzent3 5 5" xfId="26298" xr:uid="{28761B02-6B11-4B78-B553-E9D4BBDD83E7}"/>
    <cellStyle name="20 % - Akzent3 5 6" xfId="18428" xr:uid="{7F65D693-9746-43ED-BE34-AAE917675950}"/>
    <cellStyle name="20 % - Akzent3 6" xfId="3431" xr:uid="{97DF978B-5032-4EB9-A876-2139BF406A1A}"/>
    <cellStyle name="20 % - Akzent3 6 2" xfId="24123" xr:uid="{E080CEDF-DC3B-4BE9-A8D6-66254288CDD3}"/>
    <cellStyle name="20 % - Akzent3 6 2 2" xfId="26017" xr:uid="{7A73D539-6499-4019-9A2E-3A290B82E45B}"/>
    <cellStyle name="20 % - Akzent3 6 3" xfId="24124" xr:uid="{AAE76CC1-E67A-49B1-A3E3-D00CAC3DF49F}"/>
    <cellStyle name="20 % - Akzent3 6 3 2" xfId="25757" xr:uid="{0C585BFA-CA6D-40FD-9C9B-797AA48D00B9}"/>
    <cellStyle name="20 % - Akzent3 6 4" xfId="24125" xr:uid="{A9FB5962-DF25-49B0-A38C-BE1AF9220DAD}"/>
    <cellStyle name="20 % - Akzent3 6 4 2" xfId="26171" xr:uid="{D4846CC7-2D5F-46EE-BCA4-3DECFE676284}"/>
    <cellStyle name="20 % - Akzent3 6 5" xfId="24122" xr:uid="{0F3A540C-FA4E-4758-ADF3-04699FB8268E}"/>
    <cellStyle name="20 % - Akzent3 6 5 2" xfId="25943" xr:uid="{5384D524-CF0C-4D13-96B8-A851CF53AC3A}"/>
    <cellStyle name="20 % - Akzent3 6 5 3" xfId="28542" xr:uid="{CCFC8871-C604-41A4-92F3-FD5BD771410D}"/>
    <cellStyle name="20 % - Akzent3 7" xfId="3432" xr:uid="{91C069C4-12E5-4F96-8353-D205F528D98F}"/>
    <cellStyle name="20 % - Akzent3 7 2" xfId="24127" xr:uid="{2E18CF5A-C0E2-4F21-A7EF-5526A5EA16CC}"/>
    <cellStyle name="20 % - Akzent3 7 2 2" xfId="26196" xr:uid="{F0FFBA2C-87FD-4D11-B652-7C035F8436C8}"/>
    <cellStyle name="20 % - Akzent3 7 3" xfId="24128" xr:uid="{142EAEED-8A0A-4C48-A0BE-3016FF7F0160}"/>
    <cellStyle name="20 % - Akzent3 7 3 2" xfId="27967" xr:uid="{5ABB7CEA-ED48-4BA9-8D6E-28C144E9B901}"/>
    <cellStyle name="20 % - Akzent3 7 4" xfId="24126" xr:uid="{8D9DCED5-1A77-4A11-A918-C4DA46E31398}"/>
    <cellStyle name="20 % - Akzent3 7 4 2" xfId="25944" xr:uid="{11DAEA73-23F5-4EA7-83DE-E5479C2D0D77}"/>
    <cellStyle name="20 % - Akzent3 7 4 3" xfId="28543" xr:uid="{9547A8BB-C88C-4A70-8A73-53AAA8B10512}"/>
    <cellStyle name="20 % - Akzent3 8" xfId="3433" xr:uid="{72B621EA-3E04-48DF-AA6A-726FC13BC403}"/>
    <cellStyle name="20 % - Akzent3 8 2" xfId="24129" xr:uid="{4E288DF2-0824-4F10-95C1-02C453D7F4E2}"/>
    <cellStyle name="20 % - Akzent3 8 2 2" xfId="25945" xr:uid="{8BE084B1-9196-484F-99C0-5F0F2CB4B621}"/>
    <cellStyle name="20 % - Akzent3 8 2 3" xfId="28544" xr:uid="{025E8DA2-08F6-47E2-B298-B357BFAA09FF}"/>
    <cellStyle name="20 % - Akzent3 9" xfId="3339" xr:uid="{AD42B73B-9242-46D4-A15A-F2C8F4E359AD}"/>
    <cellStyle name="20 % - Akzent3 9 2" xfId="26197" xr:uid="{CAE50AB1-13CE-4E59-BAF8-003BB7979A9C}"/>
    <cellStyle name="20 % - Akzent3 9 3" xfId="26054" xr:uid="{F671B1FA-8812-44EA-81E6-E969161D738A}"/>
    <cellStyle name="20 % - Akzent3 9 4" xfId="24130" xr:uid="{60A120EA-1EF7-474B-BFC3-AA3CD355AAA5}"/>
    <cellStyle name="20 % - Akzent4 10" xfId="24131" xr:uid="{B8FC0E21-51AD-4CFC-B7AB-0CA728165386}"/>
    <cellStyle name="20 % - Akzent4 10 2" xfId="26055" xr:uid="{72880687-6DD1-41C6-AB4D-667B9DCE7830}"/>
    <cellStyle name="20 % - Akzent4 11" xfId="24132" xr:uid="{A12783E5-95BE-4332-A983-16A6148391AC}"/>
    <cellStyle name="20 % - Akzent4 11 2" xfId="26230" xr:uid="{FBFEC946-A88F-4116-9326-19C1733B08A2}"/>
    <cellStyle name="20 % - Akzent4 11 3" xfId="26056" xr:uid="{46C3B35C-7EC0-48A7-BA37-770E9A56B596}"/>
    <cellStyle name="20 % - Akzent4 12" xfId="24133" xr:uid="{74203DA6-99CE-4AF8-87A5-4D859D88E238}"/>
    <cellStyle name="20 % - Akzent4 12 2" xfId="26231" xr:uid="{2D77DD0F-6BC5-475C-BCA3-9251CFB194D8}"/>
    <cellStyle name="20 % - Akzent4 12 3" xfId="26057" xr:uid="{060EF436-AB7E-47C4-ACED-17802D070D94}"/>
    <cellStyle name="20 % - Akzent4 13" xfId="24134" xr:uid="{51463900-2FC8-4A48-8910-3B8E58F3FA77}"/>
    <cellStyle name="20 % - Akzent4 13 2" xfId="26232" xr:uid="{6FE3FE1D-1B3C-4302-B0DF-CED67A1DAEBC}"/>
    <cellStyle name="20 % - Akzent4 13 3" xfId="26058" xr:uid="{D0931D16-B156-4EAD-AA35-46358AEC7D5E}"/>
    <cellStyle name="20 % - Akzent4 14" xfId="24135" xr:uid="{C38EBE90-1B11-41AF-80CE-BFA97159E4FA}"/>
    <cellStyle name="20 % - Akzent4 14 2" xfId="26059" xr:uid="{E2FBF7A6-D11C-452A-B0AE-76AADD4EC2BA}"/>
    <cellStyle name="20 % - Akzent4 15" xfId="24136" xr:uid="{9332A0AE-66B6-455C-9649-4639F6DECE60}"/>
    <cellStyle name="20 % - Akzent4 15 2" xfId="26267" xr:uid="{A70FD148-DD0F-47E9-A4C8-19FB04BBDFBE}"/>
    <cellStyle name="20 % - Akzent4 16" xfId="24137" xr:uid="{799B04D8-574B-4771-9B1A-F7111F8AA85E}"/>
    <cellStyle name="20 % - Akzent4 16 2" xfId="26268" xr:uid="{A9885D2A-A91D-4101-BF52-2A732D12B15B}"/>
    <cellStyle name="20 % - Akzent4 17" xfId="105" xr:uid="{4F1FE503-2F82-49B8-AED5-FEA88392E4AD}"/>
    <cellStyle name="20 % - Akzent4 2" xfId="218" xr:uid="{28A15BC5-904D-43A0-9552-923331F13729}"/>
    <cellStyle name="20 % - Akzent4 2 2" xfId="763" xr:uid="{5AF4B75C-FC2A-4B2B-A710-F288AFC7BB74}"/>
    <cellStyle name="20 % - Akzent4 2 2 2" xfId="21664" xr:uid="{18479F53-BF72-43F8-9986-BD382C65C4B8}"/>
    <cellStyle name="20 % - Akzent4 2 2 3" xfId="24138" xr:uid="{F07A9C77-CC90-489A-A5FC-4A0377089FB4}"/>
    <cellStyle name="20 % - Akzent4 2 2 4" xfId="21224" xr:uid="{9CAE9E31-B56A-4193-A638-50C12C1E84F9}"/>
    <cellStyle name="20 % - Akzent4 2 2 4 2" xfId="26143" xr:uid="{89187579-F2E4-4D03-93AB-76CB17C3BD09}"/>
    <cellStyle name="20 % - Akzent4 2 2 4 3" xfId="28477" xr:uid="{8A78AE25-8910-4FD3-9D1E-9CB04DEC10F8}"/>
    <cellStyle name="20 % - Akzent4 2 3" xfId="3359" xr:uid="{AFCED49E-9468-42CD-861C-1F6C1F62CB31}"/>
    <cellStyle name="20 % - Akzent4 2 3 2" xfId="25758" xr:uid="{997A445C-F6F5-4BD4-8A80-93E30E4F4554}"/>
    <cellStyle name="20 % - Akzent4 2 3 3" xfId="24139" xr:uid="{26104D1C-8E14-44DD-8223-CBA6B1B9B681}"/>
    <cellStyle name="20 % - Akzent4 2 3 4" xfId="28343" xr:uid="{E1C915E9-0050-48EE-ADEC-33D7D9B22F57}"/>
    <cellStyle name="20 % - Akzent4 2 4" xfId="24140" xr:uid="{994CB58A-0624-485C-8BD3-A7FDA77C3C60}"/>
    <cellStyle name="20 % - Akzent4 2 4 2" xfId="27968" xr:uid="{8BA1F590-5B86-4D95-AB4A-3E0F93DFFD4F}"/>
    <cellStyle name="20 % - Akzent4 2 5" xfId="24141" xr:uid="{26160F9F-D719-4867-A6D1-956F17877675}"/>
    <cellStyle name="20 % - Akzent4 2 5 2" xfId="27969" xr:uid="{64EA5E75-516E-4589-93BD-0D600376A166}"/>
    <cellStyle name="20 % - Akzent4 2 6" xfId="24142" xr:uid="{2D7C3699-B00E-4FA8-9649-B351453E4638}"/>
    <cellStyle name="20 % - Akzent4 2 6 2" xfId="27970" xr:uid="{12E989DE-1D6B-4147-A0CD-647FBDCE4735}"/>
    <cellStyle name="20 % - Akzent4 2 7" xfId="27762" xr:uid="{8D137440-B9C6-4D43-B675-2DB5592FB7E3}"/>
    <cellStyle name="20 % - Akzent4 3" xfId="236" xr:uid="{C411E7C3-CF88-4B93-B61A-33CD640A5988}"/>
    <cellStyle name="20 % - Akzent4 3 2" xfId="764" xr:uid="{1A35887C-B555-47B9-B6D4-FB0EB30C0E9E}"/>
    <cellStyle name="20 % - Akzent4 3 2 2" xfId="24143" xr:uid="{072A0FBC-CFD6-4C3F-AACC-97EF241862DE}"/>
    <cellStyle name="20 % - Akzent4 3 2 3" xfId="26153" xr:uid="{67AE4E2D-5989-408D-842A-BF1AFE9B8C0A}"/>
    <cellStyle name="20 % - Akzent4 3 3" xfId="765" xr:uid="{3976AB35-97E1-4C06-9AF1-7B1C44F37070}"/>
    <cellStyle name="20 % - Akzent4 3 3 2" xfId="21665" xr:uid="{E39ED399-4A4D-4D5D-8365-DABB6ED948E4}"/>
    <cellStyle name="20 % - Akzent4 3 3 3" xfId="21225" xr:uid="{989920B4-DD60-495B-99CE-A4F0D1AC3EB0}"/>
    <cellStyle name="20 % - Akzent4 3 4" xfId="3372" xr:uid="{AFD85DAC-03DF-4AC2-A821-703FB011DBCA}"/>
    <cellStyle name="20 % - Akzent4 3 4 2" xfId="27763" xr:uid="{C1E8B35B-10D4-49FF-AF09-EDB8B1D5C959}"/>
    <cellStyle name="20 % - Akzent4 3 4 3" xfId="28344" xr:uid="{1227A622-974E-45C0-A661-8BFEE92BB2B3}"/>
    <cellStyle name="20 % - Akzent4 3 5" xfId="18429" xr:uid="{F2332D7B-54F5-4C1F-B0E3-71384681C5FF}"/>
    <cellStyle name="20 % - Akzent4 4" xfId="766" xr:uid="{CAB3BBBE-8E62-4A13-B302-9A0F0EA007A9}"/>
    <cellStyle name="20 % - Akzent4 4 2" xfId="767" xr:uid="{59DF714E-55F4-44EB-BBF2-EF7534488E62}"/>
    <cellStyle name="20 % - Akzent4 4 2 2" xfId="21666" xr:uid="{7F830142-3A8F-4DA6-81B2-7457B1766B55}"/>
    <cellStyle name="20 % - Akzent4 4 2 3" xfId="24145" xr:uid="{C6B5A68B-CACC-4C09-AEB3-39782CF3D9C9}"/>
    <cellStyle name="20 % - Akzent4 4 2 4" xfId="21226" xr:uid="{92C41C58-E7C7-4968-A9EF-7F283440B7F3}"/>
    <cellStyle name="20 % - Akzent4 4 2 4 2" xfId="28630" xr:uid="{035346F6-0F2A-427A-B2F0-2DAF98BD1C8D}"/>
    <cellStyle name="20 % - Akzent4 4 2 4 3" xfId="28478" xr:uid="{9C038FB7-A707-436E-9628-3455273D82DD}"/>
    <cellStyle name="20 % - Akzent4 4 2 4 4" xfId="27971" xr:uid="{47BB5D95-33C3-4F4D-846E-369E567431B9}"/>
    <cellStyle name="20 % - Akzent4 4 2 4 5" xfId="28713" xr:uid="{475A6F60-8F0B-4D11-93F2-0820DE5BC402}"/>
    <cellStyle name="20 % - Akzent4 4 3" xfId="3410" xr:uid="{DB4897F8-14E8-405B-97EA-B44AF2B43326}"/>
    <cellStyle name="20 % - Akzent4 4 3 2" xfId="24144" xr:uid="{CD3207AC-CA7B-4CCA-9651-F36D62F335BD}"/>
    <cellStyle name="20 % - Akzent4 4 3 3" xfId="28345" xr:uid="{12DE650B-3F9D-4EF4-BD68-7FF1461C8641}"/>
    <cellStyle name="20 % - Akzent4 5" xfId="3315" xr:uid="{CB5234D9-4841-47B1-B13B-FC0BCACC37AE}"/>
    <cellStyle name="20 % - Akzent4 5 2" xfId="3434" xr:uid="{F895FBA0-0C01-4FC8-A0A3-815715766BC2}"/>
    <cellStyle name="20 % - Akzent4 5 2 2" xfId="24147" xr:uid="{592C84BF-7AB9-4345-9210-86CAA32A4921}"/>
    <cellStyle name="20 % - Akzent4 5 2 2 2" xfId="26172" xr:uid="{7702A37D-8F79-4CAE-AE52-8E9D819C4BF5}"/>
    <cellStyle name="20 % - Akzent4 5 2 2 3" xfId="28545" xr:uid="{7D75719F-C60A-49DF-9654-2FE4EA104D61}"/>
    <cellStyle name="20 % - Akzent4 5 3" xfId="24148" xr:uid="{425B6C9A-E6C6-4678-9EA7-81E84F881902}"/>
    <cellStyle name="20 % - Akzent4 5 4" xfId="24146" xr:uid="{493DB31D-9C3C-43E8-9CCD-C993E0F945AD}"/>
    <cellStyle name="20 % - Akzent4 5 5" xfId="26297" xr:uid="{764EB861-11B1-4CAD-844E-F9F6AF85AE9C}"/>
    <cellStyle name="20 % - Akzent4 5 6" xfId="18430" xr:uid="{8B07003E-A5B3-4FCB-A259-6BE80C1A5A36}"/>
    <cellStyle name="20 % - Akzent4 6" xfId="3435" xr:uid="{4CFE6BB9-44E4-4B6F-82F5-D6F077A5B776}"/>
    <cellStyle name="20 % - Akzent4 6 2" xfId="24150" xr:uid="{0E1531BE-C764-4200-84A0-1E964B058366}"/>
    <cellStyle name="20 % - Akzent4 6 2 2" xfId="26018" xr:uid="{06CBEB53-5032-4F1F-9CBF-0B273F48B902}"/>
    <cellStyle name="20 % - Akzent4 6 3" xfId="24151" xr:uid="{D8BEA75B-CF45-41AE-8F64-CE48F10258F9}"/>
    <cellStyle name="20 % - Akzent4 6 3 2" xfId="25759" xr:uid="{44F0C218-385E-40F6-90B2-472A1E560A86}"/>
    <cellStyle name="20 % - Akzent4 6 4" xfId="24152" xr:uid="{E428D936-4067-4D2B-9E3B-D0FED599E9B3}"/>
    <cellStyle name="20 % - Akzent4 6 4 2" xfId="26173" xr:uid="{A18D0DE8-5CC7-474F-B6FE-54EA8C3D9F29}"/>
    <cellStyle name="20 % - Akzent4 6 5" xfId="24149" xr:uid="{FDFD0C16-1C66-4C68-9845-C4B12B803097}"/>
    <cellStyle name="20 % - Akzent4 6 5 2" xfId="25946" xr:uid="{75520726-2BF2-4044-B823-32986A705362}"/>
    <cellStyle name="20 % - Akzent4 6 5 3" xfId="28546" xr:uid="{3501DC6B-B8E1-47FB-9924-14CA465F416D}"/>
    <cellStyle name="20 % - Akzent4 7" xfId="3436" xr:uid="{14F50B29-CBCA-4AD4-81B7-34183F8A84D4}"/>
    <cellStyle name="20 % - Akzent4 7 2" xfId="24154" xr:uid="{A52ECA8C-760B-4978-B2FC-87D487189815}"/>
    <cellStyle name="20 % - Akzent4 7 2 2" xfId="26198" xr:uid="{E263BC35-45AB-4F1B-A598-E8B6C054DC4F}"/>
    <cellStyle name="20 % - Akzent4 7 3" xfId="24155" xr:uid="{FA3A43F2-4FE5-4466-8236-EE49FADE2DD5}"/>
    <cellStyle name="20 % - Akzent4 7 3 2" xfId="27972" xr:uid="{3DB9D473-79A6-4A2D-8D83-87BD8B6ACB9F}"/>
    <cellStyle name="20 % - Akzent4 7 4" xfId="24153" xr:uid="{335DA3CF-A14C-4E42-B827-3EE51D11BAC0}"/>
    <cellStyle name="20 % - Akzent4 7 4 2" xfId="25947" xr:uid="{0A863483-D960-4425-A319-6AEF25FEBCE0}"/>
    <cellStyle name="20 % - Akzent4 7 4 3" xfId="28547" xr:uid="{A8D4FE86-C273-44B0-AF4A-54E864575014}"/>
    <cellStyle name="20 % - Akzent4 8" xfId="3437" xr:uid="{DA826704-9D20-431A-8FF5-0B749CA0FD84}"/>
    <cellStyle name="20 % - Akzent4 8 2" xfId="24156" xr:uid="{B6DD4936-4D61-4B6D-A793-F40B7428F87A}"/>
    <cellStyle name="20 % - Akzent4 8 2 2" xfId="25948" xr:uid="{77ED45DD-6851-4AEF-B3AA-89D2CFAF6C53}"/>
    <cellStyle name="20 % - Akzent4 8 2 3" xfId="28548" xr:uid="{6900529E-0572-421B-B7A6-250E15D63A4B}"/>
    <cellStyle name="20 % - Akzent4 9" xfId="3342" xr:uid="{B95E5390-DAD2-46C5-8D0C-ADE8A608055E}"/>
    <cellStyle name="20 % - Akzent4 9 2" xfId="26199" xr:uid="{4B3E3527-F86F-460D-9572-AD580257FB0C}"/>
    <cellStyle name="20 % - Akzent4 9 3" xfId="26060" xr:uid="{B1DBA0FC-B5ED-4A80-9C35-FC4C43EF783D}"/>
    <cellStyle name="20 % - Akzent4 9 4" xfId="24157" xr:uid="{1BBC6540-D400-46DB-9CB6-1D0171825774}"/>
    <cellStyle name="20 % - Akzent5 10" xfId="24158" xr:uid="{227FF9A5-E7CF-45A0-9E20-C7D41F26F111}"/>
    <cellStyle name="20 % - Akzent5 10 2" xfId="26061" xr:uid="{97D1155E-A469-4C2E-8976-1ED71DA3F992}"/>
    <cellStyle name="20 % - Akzent5 11" xfId="24159" xr:uid="{E11E3922-C808-483D-82CE-863C399665B7}"/>
    <cellStyle name="20 % - Akzent5 11 2" xfId="26233" xr:uid="{F1487B8F-75E3-4BEF-816F-EDE30FC039E9}"/>
    <cellStyle name="20 % - Akzent5 11 3" xfId="26062" xr:uid="{74B72983-F773-4D1B-B1BB-3ADA9449AC18}"/>
    <cellStyle name="20 % - Akzent5 12" xfId="24160" xr:uid="{C4570E05-6781-4DC3-9F2C-E548835E4F64}"/>
    <cellStyle name="20 % - Akzent5 12 2" xfId="26234" xr:uid="{BFF20727-6FE0-461C-9B24-221494D1A609}"/>
    <cellStyle name="20 % - Akzent5 12 3" xfId="26063" xr:uid="{D4ACA950-6BC5-47E4-BA83-BAB562BCC6FD}"/>
    <cellStyle name="20 % - Akzent5 13" xfId="24161" xr:uid="{FD17C96D-0536-42A6-B897-53DE00CFB807}"/>
    <cellStyle name="20 % - Akzent5 13 2" xfId="26235" xr:uid="{38DC663D-614E-403C-BBD8-23500A906886}"/>
    <cellStyle name="20 % - Akzent5 13 3" xfId="26064" xr:uid="{F64BCE47-2709-4A6D-AD32-D4312F84365F}"/>
    <cellStyle name="20 % - Akzent5 14" xfId="24162" xr:uid="{DC92D6CA-E7DB-4875-ACD5-4B75D4603AA2}"/>
    <cellStyle name="20 % - Akzent5 14 2" xfId="26065" xr:uid="{AA9B8F7E-D0F4-4886-9704-2C4980DD80AE}"/>
    <cellStyle name="20 % - Akzent5 15" xfId="24163" xr:uid="{7E077FE7-98DE-4DE8-99B3-F71EFE8B9937}"/>
    <cellStyle name="20 % - Akzent5 15 2" xfId="26269" xr:uid="{69DA55BE-D8C2-4955-9895-30FAB7C48913}"/>
    <cellStyle name="20 % - Akzent5 16" xfId="24164" xr:uid="{69042175-1A70-4454-8265-EED9499929BC}"/>
    <cellStyle name="20 % - Akzent5 16 2" xfId="26270" xr:uid="{4F4E1417-3C53-4295-8115-B755EE3FFA4E}"/>
    <cellStyle name="20 % - Akzent5 17" xfId="106" xr:uid="{3D527E0E-EAE8-40FD-8C81-6B5AEE8973A6}"/>
    <cellStyle name="20 % - Akzent5 2" xfId="219" xr:uid="{746D0CE9-203D-4302-91F0-26997E6B1BC0}"/>
    <cellStyle name="20 % - Akzent5 2 2" xfId="768" xr:uid="{B91DDEBA-8CCA-4283-A37D-376954914EBB}"/>
    <cellStyle name="20 % - Akzent5 2 2 2" xfId="24165" xr:uid="{44F124F6-0666-4A4C-8084-B281D87C288A}"/>
    <cellStyle name="20 % - Akzent5 2 2 3" xfId="26145" xr:uid="{87B0A5DD-FC93-4BEB-91C8-D2EB6FCB9770}"/>
    <cellStyle name="20 % - Akzent5 2 3" xfId="3361" xr:uid="{EE3DA149-9499-47EE-9AE5-B104EA3273B6}"/>
    <cellStyle name="20 % - Akzent5 2 3 2" xfId="25760" xr:uid="{B3D8436D-5120-4607-89E1-8215DDA21CF1}"/>
    <cellStyle name="20 % - Akzent5 2 3 3" xfId="24166" xr:uid="{6284F5AF-8DF1-4745-92FD-47671267E13C}"/>
    <cellStyle name="20 % - Akzent5 2 3 4" xfId="28346" xr:uid="{F61EBF7E-1E2C-4462-BA7E-3A3AC01FD2E1}"/>
    <cellStyle name="20 % - Akzent5 2 4" xfId="24167" xr:uid="{6B957E60-04FD-4B3F-BC73-6FC9924F43C0}"/>
    <cellStyle name="20 % - Akzent5 2 4 2" xfId="27973" xr:uid="{C9473D08-5887-487D-940F-DF7C969C3341}"/>
    <cellStyle name="20 % - Akzent5 2 5" xfId="24168" xr:uid="{66E6813A-7553-4757-870A-E9D3AE1521F0}"/>
    <cellStyle name="20 % - Akzent5 2 5 2" xfId="27974" xr:uid="{FB5726A6-936D-496C-A433-EB69E510B539}"/>
    <cellStyle name="20 % - Akzent5 2 6" xfId="24169" xr:uid="{2CEB58DD-EE35-45A3-BF87-77FCE77B13EC}"/>
    <cellStyle name="20 % - Akzent5 2 6 2" xfId="27975" xr:uid="{52C84EF0-81C0-410C-8A04-8E563599A550}"/>
    <cellStyle name="20 % - Akzent5 2 7" xfId="27764" xr:uid="{5E5C42EE-8DDB-4EC3-A2AB-C4CE091D98D6}"/>
    <cellStyle name="20 % - Akzent5 3" xfId="237" xr:uid="{A1DAA9C3-F864-479F-809A-2F8CB8820DAE}"/>
    <cellStyle name="20 % - Akzent5 3 2" xfId="769" xr:uid="{B73313A5-5341-4256-9A76-77D5927206DA}"/>
    <cellStyle name="20 % - Akzent5 3 2 2" xfId="24170" xr:uid="{DD024084-D95F-4D0D-9CC6-8F224A5C8B8F}"/>
    <cellStyle name="20 % - Akzent5 3 2 3" xfId="26154" xr:uid="{AEDB6609-5355-4A32-B606-E2A00FB8F899}"/>
    <cellStyle name="20 % - Akzent5 3 3" xfId="770" xr:uid="{81709656-C68F-4A48-B90C-3986EEE65D1E}"/>
    <cellStyle name="20 % - Akzent5 3 4" xfId="3374" xr:uid="{59EE1309-33C3-4BCE-822A-90A206EFB0E2}"/>
    <cellStyle name="20 % - Akzent5 3 4 2" xfId="27765" xr:uid="{A56819FC-E24B-47AE-9785-B1EB03E8E2F3}"/>
    <cellStyle name="20 % - Akzent5 3 4 3" xfId="28347" xr:uid="{DE53DE04-77A1-4858-AA29-901CF8E3A290}"/>
    <cellStyle name="20 % - Akzent5 3 5" xfId="18431" xr:uid="{23DD09E9-92A2-4BFA-9E1C-3E4E9D38D9DB}"/>
    <cellStyle name="20 % - Akzent5 4" xfId="771" xr:uid="{5B45894D-FA68-491D-AB14-F32C9F99B5CC}"/>
    <cellStyle name="20 % - Akzent5 4 2" xfId="772" xr:uid="{34885A57-9371-4A0F-AE83-7BC5306D7B1E}"/>
    <cellStyle name="20 % - Akzent5 4 2 2" xfId="24172" xr:uid="{8BFB6959-578C-46D4-92CD-F19DD311A364}"/>
    <cellStyle name="20 % - Akzent5 4 2 3" xfId="27976" xr:uid="{A3302F01-990B-425C-82FD-B2FDF27D6358}"/>
    <cellStyle name="20 % - Akzent5 4 3" xfId="3411" xr:uid="{2A92ACA8-C782-4E4E-B6A6-AFC8CF9BC247}"/>
    <cellStyle name="20 % - Akzent5 4 3 2" xfId="24171" xr:uid="{DB49ED55-A9C2-45F5-A677-F16C5990A29D}"/>
    <cellStyle name="20 % - Akzent5 4 3 3" xfId="28348" xr:uid="{1232029A-E7F8-4766-A0E1-5B34C7784B02}"/>
    <cellStyle name="20 % - Akzent5 5" xfId="3316" xr:uid="{9104BE4D-F209-447E-BFA8-FBFDD03F9D63}"/>
    <cellStyle name="20 % - Akzent5 5 2" xfId="3438" xr:uid="{182172FA-7816-4AC5-9649-A48BB24A9DFA}"/>
    <cellStyle name="20 % - Akzent5 5 2 2" xfId="24174" xr:uid="{ED391DC3-BA97-4151-A5D3-42F0C89E4144}"/>
    <cellStyle name="20 % - Akzent5 5 2 2 2" xfId="26174" xr:uid="{26CC0328-5060-436A-940D-02AE5DDFF6B5}"/>
    <cellStyle name="20 % - Akzent5 5 2 2 3" xfId="28549" xr:uid="{DF265B87-DE47-47BC-BF69-C6413F69E931}"/>
    <cellStyle name="20 % - Akzent5 5 3" xfId="24175" xr:uid="{DDE4DF93-2395-49AF-A8DD-3B18A943CAB6}"/>
    <cellStyle name="20 % - Akzent5 5 4" xfId="24173" xr:uid="{6F5C9F80-963E-4997-98AF-43A4F4AEADA0}"/>
    <cellStyle name="20 % - Akzent5 5 5" xfId="25899" xr:uid="{A25236AE-E829-4275-873B-4864EDF5BA50}"/>
    <cellStyle name="20 % - Akzent5 5 6" xfId="18432" xr:uid="{3692412B-4042-4EC5-AB2C-3C8ADB3E3A83}"/>
    <cellStyle name="20 % - Akzent5 6" xfId="3439" xr:uid="{792C8D04-EA40-416E-B756-4C74905186DA}"/>
    <cellStyle name="20 % - Akzent5 6 2" xfId="24177" xr:uid="{2EC266D7-7EB5-4669-9D48-B35771157967}"/>
    <cellStyle name="20 % - Akzent5 6 2 2" xfId="26019" xr:uid="{38087080-C903-42CF-9004-C2C98A86DA16}"/>
    <cellStyle name="20 % - Akzent5 6 3" xfId="24178" xr:uid="{A6349291-8532-4DE4-BF59-BD382F15B84B}"/>
    <cellStyle name="20 % - Akzent5 6 3 2" xfId="25761" xr:uid="{A70AEC69-5AE0-4FA0-BBE4-15EE730B9D64}"/>
    <cellStyle name="20 % - Akzent5 6 4" xfId="24179" xr:uid="{A4AF40B7-83F3-4C1E-93CC-8122EBDA85E5}"/>
    <cellStyle name="20 % - Akzent5 6 4 2" xfId="26175" xr:uid="{71288D44-BC94-4390-93D9-BC56164E4D0F}"/>
    <cellStyle name="20 % - Akzent5 6 5" xfId="24176" xr:uid="{D202DBD9-1B34-4DE1-931A-9280D1E228E5}"/>
    <cellStyle name="20 % - Akzent5 6 5 2" xfId="25949" xr:uid="{2D3DFFC4-99D2-44B9-B30A-CD3E97D3937F}"/>
    <cellStyle name="20 % - Akzent5 6 5 3" xfId="28550" xr:uid="{08E0F234-7CE1-4205-A3EF-3AB3B6B9986F}"/>
    <cellStyle name="20 % - Akzent5 7" xfId="3440" xr:uid="{8CC06732-E6A6-418D-A3AB-0F1078A6698C}"/>
    <cellStyle name="20 % - Akzent5 7 2" xfId="24181" xr:uid="{39567903-56F9-4B45-9A8E-BE223E564803}"/>
    <cellStyle name="20 % - Akzent5 7 2 2" xfId="26200" xr:uid="{DEBBE2D0-5EC9-499B-B04B-6A1B252ABC36}"/>
    <cellStyle name="20 % - Akzent5 7 3" xfId="24182" xr:uid="{86675F98-3DE9-4D55-BF14-B30CCFC513BF}"/>
    <cellStyle name="20 % - Akzent5 7 3 2" xfId="27977" xr:uid="{C3B642AE-D60E-4644-AB7B-1C5D2615E23B}"/>
    <cellStyle name="20 % - Akzent5 7 4" xfId="24180" xr:uid="{B7773149-6F15-4498-A7D5-95E570E872EF}"/>
    <cellStyle name="20 % - Akzent5 7 4 2" xfId="25950" xr:uid="{C8935B6E-1FF2-4C01-92E5-47B839663289}"/>
    <cellStyle name="20 % - Akzent5 7 4 3" xfId="28551" xr:uid="{3B4097DA-EF34-4CDA-B31E-52E405C46C4C}"/>
    <cellStyle name="20 % - Akzent5 8" xfId="3441" xr:uid="{79F672B2-4CD9-43CC-800D-7B136475F39B}"/>
    <cellStyle name="20 % - Akzent5 8 2" xfId="24183" xr:uid="{75B071F9-C3AD-42B8-BF69-B8C7B0140D71}"/>
    <cellStyle name="20 % - Akzent5 8 2 2" xfId="25951" xr:uid="{EC17C1B0-7ADF-401F-8D2E-5B356A9451D4}"/>
    <cellStyle name="20 % - Akzent5 8 2 3" xfId="28552" xr:uid="{5EA8E8C2-5161-41D0-AFD4-289E47A60D0A}"/>
    <cellStyle name="20 % - Akzent5 9" xfId="3345" xr:uid="{7D6B8AAD-AB49-4299-80DE-9B6E08310CE6}"/>
    <cellStyle name="20 % - Akzent5 9 2" xfId="26201" xr:uid="{43C603B7-BF6F-4BB8-8A1A-2003D3C57639}"/>
    <cellStyle name="20 % - Akzent5 9 3" xfId="26066" xr:uid="{7EACD634-05E6-428F-9C96-182B01D1EB73}"/>
    <cellStyle name="20 % - Akzent5 9 4" xfId="24184" xr:uid="{373B4209-EE24-4C70-8DB7-2FE551C3A7C9}"/>
    <cellStyle name="20 % - Akzent6 10" xfId="24185" xr:uid="{2A200542-CE83-4FDE-BED3-993440993CDB}"/>
    <cellStyle name="20 % - Akzent6 10 2" xfId="26067" xr:uid="{69F0B483-027F-4D60-B5DF-0F858A9B8793}"/>
    <cellStyle name="20 % - Akzent6 11" xfId="24186" xr:uid="{3947E6F9-01DD-4496-9DAE-5737103BCB16}"/>
    <cellStyle name="20 % - Akzent6 11 2" xfId="26236" xr:uid="{E7686469-7C73-4663-A674-804366CD37A2}"/>
    <cellStyle name="20 % - Akzent6 11 3" xfId="26068" xr:uid="{F988F5F3-A6A3-4F11-B86D-27C46A7E1FB1}"/>
    <cellStyle name="20 % - Akzent6 12" xfId="24187" xr:uid="{E52372EB-4CB0-4708-A947-336E10DC4A1C}"/>
    <cellStyle name="20 % - Akzent6 12 2" xfId="26237" xr:uid="{32FAB856-2169-449D-B057-5389D65A3DDF}"/>
    <cellStyle name="20 % - Akzent6 12 3" xfId="26069" xr:uid="{51701CB3-500C-40F4-9CE9-ECF0FCE32CBE}"/>
    <cellStyle name="20 % - Akzent6 13" xfId="24188" xr:uid="{B1AE2E61-A7B1-46C6-94A3-242881C83BC3}"/>
    <cellStyle name="20 % - Akzent6 13 2" xfId="26238" xr:uid="{CC4C358E-9681-4433-B1DE-EE188571FE02}"/>
    <cellStyle name="20 % - Akzent6 13 3" xfId="26070" xr:uid="{6DEBBC17-90DA-41AB-9530-BF93F5916C49}"/>
    <cellStyle name="20 % - Akzent6 14" xfId="24189" xr:uid="{B3C25390-E05E-48C8-8AA0-0B03DF773EB9}"/>
    <cellStyle name="20 % - Akzent6 14 2" xfId="26071" xr:uid="{E25C6FD8-EC82-4766-9537-C6363C65481E}"/>
    <cellStyle name="20 % - Akzent6 15" xfId="24190" xr:uid="{1AAA6834-79B5-4834-B9C1-7DA1CBA9D83E}"/>
    <cellStyle name="20 % - Akzent6 15 2" xfId="26271" xr:uid="{CF906FDE-8DF1-463A-A5B0-1C603044A0C3}"/>
    <cellStyle name="20 % - Akzent6 16" xfId="24191" xr:uid="{CD062D01-65C4-4DA1-B427-6989FA1EA4FB}"/>
    <cellStyle name="20 % - Akzent6 16 2" xfId="26272" xr:uid="{9DDC2CC5-58BC-46B1-97FA-AF3C8792703D}"/>
    <cellStyle name="20 % - Akzent6 17" xfId="107" xr:uid="{F3E21F8A-C851-4159-BBA4-020343EC1E0F}"/>
    <cellStyle name="20 % - Akzent6 2" xfId="220" xr:uid="{9523DB0B-05B5-4D43-85CC-0A7868167025}"/>
    <cellStyle name="20 % - Akzent6 2 2" xfId="773" xr:uid="{ED398ECD-5621-4EAB-80B0-ED1E95B947E9}"/>
    <cellStyle name="20 % - Akzent6 2 2 2" xfId="24192" xr:uid="{13AC4BAF-E0DF-4EF2-9AC1-5E04BFE933FD}"/>
    <cellStyle name="20 % - Akzent6 2 2 3" xfId="26147" xr:uid="{357123DB-0AC0-4B1E-8BD5-17CF30F09624}"/>
    <cellStyle name="20 % - Akzent6 2 3" xfId="3363" xr:uid="{2C8FA568-47A2-4255-B8DB-7ECABFD0A02C}"/>
    <cellStyle name="20 % - Akzent6 2 3 2" xfId="25762" xr:uid="{9DB7CC6D-CED9-4467-B73F-924645D3763F}"/>
    <cellStyle name="20 % - Akzent6 2 3 3" xfId="24193" xr:uid="{2404EB1B-FA3F-4AF2-9658-19ED8C6E8CD2}"/>
    <cellStyle name="20 % - Akzent6 2 3 4" xfId="28349" xr:uid="{D2B57C13-86CE-4255-A405-BB37F1E72C82}"/>
    <cellStyle name="20 % - Akzent6 2 4" xfId="24194" xr:uid="{FE6DD843-E6F2-4963-AFD7-183A7A0E2CAD}"/>
    <cellStyle name="20 % - Akzent6 2 4 2" xfId="27978" xr:uid="{B52AAC93-8E1C-4A7C-9E15-3B1FFBABDA20}"/>
    <cellStyle name="20 % - Akzent6 2 5" xfId="24195" xr:uid="{085FAD30-C5BE-49AA-8FD4-038BEAB2DDC2}"/>
    <cellStyle name="20 % - Akzent6 2 5 2" xfId="27979" xr:uid="{BCABF0C6-992F-4756-9B3E-00D522A08A55}"/>
    <cellStyle name="20 % - Akzent6 2 6" xfId="24196" xr:uid="{982A4E07-B26E-4A0C-B2A2-5B40719497B2}"/>
    <cellStyle name="20 % - Akzent6 2 6 2" xfId="27980" xr:uid="{B6955A25-096F-434C-AF0F-2DE170A99565}"/>
    <cellStyle name="20 % - Akzent6 2 7" xfId="27766" xr:uid="{EEDA4B9B-1AA2-4152-88FE-1EBF5B84EACB}"/>
    <cellStyle name="20 % - Akzent6 3" xfId="238" xr:uid="{197D6DEC-ADBC-41F5-86C7-8D220EF6557D}"/>
    <cellStyle name="20 % - Akzent6 3 2" xfId="774" xr:uid="{D73CE282-6422-4C77-8C2D-22FF018ADA85}"/>
    <cellStyle name="20 % - Akzent6 3 2 2" xfId="24197" xr:uid="{1F8AB4CC-84CE-4A26-98E3-5820EC696831}"/>
    <cellStyle name="20 % - Akzent6 3 2 3" xfId="26155" xr:uid="{6E9D888C-F70A-41C5-BB61-A97547FD63D5}"/>
    <cellStyle name="20 % - Akzent6 3 3" xfId="775" xr:uid="{AEE23449-BA7F-4EA7-90E2-3728311BCB0E}"/>
    <cellStyle name="20 % - Akzent6 3 4" xfId="3376" xr:uid="{FADB9C05-5CC1-488F-8137-1E66388623F0}"/>
    <cellStyle name="20 % - Akzent6 3 4 2" xfId="27767" xr:uid="{7909D3B2-0590-4175-987A-04CC8830D0C9}"/>
    <cellStyle name="20 % - Akzent6 3 4 3" xfId="28350" xr:uid="{8C714221-FD22-49FF-8C9A-571C311F3881}"/>
    <cellStyle name="20 % - Akzent6 3 5" xfId="18433" xr:uid="{1DF5D7FE-9060-4503-8EF6-9583B7461817}"/>
    <cellStyle name="20 % - Akzent6 4" xfId="776" xr:uid="{0B248AFD-7CBA-42D4-A699-AC2CD8D52077}"/>
    <cellStyle name="20 % - Akzent6 4 2" xfId="777" xr:uid="{BC93C1BD-F990-416B-9C6D-19875B79D1CE}"/>
    <cellStyle name="20 % - Akzent6 4 2 2" xfId="24199" xr:uid="{70BB4A24-FE81-409A-AA96-2DC51E463413}"/>
    <cellStyle name="20 % - Akzent6 4 2 3" xfId="27981" xr:uid="{D1B3AA30-A2C9-4459-A1CC-B93494210FAF}"/>
    <cellStyle name="20 % - Akzent6 4 3" xfId="3412" xr:uid="{AF0741AB-A44A-408F-B25A-877C78E981FC}"/>
    <cellStyle name="20 % - Akzent6 4 3 2" xfId="24198" xr:uid="{DC982D06-9445-478B-9853-F03D1FB97E46}"/>
    <cellStyle name="20 % - Akzent6 4 3 3" xfId="28351" xr:uid="{C94019D0-47FC-4816-B7A9-72D02B33B0B3}"/>
    <cellStyle name="20 % - Akzent6 5" xfId="3317" xr:uid="{9744B23F-C76D-4431-9016-3B19E490F036}"/>
    <cellStyle name="20 % - Akzent6 5 2" xfId="3442" xr:uid="{2A2E4183-C6C2-4E5D-A603-C959928EDAA9}"/>
    <cellStyle name="20 % - Akzent6 5 2 2" xfId="24201" xr:uid="{6646454A-F8A7-4524-8762-6BFD3794DD7F}"/>
    <cellStyle name="20 % - Akzent6 5 2 2 2" xfId="26176" xr:uid="{D410E961-7849-4D41-981B-6B6A0C74C5B5}"/>
    <cellStyle name="20 % - Akzent6 5 2 2 3" xfId="28553" xr:uid="{F44C7A12-82E3-46AA-9C7D-67C847296636}"/>
    <cellStyle name="20 % - Akzent6 5 3" xfId="24202" xr:uid="{D5DD576C-487D-4B5A-9936-D16605BB0FF2}"/>
    <cellStyle name="20 % - Akzent6 5 4" xfId="24200" xr:uid="{F8B2E7CF-C393-49B7-BF40-BF6B9AB72D69}"/>
    <cellStyle name="20 % - Akzent6 5 5" xfId="25900" xr:uid="{34E434B0-BA07-4956-B126-2C667D5D06B8}"/>
    <cellStyle name="20 % - Akzent6 5 6" xfId="18434" xr:uid="{7772BC81-5A80-4DE3-A411-5F8097EAF25E}"/>
    <cellStyle name="20 % - Akzent6 6" xfId="3443" xr:uid="{3DFCDA31-81C0-4DA3-97CB-1698223701F8}"/>
    <cellStyle name="20 % - Akzent6 6 2" xfId="24204" xr:uid="{41B9E446-8D43-4605-AAFB-72DB8B64FA96}"/>
    <cellStyle name="20 % - Akzent6 6 2 2" xfId="26020" xr:uid="{52B88FEE-49B2-4704-8833-F9BAD02E5DF8}"/>
    <cellStyle name="20 % - Akzent6 6 3" xfId="24205" xr:uid="{0B8FDD7D-7DAD-47ED-96C6-94C4793CC100}"/>
    <cellStyle name="20 % - Akzent6 6 3 2" xfId="25763" xr:uid="{E8618C66-9A38-4F8C-9CE8-A34043433EC4}"/>
    <cellStyle name="20 % - Akzent6 6 4" xfId="24206" xr:uid="{B5D3A7E0-7576-429D-BD81-96E6A58EC1A0}"/>
    <cellStyle name="20 % - Akzent6 6 4 2" xfId="26177" xr:uid="{D55D4596-4AF9-4B39-94E2-16EB82CA4A83}"/>
    <cellStyle name="20 % - Akzent6 6 5" xfId="24203" xr:uid="{9CC014FC-F4F6-40FC-8C70-C94A2C6D1DB0}"/>
    <cellStyle name="20 % - Akzent6 6 5 2" xfId="25952" xr:uid="{0FB71FC8-CBCA-4A60-9F14-E86410476A73}"/>
    <cellStyle name="20 % - Akzent6 6 5 3" xfId="28554" xr:uid="{2BA6645E-5AFA-4053-AB35-42E6C84B0E1D}"/>
    <cellStyle name="20 % - Akzent6 7" xfId="3444" xr:uid="{E76A707D-96C7-4A93-851D-2E450FBDCCF6}"/>
    <cellStyle name="20 % - Akzent6 7 2" xfId="24208" xr:uid="{B7816002-93E1-44D5-BDF2-DC795104D076}"/>
    <cellStyle name="20 % - Akzent6 7 2 2" xfId="26202" xr:uid="{49967567-8E14-4E5C-B976-F9BD1668426F}"/>
    <cellStyle name="20 % - Akzent6 7 3" xfId="24209" xr:uid="{7E9CD7EA-2DCF-4E79-8992-629C054FB1FE}"/>
    <cellStyle name="20 % - Akzent6 7 3 2" xfId="27982" xr:uid="{FE9B7AC6-1F06-40DE-BF0F-B04914C3F8AC}"/>
    <cellStyle name="20 % - Akzent6 7 4" xfId="24207" xr:uid="{9500A094-F03B-4516-9CCF-3773324CBA19}"/>
    <cellStyle name="20 % - Akzent6 7 4 2" xfId="25953" xr:uid="{CB235CC5-4109-4135-A2D0-94242C1C3DA4}"/>
    <cellStyle name="20 % - Akzent6 7 4 3" xfId="28555" xr:uid="{E0415EDB-3E7A-41F9-A40D-1DF76B2FF6F9}"/>
    <cellStyle name="20 % - Akzent6 8" xfId="3445" xr:uid="{73AB6DA1-19EE-44C8-BBDF-1B644F053CD3}"/>
    <cellStyle name="20 % - Akzent6 8 2" xfId="24210" xr:uid="{75498105-3A09-4908-BDC9-8F81F3FAAF58}"/>
    <cellStyle name="20 % - Akzent6 8 2 2" xfId="25954" xr:uid="{021D3FA1-1378-464E-BB1C-B621A189FA54}"/>
    <cellStyle name="20 % - Akzent6 8 2 3" xfId="28556" xr:uid="{DE148CFE-0164-40BF-B9CC-A8ABB13D5768}"/>
    <cellStyle name="20 % - Akzent6 9" xfId="3348" xr:uid="{3C227557-F334-4906-A71F-A7C9838C0C4E}"/>
    <cellStyle name="20 % - Akzent6 9 2" xfId="26203" xr:uid="{726A8588-25D6-44AB-8407-6B08CBC54C6C}"/>
    <cellStyle name="20 % - Akzent6 9 3" xfId="26072" xr:uid="{2E7B86B7-352F-444B-8245-8034644A01C2}"/>
    <cellStyle name="20 % - Akzent6 9 4" xfId="24211" xr:uid="{5A70AC45-8340-4E1E-931F-55B8A606CCC2}"/>
    <cellStyle name="20% - Accent1" xfId="24212" xr:uid="{D24B8360-E07F-4572-96ED-5BB52362F8AA}"/>
    <cellStyle name="20% - Accent1 2" xfId="24213" xr:uid="{8211CB82-7C83-4B18-9122-38DACA1FD8D9}"/>
    <cellStyle name="20% - Accent1 2 2" xfId="27983" xr:uid="{357F25DF-2F9C-4480-A92D-02899F6FC85B}"/>
    <cellStyle name="20% - Accent2" xfId="24214" xr:uid="{EF2F97FB-795A-4AC6-9326-FB1395DDFB36}"/>
    <cellStyle name="20% - Accent2 2" xfId="24215" xr:uid="{60FED31B-F86A-48F0-8C14-4293A7F3EB32}"/>
    <cellStyle name="20% - Accent2 2 2" xfId="27984" xr:uid="{5EB1F65F-F3C9-4E10-8513-647FD53EE53B}"/>
    <cellStyle name="20% - Accent3" xfId="24216" xr:uid="{82125C5F-13A7-436B-AD3A-200F6E007F78}"/>
    <cellStyle name="20% - Accent3 2" xfId="24217" xr:uid="{43248B36-AF10-473C-A2A1-186A63F25659}"/>
    <cellStyle name="20% - Accent3 2 2" xfId="27985" xr:uid="{022219AD-708D-4724-956E-4E66B1845EB0}"/>
    <cellStyle name="20% - Accent4" xfId="24218" xr:uid="{BF00EF70-827F-43CC-8FA8-2384CB4BF3E6}"/>
    <cellStyle name="20% - Accent4 2" xfId="24219" xr:uid="{EBCAE375-64A5-45A9-88F8-86AC94A6F2D7}"/>
    <cellStyle name="20% - Accent4 2 2" xfId="27986" xr:uid="{2EE19575-3388-41B9-BF5E-8CA6350FB523}"/>
    <cellStyle name="20% - Accent5" xfId="24220" xr:uid="{D9B01C85-9D79-45C6-AEE9-E28CBEBEC1FC}"/>
    <cellStyle name="20% - Accent5 2" xfId="24221" xr:uid="{3C42BC23-49E0-4D68-B7B4-828398EF5DF4}"/>
    <cellStyle name="20% - Accent5 2 2" xfId="27987" xr:uid="{AA582597-C770-4B83-9AB8-0E3E86AC4F47}"/>
    <cellStyle name="20% - Accent6" xfId="24222" xr:uid="{D10471BD-BD3C-4902-94DB-44B298D946AF}"/>
    <cellStyle name="20% - Accent6 2" xfId="24223" xr:uid="{83CFEEF2-98F0-4822-891E-41475AC21136}"/>
    <cellStyle name="20% - Accent6 2 2" xfId="27988" xr:uid="{CD342FA2-3B3E-480D-A566-411193E5BEF0}"/>
    <cellStyle name="20% - Akzent1" xfId="778" xr:uid="{AF89FA5F-361B-4CB0-96B6-1BA915D24FB2}"/>
    <cellStyle name="20% - Akzent1 2" xfId="779" xr:uid="{EC9E1BFB-7AD2-4100-8D4D-F9522BA95788}"/>
    <cellStyle name="20% - Akzent1 2 2" xfId="780" xr:uid="{54A62A81-4982-48A2-8617-E028D89C5FC3}"/>
    <cellStyle name="20% - Akzent1 2 2 2" xfId="24224" xr:uid="{B66AF967-78D1-4C85-B5EF-48456F09909A}"/>
    <cellStyle name="20% - Akzent1 2 3" xfId="21667" xr:uid="{D74B73EE-7552-4F68-9DB8-B6CBE56C8CEC}"/>
    <cellStyle name="20% - Akzent1 2 3 2" xfId="24225" xr:uid="{943FC9EB-916B-459B-90A5-C1EE43F0D1E7}"/>
    <cellStyle name="20% - Akzent1 2 4" xfId="21227" xr:uid="{F412D28A-E766-42F8-8087-65E4D23A2001}"/>
    <cellStyle name="20% - Akzent1 3" xfId="781" xr:uid="{FFA9C80E-690E-4985-A17E-334A1C7ABA8D}"/>
    <cellStyle name="20% - Akzent1_11.04.19 - Tabellen" xfId="782" xr:uid="{11899649-42FB-4002-B82E-DB00D6D50970}"/>
    <cellStyle name="20% - Akzent2" xfId="783" xr:uid="{A56C1B06-1F02-4803-AE89-DE1C6D79C3AA}"/>
    <cellStyle name="20% - Akzent2 2" xfId="784" xr:uid="{892F01E2-9AE3-4173-88E2-AFC6A891A48C}"/>
    <cellStyle name="20% - Akzent2 2 2" xfId="785" xr:uid="{60A13076-CF8C-424E-9A73-0626FFC968D9}"/>
    <cellStyle name="20% - Akzent2 2 2 2" xfId="24226" xr:uid="{E9523308-CA97-4DC6-9529-FFDB0EDFFAF1}"/>
    <cellStyle name="20% - Akzent2 2 3" xfId="21668" xr:uid="{942DEA36-D8F5-4767-B023-36DE36F9C37E}"/>
    <cellStyle name="20% - Akzent2 2 3 2" xfId="24227" xr:uid="{6F667FC0-346C-4774-9877-320C657309B5}"/>
    <cellStyle name="20% - Akzent2 2 4" xfId="21228" xr:uid="{1DB679AE-AA2A-4F96-A3D7-B6EB65180BF1}"/>
    <cellStyle name="20% - Akzent2 3" xfId="786" xr:uid="{D3CBE70B-8B1C-47EB-9ADF-9E1DD57FD263}"/>
    <cellStyle name="20% - Akzent2_11.04.19 - Tabellen" xfId="787" xr:uid="{498780DE-F33C-4408-86D5-15EAE0223BD0}"/>
    <cellStyle name="20% - Akzent3" xfId="788" xr:uid="{FA34E421-289A-4986-B3D2-ECFDF804A01E}"/>
    <cellStyle name="20% - Akzent3 2" xfId="789" xr:uid="{738A2F4B-A358-468D-9407-2B1B399C494E}"/>
    <cellStyle name="20% - Akzent3 2 2" xfId="790" xr:uid="{B3F63BF1-4700-4EEA-9EFC-4B7DFF2E576F}"/>
    <cellStyle name="20% - Akzent3 2 2 2" xfId="24228" xr:uid="{4A478065-CDE7-4C4D-A2C9-10774781B136}"/>
    <cellStyle name="20% - Akzent3 2 3" xfId="21669" xr:uid="{E78AC636-4110-48C9-95FC-E11109466638}"/>
    <cellStyle name="20% - Akzent3 2 3 2" xfId="24229" xr:uid="{1C4EC1B0-CD2A-4BB9-BA35-3E6245FDDC2E}"/>
    <cellStyle name="20% - Akzent3 2 4" xfId="21229" xr:uid="{253F2A51-8F33-4CF3-8C6A-FD499F97B490}"/>
    <cellStyle name="20% - Akzent3 3" xfId="791" xr:uid="{1B1B6CDB-128E-43F0-9B6D-82012EACF2F1}"/>
    <cellStyle name="20% - Akzent3_11.04.19 - Tabellen" xfId="792" xr:uid="{D6DAEAC2-8AA9-46F1-BE51-6A040CDE5BB6}"/>
    <cellStyle name="20% - Akzent4" xfId="793" xr:uid="{462070A7-6C37-475A-BF03-BD6937A9C893}"/>
    <cellStyle name="20% - Akzent4 2" xfId="794" xr:uid="{F4839978-F137-4774-A083-7BEB4B48E3A0}"/>
    <cellStyle name="20% - Akzent4 2 2" xfId="795" xr:uid="{FC543288-8173-4411-BFE0-5A61EDF835FF}"/>
    <cellStyle name="20% - Akzent4 2 2 2" xfId="24230" xr:uid="{AB5AB113-993C-41EC-9564-03343E66037F}"/>
    <cellStyle name="20% - Akzent4 2 3" xfId="21670" xr:uid="{9A0ADCCD-CA2A-4975-9028-678AFF2A9C43}"/>
    <cellStyle name="20% - Akzent4 2 3 2" xfId="24231" xr:uid="{396DFAA2-1A8B-4249-8A1B-D140D3B58F1F}"/>
    <cellStyle name="20% - Akzent4 2 4" xfId="21230" xr:uid="{A4684987-8D3A-4ED2-B5E4-EFBC94F5E9FC}"/>
    <cellStyle name="20% - Akzent4 3" xfId="796" xr:uid="{D2AFB414-142D-48C1-8A62-0D38E1F001F2}"/>
    <cellStyle name="20% - Akzent4_11.04.19 - Tabellen" xfId="797" xr:uid="{AAB81D50-A137-45EF-8C0A-FFC4C1DBBD10}"/>
    <cellStyle name="20% - Akzent5" xfId="798" xr:uid="{0F32A182-10C8-4DC8-B84B-B9D306D6CCC5}"/>
    <cellStyle name="20% - Akzent5 2" xfId="799" xr:uid="{B36E1BD9-E394-483C-9DE1-BDFF30544E0B}"/>
    <cellStyle name="20% - Akzent5 2 2" xfId="800" xr:uid="{56498DF3-D552-487B-8280-44038685DFC5}"/>
    <cellStyle name="20% - Akzent5 2 2 2" xfId="24232" xr:uid="{7A50102F-2442-4750-9AC5-D91C4CDE82B8}"/>
    <cellStyle name="20% - Akzent5 2 3" xfId="24233" xr:uid="{AA4CEFB5-649C-4EC2-B380-5963E5CF0A54}"/>
    <cellStyle name="20% - Akzent5 3" xfId="801" xr:uid="{6A3CAF21-0D55-48B4-931A-FB60B47FE4CB}"/>
    <cellStyle name="20% - Akzent5_BBE14 Abb. G2 MZ 130802" xfId="802" xr:uid="{E548EB38-16EA-49E6-AC95-54DE250F49B5}"/>
    <cellStyle name="20% - Akzent6" xfId="803" xr:uid="{E3E23BD0-D490-4ED5-9CC8-A1D056A57B33}"/>
    <cellStyle name="20% - Akzent6 2" xfId="804" xr:uid="{537056F0-53D5-4B60-B228-9FC9DB123791}"/>
    <cellStyle name="20% - Akzent6 2 2" xfId="805" xr:uid="{3AE8A1AB-2832-4416-B998-69DF49FC0B06}"/>
    <cellStyle name="20% - Akzent6 2 2 2" xfId="24234" xr:uid="{B8F7E49B-E6E1-447F-B9A1-7626F753904D}"/>
    <cellStyle name="20% - Akzent6 2 3" xfId="21671" xr:uid="{D23E5884-BE5A-4EF8-9636-9046BF0BB552}"/>
    <cellStyle name="20% - Akzent6 2 3 2" xfId="24235" xr:uid="{63857C8D-67BD-481F-A3E7-55ADC4DB6006}"/>
    <cellStyle name="20% - Akzent6 2 4" xfId="21231" xr:uid="{1940842D-FAB3-412C-BA58-7184080754B7}"/>
    <cellStyle name="20% - Akzent6 3" xfId="806" xr:uid="{30C80E94-2D5C-447F-9063-C1D85979ECC2}"/>
    <cellStyle name="20% - Akzent6_11.04.19 - Tabellen" xfId="807" xr:uid="{C282513E-2920-4037-A896-0410D05D2A06}"/>
    <cellStyle name="3mitP" xfId="808" xr:uid="{50446E4A-C678-470F-89A8-FA6E73C95C8F}"/>
    <cellStyle name="3mitP 2" xfId="24237" xr:uid="{AB5E51BE-BDF8-4ED5-B97F-CB48AB0DE7A5}"/>
    <cellStyle name="3mitP 2 2" xfId="27989" xr:uid="{7AD374CA-87B2-4354-803B-29E4183D6455}"/>
    <cellStyle name="3mitP 3" xfId="24236" xr:uid="{F0524EB3-58B5-44AA-BD88-25FCB4A72751}"/>
    <cellStyle name="3ohneP" xfId="809" xr:uid="{4C009EEE-384A-4C25-A4D9-1F0C0D2CF388}"/>
    <cellStyle name="4" xfId="45" xr:uid="{9F851983-5921-42C3-8305-44A5904A5056}"/>
    <cellStyle name="4 2" xfId="810" xr:uid="{FF78151F-AC3E-4012-B791-C95CE77C8662}"/>
    <cellStyle name="4 2 2" xfId="811" xr:uid="{B299F913-9EEB-4E25-94DA-62831022F827}"/>
    <cellStyle name="4 2 2 10" xfId="9546" xr:uid="{45EEA3E9-108B-432A-8F7E-A1535520F92C}"/>
    <cellStyle name="4 2 2 11" xfId="8190" xr:uid="{2DDFB2CE-3AA1-4210-9DC0-278B48BC63B6}"/>
    <cellStyle name="4 2 2 12" xfId="13890" xr:uid="{0E9E27A0-991A-4B00-8088-703A2FC2C115}"/>
    <cellStyle name="4 2 2 13" xfId="13011" xr:uid="{1ACF5A8F-37AD-482C-B15F-715D3C6A2BB9}"/>
    <cellStyle name="4 2 2 14" xfId="18435" xr:uid="{D8760BE2-2A1E-477F-96C6-1AD97C7F10D6}"/>
    <cellStyle name="4 2 2 2" xfId="812" xr:uid="{7AFAC69A-E3D9-4CF4-8117-E8C55E9FFE94}"/>
    <cellStyle name="4 2 2 2 10" xfId="9608" xr:uid="{EF6D278A-64C1-45DD-898E-3374F521B68A}"/>
    <cellStyle name="4 2 2 2 11" xfId="13889" xr:uid="{B3F2E2E6-D3EF-4669-BAF6-5A4188B9DD17}"/>
    <cellStyle name="4 2 2 2 12" xfId="14937" xr:uid="{1410AA7C-FCE3-418E-A357-D2057A606F26}"/>
    <cellStyle name="4 2 2 2 13" xfId="18436" xr:uid="{B8313D72-1CE7-42FA-BCF7-C96D71D76AED}"/>
    <cellStyle name="4 2 2 2 2" xfId="813" xr:uid="{4F0CED79-4D3A-48F9-B1B2-0577E76B1E86}"/>
    <cellStyle name="4 2 2 2 2 2" xfId="3842" xr:uid="{88CA1FED-90D9-4F6B-A4E1-6B73FDE49D4C}"/>
    <cellStyle name="4 2 2 2 2 2 2" xfId="6080" xr:uid="{13E41275-FD44-464F-9785-3A914E83DE0B}"/>
    <cellStyle name="4 2 2 2 2 2 2 2" xfId="34657" xr:uid="{0D650CA4-C1AE-46B6-AC68-4E604C4F092D}"/>
    <cellStyle name="4 2 2 2 2 2 2 2 2" xfId="46242" xr:uid="{DA73FEB7-5479-4E17-960B-3C3322BC52F4}"/>
    <cellStyle name="4 2 2 2 2 2 2 3" xfId="37010" xr:uid="{DA1CC37D-FD75-4F05-A54B-3BD9CA4A325A}"/>
    <cellStyle name="4 2 2 2 2 2 2 3 2" xfId="48595" xr:uid="{55826C37-EDA1-427D-9B73-04CEA3C4D32A}"/>
    <cellStyle name="4 2 2 2 2 2 2 4" xfId="39368" xr:uid="{C235078B-C7B9-471A-92E1-5E1AB6AF6723}"/>
    <cellStyle name="4 2 2 2 2 2 2 4 2" xfId="50953" xr:uid="{06C198E6-6A7C-49C7-B5E6-15D34108E8BE}"/>
    <cellStyle name="4 2 2 2 2 2 2 5" xfId="43911" xr:uid="{50191AC5-AB84-4BAF-AE1E-BC06F9F684EF}"/>
    <cellStyle name="4 2 2 2 2 2 2 6" xfId="32304" xr:uid="{0B6D87B2-EC64-4508-AAAC-FAE03C5441C8}"/>
    <cellStyle name="4 2 2 2 2 2 3" xfId="9774" xr:uid="{02B3D73A-62E2-4178-8BCB-0E563DCAC9A7}"/>
    <cellStyle name="4 2 2 2 2 2 3 2" xfId="41941" xr:uid="{35F17A1A-097B-43B5-BB0F-9513CC563F78}"/>
    <cellStyle name="4 2 2 2 2 2 3 3" xfId="30334" xr:uid="{20422B8E-B07B-4ED5-8EAF-B027171221E9}"/>
    <cellStyle name="4 2 2 2 2 2 4" xfId="11033" xr:uid="{0A3FFE94-1C00-466A-B299-071E99645CF9}"/>
    <cellStyle name="4 2 2 2 2 2 4 2" xfId="44272" xr:uid="{5BFFB7FE-CFB0-4F6C-AD7D-CA42C31F0E8C}"/>
    <cellStyle name="4 2 2 2 2 2 4 3" xfId="32687" xr:uid="{57EAFCBE-AD9E-452B-A5EF-C653FEEDAD34}"/>
    <cellStyle name="4 2 2 2 2 2 5" xfId="14271" xr:uid="{D55F7E10-D485-4358-82D0-6E219B069CE7}"/>
    <cellStyle name="4 2 2 2 2 2 5 2" xfId="46625" xr:uid="{7692130F-22BB-43D8-81FB-E024C2A3E6D6}"/>
    <cellStyle name="4 2 2 2 2 2 5 3" xfId="35040" xr:uid="{7DB45398-88CD-4F7B-A76B-FE4DFBD70E1E}"/>
    <cellStyle name="4 2 2 2 2 2 6" xfId="12963" xr:uid="{E06DAC48-F7BE-47C5-8688-5866CAFEDCAA}"/>
    <cellStyle name="4 2 2 2 2 2 6 2" xfId="48983" xr:uid="{D12A6F47-3FB6-443C-8470-5524DD06DEE9}"/>
    <cellStyle name="4 2 2 2 2 2 6 3" xfId="37398" xr:uid="{E84633FC-EF4F-4C8D-BB47-9A078C90A5EB}"/>
    <cellStyle name="4 2 2 2 2 2 7" xfId="15764" xr:uid="{867E7EC8-3632-42BB-9100-1F8286F8A51E}"/>
    <cellStyle name="4 2 2 2 2 2 7 2" xfId="40811" xr:uid="{B218F96D-0252-4194-B9B0-B91C5E4DC77D}"/>
    <cellStyle name="4 2 2 2 2 2 8" xfId="29198" xr:uid="{2BC530FA-5EBA-4FC8-B806-3E8B220BBB9E}"/>
    <cellStyle name="4 2 2 2 2 3" xfId="5117" xr:uid="{5C8BD6E7-313C-4181-9AE4-E3102DA7E201}"/>
    <cellStyle name="4 2 2 2 2 3 2" xfId="39730" xr:uid="{108BFC68-6BD6-4233-8195-5543F35CA918}"/>
    <cellStyle name="4 2 2 2 2 4" xfId="7724" xr:uid="{276EEDC8-F54C-4047-A89B-801549B1F415}"/>
    <cellStyle name="4 2 2 2 2 4 2" xfId="51337" xr:uid="{7B04F323-5217-4240-A9C2-62B27DB5A208}"/>
    <cellStyle name="4 2 2 2 2 5" xfId="9544" xr:uid="{B6EF80B8-1876-4C7C-B381-07609DAACBEA}"/>
    <cellStyle name="4 2 2 2 2 6" xfId="7326" xr:uid="{98E7BD82-20E3-451C-9186-3C9306039D01}"/>
    <cellStyle name="4 2 2 2 2 7" xfId="13888" xr:uid="{458D98C9-3EC7-4327-B35B-BDB254308CFB}"/>
    <cellStyle name="4 2 2 2 2 8" xfId="13012" xr:uid="{5AB0F4DB-04B9-47F3-9F15-1DD4D4CB4F45}"/>
    <cellStyle name="4 2 2 2 2 9" xfId="18437" xr:uid="{D6716463-D723-4D33-B17E-8039F7E11340}"/>
    <cellStyle name="4 2 2 2 3" xfId="814" xr:uid="{02F7D94B-4503-400C-89D3-BCB1ECE06A90}"/>
    <cellStyle name="4 2 2 2 3 2" xfId="3843" xr:uid="{43B72140-42FE-4693-BF6E-4BC7760C0A7E}"/>
    <cellStyle name="4 2 2 2 3 2 2" xfId="6081" xr:uid="{A94C7DD5-F789-4C5C-84A9-445218A43B9C}"/>
    <cellStyle name="4 2 2 2 3 2 2 2" xfId="34065" xr:uid="{232FA3A7-D227-43A1-B674-CA84F8C53125}"/>
    <cellStyle name="4 2 2 2 3 2 2 2 2" xfId="45650" xr:uid="{682E9926-8236-4D53-9C37-5A0BEB193E65}"/>
    <cellStyle name="4 2 2 2 3 2 2 3" xfId="36418" xr:uid="{F2445898-CDF3-44AB-9517-365E7CBE0F12}"/>
    <cellStyle name="4 2 2 2 3 2 2 3 2" xfId="48003" xr:uid="{C37B2910-7A8F-4669-B13A-5E5E28239C57}"/>
    <cellStyle name="4 2 2 2 3 2 2 4" xfId="38776" xr:uid="{3A234755-D38D-41B9-8BA4-54EED039CF4D}"/>
    <cellStyle name="4 2 2 2 3 2 2 4 2" xfId="50361" xr:uid="{197DB01F-4A8F-4076-8D3F-9C9610172752}"/>
    <cellStyle name="4 2 2 2 3 2 2 5" xfId="43319" xr:uid="{D0C93E31-3EF6-472D-8B2C-69CA7C694E93}"/>
    <cellStyle name="4 2 2 2 3 2 2 6" xfId="31712" xr:uid="{2990AC2E-B1A4-4A17-8B27-A15F434A6696}"/>
    <cellStyle name="4 2 2 2 3 2 3" xfId="9775" xr:uid="{8C3D17A6-AA4F-4CD0-8701-FA530CBBA814}"/>
    <cellStyle name="4 2 2 2 3 2 3 2" xfId="41942" xr:uid="{6DB5096D-68DE-4907-90BD-952601325703}"/>
    <cellStyle name="4 2 2 2 3 2 3 3" xfId="30335" xr:uid="{5A4F1C4F-8129-4B75-AD10-6BF49C71A41C}"/>
    <cellStyle name="4 2 2 2 3 2 4" xfId="11034" xr:uid="{125598C0-AA3F-41EB-8ACB-CCAF15178C42}"/>
    <cellStyle name="4 2 2 2 3 2 4 2" xfId="44273" xr:uid="{41C4831B-BCFA-4D9F-B75D-A744559A7BD6}"/>
    <cellStyle name="4 2 2 2 3 2 4 3" xfId="32688" xr:uid="{86304153-5B95-4CCE-B15A-C4545900EF4C}"/>
    <cellStyle name="4 2 2 2 3 2 5" xfId="14272" xr:uid="{8DAD01E1-5788-42FA-9DFC-9CDCB538D79D}"/>
    <cellStyle name="4 2 2 2 3 2 5 2" xfId="46626" xr:uid="{D84CCD8B-464B-4BA1-9508-3756367C9EC4}"/>
    <cellStyle name="4 2 2 2 3 2 5 3" xfId="35041" xr:uid="{394489D1-3F50-4FAE-80C5-E8A10F98B18B}"/>
    <cellStyle name="4 2 2 2 3 2 6" xfId="12962" xr:uid="{3F4D2F52-BCF5-41FC-9A33-CDF572E94D36}"/>
    <cellStyle name="4 2 2 2 3 2 6 2" xfId="48984" xr:uid="{E65E832A-1DDB-4901-9C12-F652492BE48C}"/>
    <cellStyle name="4 2 2 2 3 2 6 3" xfId="37399" xr:uid="{9F25C394-DD22-4284-AA50-89A88E07E2A2}"/>
    <cellStyle name="4 2 2 2 3 2 7" xfId="15765" xr:uid="{88FD3743-7801-4F48-8E3B-ADAF8CF7E18F}"/>
    <cellStyle name="4 2 2 2 3 2 7 2" xfId="40812" xr:uid="{905F8AB9-A86A-4455-9E33-B3EC347B6B8B}"/>
    <cellStyle name="4 2 2 2 3 2 8" xfId="29199" xr:uid="{CC713987-B011-41C7-9645-94EB34149B2F}"/>
    <cellStyle name="4 2 2 2 3 3" xfId="5118" xr:uid="{7C2DE283-7538-4804-BEC8-B0EF167D0C6F}"/>
    <cellStyle name="4 2 2 2 3 3 2" xfId="39731" xr:uid="{30F4E02C-0BBC-48F3-BBA1-A330161F82FD}"/>
    <cellStyle name="4 2 2 2 3 4" xfId="7725" xr:uid="{39A7BA9E-5735-4AE3-9D05-4B7FAD74F711}"/>
    <cellStyle name="4 2 2 2 3 4 2" xfId="51338" xr:uid="{06FBD606-D231-4377-94C2-BB8388E8645D}"/>
    <cellStyle name="4 2 2 2 3 5" xfId="9543" xr:uid="{1B7F400E-62E7-4FE7-AC79-C15549319A6D}"/>
    <cellStyle name="4 2 2 2 3 6" xfId="9729" xr:uid="{18F1D2AB-257A-4847-A87D-2A6AB0DD9D9D}"/>
    <cellStyle name="4 2 2 2 3 7" xfId="13887" xr:uid="{C50C34D9-CD9D-4EE6-B551-16BEB16EA6EE}"/>
    <cellStyle name="4 2 2 2 3 8" xfId="14938" xr:uid="{E384D30D-3508-412F-8C31-05938CB51AFD}"/>
    <cellStyle name="4 2 2 2 3 9" xfId="18438" xr:uid="{BDDD0DCF-7654-4F99-8198-D8374971CECD}"/>
    <cellStyle name="4 2 2 2 4" xfId="815" xr:uid="{B342E3E3-1AC8-4766-9303-FB964B2A40FD}"/>
    <cellStyle name="4 2 2 2 4 2" xfId="3844" xr:uid="{B79ABB54-3E0E-43DB-AF84-0F08E39ED137}"/>
    <cellStyle name="4 2 2 2 4 2 2" xfId="6082" xr:uid="{7869C10C-BAE4-4878-A20F-D7EEFAA90649}"/>
    <cellStyle name="4 2 2 2 4 2 2 2" xfId="33694" xr:uid="{BE7EB29F-B305-41F0-B2A7-E54F38121C35}"/>
    <cellStyle name="4 2 2 2 4 2 2 2 2" xfId="45279" xr:uid="{1B15D98D-69DF-40D3-A140-83661C090008}"/>
    <cellStyle name="4 2 2 2 4 2 2 3" xfId="36047" xr:uid="{C4365E22-CFD5-494E-8A0E-FA329F3613E4}"/>
    <cellStyle name="4 2 2 2 4 2 2 3 2" xfId="47632" xr:uid="{3C9E7555-2273-4798-908B-671A4365C4A0}"/>
    <cellStyle name="4 2 2 2 4 2 2 4" xfId="38405" xr:uid="{FFA11AB7-6A8E-40E4-8990-C3D0AD4D1678}"/>
    <cellStyle name="4 2 2 2 4 2 2 4 2" xfId="49990" xr:uid="{1337BBD1-31AC-487F-9E96-14126BC5103B}"/>
    <cellStyle name="4 2 2 2 4 2 2 5" xfId="42948" xr:uid="{D57EF8E7-AAB0-4DB8-B718-B29A4F706F38}"/>
    <cellStyle name="4 2 2 2 4 2 2 6" xfId="31341" xr:uid="{476843E3-2F0B-4572-8A40-5D25BD98AEA0}"/>
    <cellStyle name="4 2 2 2 4 2 3" xfId="9776" xr:uid="{583286ED-560C-46BD-B904-DA19B444ADD4}"/>
    <cellStyle name="4 2 2 2 4 2 3 2" xfId="41943" xr:uid="{E0E319D7-78F5-4219-85C4-9B19081CFBE8}"/>
    <cellStyle name="4 2 2 2 4 2 3 3" xfId="30336" xr:uid="{DE7C9D55-B9CB-4F65-AA95-5E0BB66C1E50}"/>
    <cellStyle name="4 2 2 2 4 2 4" xfId="11035" xr:uid="{CD15F442-D218-4C9A-8CF0-E885B4BA0FEE}"/>
    <cellStyle name="4 2 2 2 4 2 4 2" xfId="44274" xr:uid="{3EFB15CE-E5C8-4F84-9C49-CD6DB9E75777}"/>
    <cellStyle name="4 2 2 2 4 2 4 3" xfId="32689" xr:uid="{4F8B42F7-109F-4596-8939-E375DEE690A7}"/>
    <cellStyle name="4 2 2 2 4 2 5" xfId="14273" xr:uid="{BD35B5E9-8423-42D0-8462-C3E0B0C844FA}"/>
    <cellStyle name="4 2 2 2 4 2 5 2" xfId="46627" xr:uid="{8275F344-ED68-4BC2-BF70-522528DA069E}"/>
    <cellStyle name="4 2 2 2 4 2 5 3" xfId="35042" xr:uid="{91F11ADA-10CB-417B-98F5-73D4AE5A7C80}"/>
    <cellStyle name="4 2 2 2 4 2 6" xfId="12239" xr:uid="{6D6A7EE9-DDBF-4EA6-91AC-9E0A32733C29}"/>
    <cellStyle name="4 2 2 2 4 2 6 2" xfId="48985" xr:uid="{7295ABBC-C474-4CE8-A561-944BB90AADF8}"/>
    <cellStyle name="4 2 2 2 4 2 6 3" xfId="37400" xr:uid="{CF4D331E-F92D-4891-B23C-270C0B339D87}"/>
    <cellStyle name="4 2 2 2 4 2 7" xfId="15766" xr:uid="{65692CCB-10B3-4E53-9166-E2AF18161173}"/>
    <cellStyle name="4 2 2 2 4 2 7 2" xfId="40813" xr:uid="{D29DAB10-0017-4B3C-8EC5-786EC76E7D4C}"/>
    <cellStyle name="4 2 2 2 4 2 8" xfId="29200" xr:uid="{9FC472A4-D52B-4E42-ACAA-3FC5E4AA2449}"/>
    <cellStyle name="4 2 2 2 4 3" xfId="5119" xr:uid="{514261A0-0E4A-45B6-A80F-5C384FA89D66}"/>
    <cellStyle name="4 2 2 2 4 3 2" xfId="39732" xr:uid="{0457F6FE-BBEB-4D57-BE7D-2670B12D397B}"/>
    <cellStyle name="4 2 2 2 4 4" xfId="7726" xr:uid="{6AB5638B-DD29-41FD-AF22-58DC30690866}"/>
    <cellStyle name="4 2 2 2 4 4 2" xfId="51339" xr:uid="{496F90EE-FE75-4DF1-96CA-F0492A8F6A73}"/>
    <cellStyle name="4 2 2 2 4 5" xfId="9542" xr:uid="{CF054C1D-ED5C-492D-9633-EF3F5BC69A01}"/>
    <cellStyle name="4 2 2 2 4 6" xfId="8191" xr:uid="{BC9912E9-6D34-4011-8323-A8C37213D3EA}"/>
    <cellStyle name="4 2 2 2 4 7" xfId="13886" xr:uid="{B82DFB71-5995-4CDB-B223-CC57086D3368}"/>
    <cellStyle name="4 2 2 2 4 8" xfId="13013" xr:uid="{26864A4B-2582-443E-A609-A85F4A062833}"/>
    <cellStyle name="4 2 2 2 4 9" xfId="18439" xr:uid="{0EBB113D-0732-4EE6-BBFB-3322259AFA07}"/>
    <cellStyle name="4 2 2 2 5" xfId="816" xr:uid="{660A2CC9-72ED-4D9B-AE91-48B2FFB00392}"/>
    <cellStyle name="4 2 2 2 5 2" xfId="3845" xr:uid="{6C502A27-42D8-4617-952C-7671170DCF04}"/>
    <cellStyle name="4 2 2 2 5 2 2" xfId="6083" xr:uid="{01DB00BB-47AC-433F-A779-EBE16A072EB7}"/>
    <cellStyle name="4 2 2 2 5 2 2 2" xfId="34685" xr:uid="{6724A456-F174-49BF-AB70-E7A9453A0911}"/>
    <cellStyle name="4 2 2 2 5 2 2 2 2" xfId="46270" xr:uid="{533C14CF-372F-4CC0-8031-AEB9904C96C3}"/>
    <cellStyle name="4 2 2 2 5 2 2 3" xfId="37038" xr:uid="{6C2A2CB7-907B-4E2F-9CAE-94391908FF21}"/>
    <cellStyle name="4 2 2 2 5 2 2 3 2" xfId="48623" xr:uid="{EEBACE73-3901-44B4-AB60-15CECC2595B4}"/>
    <cellStyle name="4 2 2 2 5 2 2 4" xfId="39396" xr:uid="{0CB81D0B-17B0-4030-BD45-A40A5E74870E}"/>
    <cellStyle name="4 2 2 2 5 2 2 4 2" xfId="50981" xr:uid="{320C953E-A2A1-49EA-977A-3AE6806C55D6}"/>
    <cellStyle name="4 2 2 2 5 2 2 5" xfId="43939" xr:uid="{D4BCD983-4FC7-4CC1-9B74-9411F6A83E56}"/>
    <cellStyle name="4 2 2 2 5 2 2 6" xfId="32332" xr:uid="{8567E447-221D-404F-ACC4-5F54FA1286A5}"/>
    <cellStyle name="4 2 2 2 5 2 3" xfId="9777" xr:uid="{987F92BC-C0A2-4FB3-8F77-BDC4DF5F1726}"/>
    <cellStyle name="4 2 2 2 5 2 3 2" xfId="41944" xr:uid="{B4888203-BF1F-4A4B-8EDF-78C076179EFB}"/>
    <cellStyle name="4 2 2 2 5 2 3 3" xfId="30337" xr:uid="{F3369FAC-5483-4E37-8330-856C6E58F04A}"/>
    <cellStyle name="4 2 2 2 5 2 4" xfId="11036" xr:uid="{57708F19-5702-49CC-9EA6-EE1AC0512690}"/>
    <cellStyle name="4 2 2 2 5 2 4 2" xfId="44275" xr:uid="{CFB697A1-40B4-4CAA-BF39-768A44034E01}"/>
    <cellStyle name="4 2 2 2 5 2 4 3" xfId="32690" xr:uid="{3C28E36A-CE5C-47B0-9E87-84167A897D51}"/>
    <cellStyle name="4 2 2 2 5 2 5" xfId="14274" xr:uid="{5DFB333C-FC4C-4017-A154-5A668907491E}"/>
    <cellStyle name="4 2 2 2 5 2 5 2" xfId="46628" xr:uid="{5D493D03-0F91-4F57-91B0-B5482904D834}"/>
    <cellStyle name="4 2 2 2 5 2 5 3" xfId="35043" xr:uid="{104C9FA5-BD40-4552-B0A4-FE4996CA3DA2}"/>
    <cellStyle name="4 2 2 2 5 2 6" xfId="12961" xr:uid="{09F3DF1A-E386-4158-B1CA-6125C08CF768}"/>
    <cellStyle name="4 2 2 2 5 2 6 2" xfId="48986" xr:uid="{D467137F-F126-4724-AFF3-B60F7ED228FD}"/>
    <cellStyle name="4 2 2 2 5 2 6 3" xfId="37401" xr:uid="{78ADEDC8-2A37-42BC-A550-158EFF11BDA1}"/>
    <cellStyle name="4 2 2 2 5 2 7" xfId="15767" xr:uid="{ACDB3A55-D526-490F-B2B2-70C3E43E551B}"/>
    <cellStyle name="4 2 2 2 5 2 7 2" xfId="40814" xr:uid="{D7F6B494-DA93-48B9-A388-F58EAE72E4E4}"/>
    <cellStyle name="4 2 2 2 5 2 8" xfId="29201" xr:uid="{1847D9AE-6614-470C-8397-6DBBAA0816F4}"/>
    <cellStyle name="4 2 2 2 5 3" xfId="5120" xr:uid="{69B2DCD0-2D40-4951-80CE-C95463523DC4}"/>
    <cellStyle name="4 2 2 2 5 3 2" xfId="39733" xr:uid="{038C4060-33BD-49BB-A545-47C95F5D9F48}"/>
    <cellStyle name="4 2 2 2 5 4" xfId="7727" xr:uid="{0915FD35-F3AB-49DE-BB05-D36FF23D7162}"/>
    <cellStyle name="4 2 2 2 5 4 2" xfId="51340" xr:uid="{5E2F9F95-4CEF-4A50-B3E0-B001E89AD00A}"/>
    <cellStyle name="4 2 2 2 5 5" xfId="9541" xr:uid="{4A325516-ED6B-47F9-8579-CA3AAA8AA438}"/>
    <cellStyle name="4 2 2 2 5 6" xfId="9647" xr:uid="{0BB5D40C-F17D-4E5E-B6C0-8BFA997CB89A}"/>
    <cellStyle name="4 2 2 2 5 7" xfId="13885" xr:uid="{4764E05D-8804-4385-9344-E7BA7A841F60}"/>
    <cellStyle name="4 2 2 2 5 8" xfId="14939" xr:uid="{BA16BDE3-853B-4BDE-82CB-1B94D3A2D83F}"/>
    <cellStyle name="4 2 2 2 5 9" xfId="18440" xr:uid="{E5F84AD2-3ABA-48DF-815D-16FB603ED6A1}"/>
    <cellStyle name="4 2 2 2 6" xfId="3841" xr:uid="{B5A192AE-686D-4E60-B190-E9649B5BB71B}"/>
    <cellStyle name="4 2 2 2 6 2" xfId="6079" xr:uid="{590C14DD-1C1E-40D1-85FA-7AA1D6CAD6B2}"/>
    <cellStyle name="4 2 2 2 6 2 2" xfId="33693" xr:uid="{E60CEC1D-F38C-4934-BC28-58D75A668B12}"/>
    <cellStyle name="4 2 2 2 6 2 2 2" xfId="45278" xr:uid="{D3F75BC6-93DB-466F-9034-5E642D371A6A}"/>
    <cellStyle name="4 2 2 2 6 2 3" xfId="36046" xr:uid="{D6128021-0E3B-452F-8A0D-923127C97902}"/>
    <cellStyle name="4 2 2 2 6 2 3 2" xfId="47631" xr:uid="{436140AB-97F6-4782-9215-DA7A46DC31B1}"/>
    <cellStyle name="4 2 2 2 6 2 4" xfId="38404" xr:uid="{F58DDEA2-922E-470A-881D-05847E748AD9}"/>
    <cellStyle name="4 2 2 2 6 2 4 2" xfId="49989" xr:uid="{D3ACEB12-0866-4F31-A8DE-A37862E2DE43}"/>
    <cellStyle name="4 2 2 2 6 2 5" xfId="42947" xr:uid="{FB7A29E7-E60C-4878-B433-BC386F12AFCD}"/>
    <cellStyle name="4 2 2 2 6 2 6" xfId="31340" xr:uid="{22E3BEC8-FF99-43FB-AACD-31BB1B97C57B}"/>
    <cellStyle name="4 2 2 2 6 3" xfId="9773" xr:uid="{DEA74891-9F4B-4FFB-A291-109AA7D31ABA}"/>
    <cellStyle name="4 2 2 2 6 3 2" xfId="41940" xr:uid="{192E1FD5-2D10-4437-BA96-709C35DBB576}"/>
    <cellStyle name="4 2 2 2 6 3 3" xfId="30333" xr:uid="{AB6AA79C-CFFC-407F-B00D-6C43883DECB4}"/>
    <cellStyle name="4 2 2 2 6 4" xfId="11032" xr:uid="{6E0D4F29-DF6F-42BF-9696-6813CB01F319}"/>
    <cellStyle name="4 2 2 2 6 4 2" xfId="44271" xr:uid="{72F5EFEE-167F-43B1-A9B2-5A882CD756F5}"/>
    <cellStyle name="4 2 2 2 6 4 3" xfId="32686" xr:uid="{49343FA7-7146-4562-A78F-8A2E32FDD01C}"/>
    <cellStyle name="4 2 2 2 6 5" xfId="14270" xr:uid="{49DEB3FE-3383-4388-8874-EB87F585A7C4}"/>
    <cellStyle name="4 2 2 2 6 5 2" xfId="46624" xr:uid="{6427C7A6-55D3-42D7-BC37-A8958320D9A7}"/>
    <cellStyle name="4 2 2 2 6 5 3" xfId="35039" xr:uid="{3CE82BCF-5459-4094-861A-DDCE0E35628C}"/>
    <cellStyle name="4 2 2 2 6 6" xfId="12964" xr:uid="{E9A42516-D8FE-4B1D-BEE4-683812ECF9B8}"/>
    <cellStyle name="4 2 2 2 6 6 2" xfId="48982" xr:uid="{18C2081C-FF92-4E24-81F7-05108EA3AD73}"/>
    <cellStyle name="4 2 2 2 6 6 3" xfId="37397" xr:uid="{A833ADF2-56C7-44FD-BC8D-C37AEEF0F5F4}"/>
    <cellStyle name="4 2 2 2 6 7" xfId="15763" xr:uid="{8F7833CB-0C49-4544-B78C-C7FD380498CB}"/>
    <cellStyle name="4 2 2 2 6 7 2" xfId="40810" xr:uid="{E55A6495-7B10-4382-82A5-D693DC93FDF9}"/>
    <cellStyle name="4 2 2 2 6 8" xfId="29197" xr:uid="{090FFC97-B527-4086-9805-65DC7DC8E72D}"/>
    <cellStyle name="4 2 2 2 7" xfId="5116" xr:uid="{D59193FF-DDE4-4AEE-B37D-4E501D4B74C9}"/>
    <cellStyle name="4 2 2 2 7 2" xfId="39729" xr:uid="{F2451F8A-8CA8-4640-BFC0-3222310EA843}"/>
    <cellStyle name="4 2 2 2 8" xfId="7723" xr:uid="{90339B72-40D0-40D4-A146-782BE86833C9}"/>
    <cellStyle name="4 2 2 2 8 2" xfId="51336" xr:uid="{FFB833B0-F690-46E3-AF7A-DD5F39F790D2}"/>
    <cellStyle name="4 2 2 2 9" xfId="9545" xr:uid="{B7EEC7F8-7A41-4DC3-B333-AD6E0FC06F4B}"/>
    <cellStyle name="4 2 2 3" xfId="817" xr:uid="{2000F2CB-368E-4F57-923F-C200A5453BDD}"/>
    <cellStyle name="4 2 2 3 2" xfId="3846" xr:uid="{E3B42326-78B3-4A8A-8504-57BC05A58F78}"/>
    <cellStyle name="4 2 2 3 2 2" xfId="6084" xr:uid="{B32B426A-9B4A-4D25-BB35-D6DFC1C43BCD}"/>
    <cellStyle name="4 2 2 3 2 2 2" xfId="33695" xr:uid="{CB7775F4-F215-403F-89F7-3B6295D92CE3}"/>
    <cellStyle name="4 2 2 3 2 2 2 2" xfId="45280" xr:uid="{8257F129-726C-47C5-9D7B-33F65ED917FA}"/>
    <cellStyle name="4 2 2 3 2 2 3" xfId="36048" xr:uid="{B28B0395-E137-43F5-A859-E1BA490393F2}"/>
    <cellStyle name="4 2 2 3 2 2 3 2" xfId="47633" xr:uid="{8F7D24D4-EC6D-467C-9838-FFF262D13014}"/>
    <cellStyle name="4 2 2 3 2 2 4" xfId="38406" xr:uid="{662DBC49-6783-42E3-AD73-5771C5BF9068}"/>
    <cellStyle name="4 2 2 3 2 2 4 2" xfId="49991" xr:uid="{F75F2BD0-F025-4926-A0F0-A82CACB6A0E0}"/>
    <cellStyle name="4 2 2 3 2 2 5" xfId="42949" xr:uid="{41428DF7-D6F4-479B-A09F-EC8FDAC495C3}"/>
    <cellStyle name="4 2 2 3 2 2 6" xfId="31342" xr:uid="{AB69B137-8261-4547-BDE3-D5B294D9CFE0}"/>
    <cellStyle name="4 2 2 3 2 3" xfId="9778" xr:uid="{44D275CF-5BFC-456C-A718-F74D48EF24CF}"/>
    <cellStyle name="4 2 2 3 2 3 2" xfId="41945" xr:uid="{02C2C481-7066-4FD1-981B-BFAAC117967D}"/>
    <cellStyle name="4 2 2 3 2 3 3" xfId="30338" xr:uid="{9CDCCCB9-861C-43B5-9A79-7498D30392C8}"/>
    <cellStyle name="4 2 2 3 2 4" xfId="11037" xr:uid="{CCF2CC5A-0748-4AB5-8011-B2BA00CF840D}"/>
    <cellStyle name="4 2 2 3 2 4 2" xfId="44276" xr:uid="{A44CFBEF-54E0-461E-BE5E-031D81A9F6A4}"/>
    <cellStyle name="4 2 2 3 2 4 3" xfId="32691" xr:uid="{03E74F78-CF81-48E1-AA95-D711583CAB9C}"/>
    <cellStyle name="4 2 2 3 2 5" xfId="14275" xr:uid="{7E5CDBE3-DFEA-4B62-B260-AC82F0CD55C9}"/>
    <cellStyle name="4 2 2 3 2 5 2" xfId="46629" xr:uid="{7A7A114B-6A4D-4673-80E8-D36EBD10586E}"/>
    <cellStyle name="4 2 2 3 2 5 3" xfId="35044" xr:uid="{EF2B3D81-7424-40C1-8682-503D8DB38143}"/>
    <cellStyle name="4 2 2 3 2 6" xfId="12960" xr:uid="{6A74FAC4-5781-471F-90B7-1EE1A2FFB322}"/>
    <cellStyle name="4 2 2 3 2 6 2" xfId="48987" xr:uid="{16253F23-0D20-4614-ABC8-8A07FAD623C3}"/>
    <cellStyle name="4 2 2 3 2 6 3" xfId="37402" xr:uid="{CB7C2A0B-16DC-4BBB-A388-9B7477201CC3}"/>
    <cellStyle name="4 2 2 3 2 7" xfId="15768" xr:uid="{E5BC57C7-5FB3-4A4D-870E-D62D91C8497C}"/>
    <cellStyle name="4 2 2 3 2 7 2" xfId="40815" xr:uid="{25365D0A-E3F9-4478-BFC4-44E743BC3331}"/>
    <cellStyle name="4 2 2 3 2 8" xfId="29202" xr:uid="{050284C6-36D7-4E71-AD18-014D5D9AB019}"/>
    <cellStyle name="4 2 2 3 3" xfId="5121" xr:uid="{0A0015AD-87EA-4E1A-802A-BEE8F0DC22BB}"/>
    <cellStyle name="4 2 2 3 3 2" xfId="39734" xr:uid="{5B6967C1-9483-41B8-B0B3-C188CF86C2CA}"/>
    <cellStyle name="4 2 2 3 4" xfId="7728" xr:uid="{85168394-2768-4D3E-ABCB-D64F58042379}"/>
    <cellStyle name="4 2 2 3 4 2" xfId="51341" xr:uid="{94398BA8-8E64-482F-922D-A101EC64C901}"/>
    <cellStyle name="4 2 2 3 5" xfId="9540" xr:uid="{C17DDBDC-C95E-428D-ABDE-6D4C8775E251}"/>
    <cellStyle name="4 2 2 3 6" xfId="8192" xr:uid="{24733BB7-5587-42BD-AF99-9BD235DFBC02}"/>
    <cellStyle name="4 2 2 3 7" xfId="13884" xr:uid="{113FDD18-F8EB-4120-BE93-077CB5BAF6E0}"/>
    <cellStyle name="4 2 2 3 8" xfId="13014" xr:uid="{6EEAFA3C-E6A5-4802-AA10-D894251BCD64}"/>
    <cellStyle name="4 2 2 3 9" xfId="18441" xr:uid="{E722D111-8158-4A9E-B16E-1E4BE4CA778D}"/>
    <cellStyle name="4 2 2 4" xfId="818" xr:uid="{BE1A70BB-D871-470F-828F-16E0CED520D0}"/>
    <cellStyle name="4 2 2 4 2" xfId="3847" xr:uid="{5BDF05C1-80C9-49C5-8A0B-47AF3AAF5C3F}"/>
    <cellStyle name="4 2 2 4 2 2" xfId="6085" xr:uid="{6627CBBE-9907-47CE-9257-57F1FA70B097}"/>
    <cellStyle name="4 2 2 4 2 2 2" xfId="33571" xr:uid="{AA230C61-EB84-47E4-9D9C-4107D04362A1}"/>
    <cellStyle name="4 2 2 4 2 2 2 2" xfId="45156" xr:uid="{65AD2FF4-09BB-4CA5-8EA3-22BBD41B2A19}"/>
    <cellStyle name="4 2 2 4 2 2 3" xfId="35924" xr:uid="{5FB0E9B6-FDB1-42A1-8354-C45CAD0240E0}"/>
    <cellStyle name="4 2 2 4 2 2 3 2" xfId="47509" xr:uid="{E46393ED-D1D5-4AC5-BA8A-0D745602E242}"/>
    <cellStyle name="4 2 2 4 2 2 4" xfId="38282" xr:uid="{E056847C-C6F6-4B90-B963-C0708C839894}"/>
    <cellStyle name="4 2 2 4 2 2 4 2" xfId="49867" xr:uid="{7099D9C3-3EAD-4AE0-ABD9-57150CFB39DC}"/>
    <cellStyle name="4 2 2 4 2 2 5" xfId="42825" xr:uid="{5300E188-5F20-4023-A2C2-271D1D13ED35}"/>
    <cellStyle name="4 2 2 4 2 2 6" xfId="31218" xr:uid="{A34941F8-2735-4358-B3F8-C2F9BAE44FDF}"/>
    <cellStyle name="4 2 2 4 2 3" xfId="9779" xr:uid="{D2FBCA69-6D2E-499F-AD22-74D57EF21EB2}"/>
    <cellStyle name="4 2 2 4 2 3 2" xfId="41946" xr:uid="{AA25FD2C-1CA8-41BA-A552-43FDAC7D6169}"/>
    <cellStyle name="4 2 2 4 2 3 3" xfId="30339" xr:uid="{275196BA-01F8-431E-8141-775EEBC1716B}"/>
    <cellStyle name="4 2 2 4 2 4" xfId="11038" xr:uid="{AEA75045-46B9-4415-BCA3-A41946F04C0C}"/>
    <cellStyle name="4 2 2 4 2 4 2" xfId="44277" xr:uid="{C4CBBCBD-19BE-445C-A316-3AF8487FFF09}"/>
    <cellStyle name="4 2 2 4 2 4 3" xfId="32692" xr:uid="{3570015B-00E0-49A7-9C68-69A4DE885E34}"/>
    <cellStyle name="4 2 2 4 2 5" xfId="14276" xr:uid="{EF6D868E-07C2-401B-ADF7-69D9ADABD77B}"/>
    <cellStyle name="4 2 2 4 2 5 2" xfId="46630" xr:uid="{8C99C477-CFE9-40A7-95A6-6EEA0B7FC25B}"/>
    <cellStyle name="4 2 2 4 2 5 3" xfId="35045" xr:uid="{716CB9C3-24B6-4C9D-B807-CC42485E6392}"/>
    <cellStyle name="4 2 2 4 2 6" xfId="12959" xr:uid="{77D6F170-B2C1-4DCF-9C43-9E03E2E17162}"/>
    <cellStyle name="4 2 2 4 2 6 2" xfId="48988" xr:uid="{9D7A36C9-4093-4206-935A-58D492AB930C}"/>
    <cellStyle name="4 2 2 4 2 6 3" xfId="37403" xr:uid="{6B102F92-3C76-4B73-B646-C4C001C7A5C4}"/>
    <cellStyle name="4 2 2 4 2 7" xfId="15769" xr:uid="{CA816E26-B122-4777-A853-B3A9BD861BF5}"/>
    <cellStyle name="4 2 2 4 2 7 2" xfId="40816" xr:uid="{E1B512EC-9E38-47D2-BFB5-FFC6595FAAEA}"/>
    <cellStyle name="4 2 2 4 2 8" xfId="29203" xr:uid="{D526258E-62F9-40D2-8039-39830694B928}"/>
    <cellStyle name="4 2 2 4 3" xfId="5122" xr:uid="{F445CA19-B97C-4684-AA1D-95CA1E501461}"/>
    <cellStyle name="4 2 2 4 3 2" xfId="39735" xr:uid="{9787387F-20B3-4606-8033-B334FC822E1F}"/>
    <cellStyle name="4 2 2 4 4" xfId="7729" xr:uid="{EC281521-067B-43F3-ABB0-9789F6878CB3}"/>
    <cellStyle name="4 2 2 4 4 2" xfId="51342" xr:uid="{DA6865AC-4374-4B07-A88D-5C040F0A4FEF}"/>
    <cellStyle name="4 2 2 4 5" xfId="9539" xr:uid="{79894147-2ADB-4A1F-B57D-E88867A36353}"/>
    <cellStyle name="4 2 2 4 6" xfId="9574" xr:uid="{D8BD870C-9DB9-4ACF-A9D8-FFD858839979}"/>
    <cellStyle name="4 2 2 4 7" xfId="13883" xr:uid="{DE0A10AB-CFED-4BBD-9164-6D7EC92137B9}"/>
    <cellStyle name="4 2 2 4 8" xfId="13015" xr:uid="{33DE777A-6938-4EC8-A5AC-DECC1A6C8C14}"/>
    <cellStyle name="4 2 2 4 9" xfId="18442" xr:uid="{82955667-8D1F-40F4-85FA-641472CAC2AD}"/>
    <cellStyle name="4 2 2 5" xfId="819" xr:uid="{4AAB5B85-69FB-4565-BAF4-C8AF2EB86530}"/>
    <cellStyle name="4 2 2 5 2" xfId="3848" xr:uid="{B363CB00-F4D3-4DD3-9C4B-C4E19DA13E04}"/>
    <cellStyle name="4 2 2 5 2 2" xfId="6086" xr:uid="{39D75477-7023-453C-9B9C-0185180F533F}"/>
    <cellStyle name="4 2 2 5 2 2 2" xfId="34472" xr:uid="{608A7C99-7D34-47A7-A17B-E50764196A50}"/>
    <cellStyle name="4 2 2 5 2 2 2 2" xfId="46057" xr:uid="{75CE8EEC-A47B-4864-B2DD-3BFA1A792107}"/>
    <cellStyle name="4 2 2 5 2 2 3" xfId="36825" xr:uid="{FDF81AC6-B1B1-483D-A9EA-D3E92416BF33}"/>
    <cellStyle name="4 2 2 5 2 2 3 2" xfId="48410" xr:uid="{713D0597-114F-4A27-A1BD-A4203ACCA0BC}"/>
    <cellStyle name="4 2 2 5 2 2 4" xfId="39183" xr:uid="{97AAEA67-22DA-47AE-99E3-93AACDAB646F}"/>
    <cellStyle name="4 2 2 5 2 2 4 2" xfId="50768" xr:uid="{DC5438F8-F6C0-496D-A9D6-8A4E416D2F2B}"/>
    <cellStyle name="4 2 2 5 2 2 5" xfId="43726" xr:uid="{7F9B5676-14A3-4226-973B-3DE156270090}"/>
    <cellStyle name="4 2 2 5 2 2 6" xfId="32119" xr:uid="{2AF12C42-5929-4A70-B946-DBF020E65EB7}"/>
    <cellStyle name="4 2 2 5 2 3" xfId="9780" xr:uid="{428C3118-DDAB-4594-AE75-1D502444EA2A}"/>
    <cellStyle name="4 2 2 5 2 3 2" xfId="41947" xr:uid="{F656BB06-6A8F-4EAF-8C8E-FDCBEC1C6DA5}"/>
    <cellStyle name="4 2 2 5 2 3 3" xfId="30340" xr:uid="{D2C7F524-856C-40EE-916F-A85DC9094FAB}"/>
    <cellStyle name="4 2 2 5 2 4" xfId="11039" xr:uid="{81DF74A6-CE33-4A76-975E-A5C57A44EEAD}"/>
    <cellStyle name="4 2 2 5 2 4 2" xfId="44278" xr:uid="{E2F6DCF9-0BEA-4668-8245-5F638ECD5AC0}"/>
    <cellStyle name="4 2 2 5 2 4 3" xfId="32693" xr:uid="{12B6AC11-B8AD-4A6F-B252-AFDBEE414D61}"/>
    <cellStyle name="4 2 2 5 2 5" xfId="14277" xr:uid="{0F08C893-3930-4FE9-A387-FFDB1B36BAD3}"/>
    <cellStyle name="4 2 2 5 2 5 2" xfId="46631" xr:uid="{94EA96EB-75D7-451F-AB87-D9C710B24C2C}"/>
    <cellStyle name="4 2 2 5 2 5 3" xfId="35046" xr:uid="{F8FDF77C-73E5-44E6-A91F-A21A73B1DE31}"/>
    <cellStyle name="4 2 2 5 2 6" xfId="12958" xr:uid="{FE7262AC-320D-493C-B967-69E17C4E7FFD}"/>
    <cellStyle name="4 2 2 5 2 6 2" xfId="48989" xr:uid="{CDBA82C8-3E75-4D29-83A2-B9FA1551F7D7}"/>
    <cellStyle name="4 2 2 5 2 6 3" xfId="37404" xr:uid="{5907D0C8-B85D-434B-BF07-95147E179DD2}"/>
    <cellStyle name="4 2 2 5 2 7" xfId="15770" xr:uid="{2255CCA2-9D7C-48E3-9AD5-3E85C5026145}"/>
    <cellStyle name="4 2 2 5 2 7 2" xfId="40817" xr:uid="{D32B7B7A-8902-4E4D-B8CE-96233F262BE4}"/>
    <cellStyle name="4 2 2 5 2 8" xfId="29204" xr:uid="{31A310A2-E6CD-40B8-BBDB-09DF845158E0}"/>
    <cellStyle name="4 2 2 5 3" xfId="5123" xr:uid="{C435FD9D-0445-442A-957A-F57C5411CEB1}"/>
    <cellStyle name="4 2 2 5 3 2" xfId="39736" xr:uid="{218B813C-6B27-4B36-9FDA-AC65BD71948B}"/>
    <cellStyle name="4 2 2 5 4" xfId="7730" xr:uid="{42CF9526-9ED1-4DA7-B15C-3B66A96C44ED}"/>
    <cellStyle name="4 2 2 5 4 2" xfId="51343" xr:uid="{1FC94DD4-2F0E-4E8B-B71B-8E66C6A67452}"/>
    <cellStyle name="4 2 2 5 5" xfId="9538" xr:uid="{4553CAB1-FC44-4845-988B-C3EBA33354C4}"/>
    <cellStyle name="4 2 2 5 6" xfId="9737" xr:uid="{C8C5839F-B857-4E91-832A-39E535491A8E}"/>
    <cellStyle name="4 2 2 5 7" xfId="13882" xr:uid="{E8FCB8C1-7139-4950-BB62-26F9FB189E4A}"/>
    <cellStyle name="4 2 2 5 8" xfId="13016" xr:uid="{CA65E961-D72C-4100-B1BE-AADD988F2752}"/>
    <cellStyle name="4 2 2 5 9" xfId="18443" xr:uid="{F4E901CF-74C7-4A26-94CE-6E4D3A415E39}"/>
    <cellStyle name="4 2 2 6" xfId="820" xr:uid="{923E380A-34CE-42C8-AA77-EF0C5546B464}"/>
    <cellStyle name="4 2 2 6 2" xfId="3849" xr:uid="{58329893-33DD-4FED-B0DB-6E10B43E6D82}"/>
    <cellStyle name="4 2 2 6 2 2" xfId="6087" xr:uid="{DA97D4E2-8171-4CC0-A2F9-CEE51450201D}"/>
    <cellStyle name="4 2 2 6 2 2 2" xfId="34062" xr:uid="{BDC5DDD8-34DD-4572-8FAE-C67F5EC7DABE}"/>
    <cellStyle name="4 2 2 6 2 2 2 2" xfId="45647" xr:uid="{9894124A-0362-444F-BED8-8053CC913431}"/>
    <cellStyle name="4 2 2 6 2 2 3" xfId="36415" xr:uid="{3190A938-FCAC-4DF7-9BAF-E5AE3C7397C4}"/>
    <cellStyle name="4 2 2 6 2 2 3 2" xfId="48000" xr:uid="{C4DA9EA4-467F-4326-8140-42B34ED28B71}"/>
    <cellStyle name="4 2 2 6 2 2 4" xfId="38773" xr:uid="{4B050E37-7D61-4263-9D95-BD496D4066E7}"/>
    <cellStyle name="4 2 2 6 2 2 4 2" xfId="50358" xr:uid="{1F158BA8-A641-4D1F-9EB3-2CD629A30F59}"/>
    <cellStyle name="4 2 2 6 2 2 5" xfId="43316" xr:uid="{EA37F1D7-F725-418B-8966-30458DFADD10}"/>
    <cellStyle name="4 2 2 6 2 2 6" xfId="31709" xr:uid="{86328F62-03EB-4D0C-8ACD-CE3169CCB80A}"/>
    <cellStyle name="4 2 2 6 2 3" xfId="9781" xr:uid="{A01A6F5B-C128-4FBE-A1CB-B2E5C8BED6B1}"/>
    <cellStyle name="4 2 2 6 2 3 2" xfId="41948" xr:uid="{4666D460-8387-4629-9CFD-6A4077D4076F}"/>
    <cellStyle name="4 2 2 6 2 3 3" xfId="30341" xr:uid="{05042BB9-80A2-46F3-93FD-1D13BF082C5E}"/>
    <cellStyle name="4 2 2 6 2 4" xfId="11040" xr:uid="{1F7AAC7D-7876-411E-9602-2EC45759F877}"/>
    <cellStyle name="4 2 2 6 2 4 2" xfId="44279" xr:uid="{0253A1C7-723E-4133-8A59-8123264573BC}"/>
    <cellStyle name="4 2 2 6 2 4 3" xfId="32694" xr:uid="{1869E72E-2648-4CCD-8381-19F33B2BFAFA}"/>
    <cellStyle name="4 2 2 6 2 5" xfId="14278" xr:uid="{A21CA872-511E-4506-8604-5B1F0C08F35F}"/>
    <cellStyle name="4 2 2 6 2 5 2" xfId="46632" xr:uid="{6F462566-9EB3-43F6-824A-05789E21CECB}"/>
    <cellStyle name="4 2 2 6 2 5 3" xfId="35047" xr:uid="{0D4BA3DD-D82D-4E7B-B2EF-06C8279DEA51}"/>
    <cellStyle name="4 2 2 6 2 6" xfId="12957" xr:uid="{F61E1EA7-741B-4E0F-B624-0F886E2E6057}"/>
    <cellStyle name="4 2 2 6 2 6 2" xfId="48990" xr:uid="{97FDD7F6-4AFD-4150-9EED-2A9AE8B118D2}"/>
    <cellStyle name="4 2 2 6 2 6 3" xfId="37405" xr:uid="{EA83B284-51C8-4577-B41A-ADB0F7E74522}"/>
    <cellStyle name="4 2 2 6 2 7" xfId="15771" xr:uid="{249006BC-7470-43EB-A356-8D8F5E6EA49B}"/>
    <cellStyle name="4 2 2 6 2 7 2" xfId="40818" xr:uid="{377E4776-08F6-4ED8-A63D-6A632BE18C50}"/>
    <cellStyle name="4 2 2 6 2 8" xfId="29205" xr:uid="{181C12F9-5047-4E61-93A4-A8C45F3A284B}"/>
    <cellStyle name="4 2 2 6 3" xfId="5124" xr:uid="{D79B7D08-7628-4312-9FC2-389A9F774DF0}"/>
    <cellStyle name="4 2 2 6 3 2" xfId="39737" xr:uid="{2611A9BB-CA97-4244-BFC6-045444CD7C8B}"/>
    <cellStyle name="4 2 2 6 4" xfId="7731" xr:uid="{5AC2EC50-6E4A-449A-A360-E0525C8A8A8C}"/>
    <cellStyle name="4 2 2 6 4 2" xfId="51344" xr:uid="{086A747D-D68C-4549-BFB2-52C6F8247E8E}"/>
    <cellStyle name="4 2 2 6 5" xfId="9537" xr:uid="{D877710F-9E69-451B-B4CE-B32CD7918EBD}"/>
    <cellStyle name="4 2 2 6 6" xfId="9598" xr:uid="{D9D6D76F-08B4-4A30-B35D-CE45D8160D63}"/>
    <cellStyle name="4 2 2 6 7" xfId="13881" xr:uid="{C6FA9867-FB0B-4C96-9F2F-3715F8E33CEC}"/>
    <cellStyle name="4 2 2 6 8" xfId="14941" xr:uid="{70CE1F59-0D97-426B-AF0C-21C8CCEEBDB8}"/>
    <cellStyle name="4 2 2 6 9" xfId="18444" xr:uid="{AF9E0595-1D77-417B-A39C-2B460543E1B8}"/>
    <cellStyle name="4 2 2 7" xfId="3840" xr:uid="{F096ACC8-7792-4BB0-B27C-9D1CFF54BCFE}"/>
    <cellStyle name="4 2 2 7 2" xfId="6078" xr:uid="{0A15AD89-CF9C-4A5F-A78B-8B663D77D116}"/>
    <cellStyle name="4 2 2 7 2 2" xfId="34658" xr:uid="{F65A0A96-8DD8-48FC-9072-D53B11BAC2C3}"/>
    <cellStyle name="4 2 2 7 2 2 2" xfId="46243" xr:uid="{F8289171-7B36-4211-BF85-C8E1C205CC2D}"/>
    <cellStyle name="4 2 2 7 2 3" xfId="37011" xr:uid="{54BE9F86-35CF-4956-A8E5-98BEFD85049A}"/>
    <cellStyle name="4 2 2 7 2 3 2" xfId="48596" xr:uid="{A988E334-B385-4407-8587-FCE811E8B06F}"/>
    <cellStyle name="4 2 2 7 2 4" xfId="39369" xr:uid="{EBF93EF9-AFD7-409E-A8D2-518342863559}"/>
    <cellStyle name="4 2 2 7 2 4 2" xfId="50954" xr:uid="{42D114EC-07C0-447A-8930-E3F8FBB94DC1}"/>
    <cellStyle name="4 2 2 7 2 5" xfId="43912" xr:uid="{B823D05D-99C5-40F7-A8F7-CC851232BB77}"/>
    <cellStyle name="4 2 2 7 2 6" xfId="32305" xr:uid="{D43D0764-AF57-467F-B16B-ADF4A55C210E}"/>
    <cellStyle name="4 2 2 7 3" xfId="9772" xr:uid="{56322284-2E3C-445F-8F55-426632AC9877}"/>
    <cellStyle name="4 2 2 7 3 2" xfId="41939" xr:uid="{04CCC5F3-432D-47C5-B822-E122F7627A78}"/>
    <cellStyle name="4 2 2 7 3 3" xfId="30332" xr:uid="{22DE7C31-5019-4CD6-8CA3-78E4A1387D32}"/>
    <cellStyle name="4 2 2 7 4" xfId="11031" xr:uid="{2E801E48-6AD9-4BDF-8238-4576DEA7089C}"/>
    <cellStyle name="4 2 2 7 4 2" xfId="44270" xr:uid="{4481116A-CC55-410B-8B5B-5DC01AC8211A}"/>
    <cellStyle name="4 2 2 7 4 3" xfId="32685" xr:uid="{42398FB3-25A8-4CBE-B2E7-DEF8E4EC8EF6}"/>
    <cellStyle name="4 2 2 7 5" xfId="14269" xr:uid="{1FC44E23-3022-41E8-914B-7DFA3539F0D8}"/>
    <cellStyle name="4 2 2 7 5 2" xfId="46623" xr:uid="{29B45DCF-6469-4862-B41D-CBE954417A29}"/>
    <cellStyle name="4 2 2 7 5 3" xfId="35038" xr:uid="{2FEE6ECD-1A4F-4CA9-BF10-4AF9646D3327}"/>
    <cellStyle name="4 2 2 7 6" xfId="12965" xr:uid="{A116BC7E-06C7-4C1B-A8B1-065A8EFC7765}"/>
    <cellStyle name="4 2 2 7 6 2" xfId="48981" xr:uid="{EF9A1EC3-9FFD-4E3C-A236-889766B34C17}"/>
    <cellStyle name="4 2 2 7 6 3" xfId="37396" xr:uid="{F902DA57-98BE-42B3-8ACD-B2E734BF7F9F}"/>
    <cellStyle name="4 2 2 7 7" xfId="15762" xr:uid="{9B827723-F623-4702-93B8-3B1D75900E2D}"/>
    <cellStyle name="4 2 2 7 7 2" xfId="40809" xr:uid="{5D3645D1-BD36-4C74-9F29-D3848D325279}"/>
    <cellStyle name="4 2 2 7 8" xfId="29196" xr:uid="{84C36490-749A-4D73-970E-01899203557C}"/>
    <cellStyle name="4 2 2 8" xfId="5115" xr:uid="{31CC1961-4CF1-4E33-86A5-03611FE96ADF}"/>
    <cellStyle name="4 2 2 8 2" xfId="39728" xr:uid="{40204FEB-2F60-40B2-AEC3-E2FF55500D6C}"/>
    <cellStyle name="4 2 2 9" xfId="7722" xr:uid="{3FA7F14A-FFD0-4964-888C-44D18FCC6E0B}"/>
    <cellStyle name="4 2 2 9 2" xfId="51335" xr:uid="{0E7714A2-3C24-4990-A009-9C46B427F740}"/>
    <cellStyle name="4 2 3" xfId="821" xr:uid="{F6251E92-A51A-4C7E-8AC4-54400A36D241}"/>
    <cellStyle name="4 2 3 10" xfId="9536" xr:uid="{F5BCC65B-2CF0-492C-9E03-DB3C58489B68}"/>
    <cellStyle name="4 2 3 11" xfId="7262" xr:uid="{BD50C6E0-A062-4D8B-98EB-C110B550E9B1}"/>
    <cellStyle name="4 2 3 12" xfId="13880" xr:uid="{B715B060-B1D8-4497-8B02-FEA1CA2ACD1A}"/>
    <cellStyle name="4 2 3 13" xfId="13017" xr:uid="{87E2D875-A890-4C7E-8EB9-3CC0ABB3CFDF}"/>
    <cellStyle name="4 2 3 14" xfId="18445" xr:uid="{20C3B854-886E-44AA-BC5A-AA9AAFD0FBF0}"/>
    <cellStyle name="4 2 3 2" xfId="822" xr:uid="{CB4F570C-B770-44D6-9C51-4CB9FE6095DD}"/>
    <cellStyle name="4 2 3 2 10" xfId="7325" xr:uid="{C94263D2-D777-43C9-B4D7-3A088D91BCEC}"/>
    <cellStyle name="4 2 3 2 11" xfId="13879" xr:uid="{38E66CEC-F940-4B36-8AB2-07AB7FDF72BD}"/>
    <cellStyle name="4 2 3 2 12" xfId="14942" xr:uid="{57E5FA61-526D-4F83-A271-C71711AFBADB}"/>
    <cellStyle name="4 2 3 2 13" xfId="18446" xr:uid="{322B1A67-70AD-469F-A7DC-65D7D2B8FAA6}"/>
    <cellStyle name="4 2 3 2 2" xfId="823" xr:uid="{F2387196-C8EB-4572-AD0B-E48D3B3062AB}"/>
    <cellStyle name="4 2 3 2 2 2" xfId="3852" xr:uid="{9FF91D83-FF9D-411A-9109-EBD01D47A49E}"/>
    <cellStyle name="4 2 3 2 2 2 2" xfId="6090" xr:uid="{0D5C1B85-A3EB-40F3-A606-B64E9BBE193E}"/>
    <cellStyle name="4 2 3 2 2 2 2 2" xfId="34085" xr:uid="{51ABE20F-E7C2-430D-9A21-B4DF717BADC4}"/>
    <cellStyle name="4 2 3 2 2 2 2 2 2" xfId="45670" xr:uid="{466C9F9A-9E3B-468C-BA50-A6B137754625}"/>
    <cellStyle name="4 2 3 2 2 2 2 3" xfId="36438" xr:uid="{C533A57B-5063-42A3-90BF-023C7FB5DEC0}"/>
    <cellStyle name="4 2 3 2 2 2 2 3 2" xfId="48023" xr:uid="{D073433F-4DF5-4146-AB16-C52291729081}"/>
    <cellStyle name="4 2 3 2 2 2 2 4" xfId="38796" xr:uid="{55E803CC-9444-4FE3-9AF5-B67D9F002BF2}"/>
    <cellStyle name="4 2 3 2 2 2 2 4 2" xfId="50381" xr:uid="{D2F6BA8B-6196-4E2C-A322-EC8D0C2612E4}"/>
    <cellStyle name="4 2 3 2 2 2 2 5" xfId="43339" xr:uid="{1ABCCFA4-DD83-4734-810A-40F388314DDC}"/>
    <cellStyle name="4 2 3 2 2 2 2 6" xfId="31732" xr:uid="{99F2A86E-9669-40CF-9261-51F0FB99C517}"/>
    <cellStyle name="4 2 3 2 2 2 3" xfId="9784" xr:uid="{B3E623AB-A2EC-45EC-9736-9361ECE5A1B3}"/>
    <cellStyle name="4 2 3 2 2 2 3 2" xfId="41951" xr:uid="{6748BFE5-22BF-499D-9B2D-C34B97DE2096}"/>
    <cellStyle name="4 2 3 2 2 2 3 3" xfId="30344" xr:uid="{0A50A249-2E8C-4CD0-A4D3-158CF015B116}"/>
    <cellStyle name="4 2 3 2 2 2 4" xfId="11043" xr:uid="{05C1223F-A827-425D-9D11-D2F579273759}"/>
    <cellStyle name="4 2 3 2 2 2 4 2" xfId="44282" xr:uid="{A6C1703A-BDDC-4059-9603-37105A4F576F}"/>
    <cellStyle name="4 2 3 2 2 2 4 3" xfId="32697" xr:uid="{74932811-D726-4391-9238-4F8AA1D1676C}"/>
    <cellStyle name="4 2 3 2 2 2 5" xfId="14281" xr:uid="{93D99741-4B86-4960-AC90-7CC6038FA069}"/>
    <cellStyle name="4 2 3 2 2 2 5 2" xfId="46635" xr:uid="{8AB3B1A0-2ABD-446A-A463-DB359DE3EF3E}"/>
    <cellStyle name="4 2 3 2 2 2 5 3" xfId="35050" xr:uid="{1885FAB7-DE5F-4B7A-91A1-E8F00E3069B1}"/>
    <cellStyle name="4 2 3 2 2 2 6" xfId="12954" xr:uid="{1749524E-6C71-488D-B4B8-CF12D81D1F9C}"/>
    <cellStyle name="4 2 3 2 2 2 6 2" xfId="48993" xr:uid="{E51846F1-DA94-44D8-A472-D5132B2CFC32}"/>
    <cellStyle name="4 2 3 2 2 2 6 3" xfId="37408" xr:uid="{458AB3E6-7B73-4876-9C3D-7B442179AFAB}"/>
    <cellStyle name="4 2 3 2 2 2 7" xfId="15774" xr:uid="{330ED9EF-7242-41A6-B522-C4C87B8086C8}"/>
    <cellStyle name="4 2 3 2 2 2 7 2" xfId="40821" xr:uid="{D03F2A66-24A0-4693-811A-36B2F001950F}"/>
    <cellStyle name="4 2 3 2 2 2 8" xfId="29208" xr:uid="{02687BF6-C4BD-4E12-B78D-FFED67FA8587}"/>
    <cellStyle name="4 2 3 2 2 3" xfId="5127" xr:uid="{BCB791CA-9501-4494-A8E4-5E6D6FE510DF}"/>
    <cellStyle name="4 2 3 2 2 3 2" xfId="39740" xr:uid="{3E81E651-9B00-420D-B464-952FC657AF5C}"/>
    <cellStyle name="4 2 3 2 2 4" xfId="7734" xr:uid="{9E7AEA16-3375-47EA-9432-A92D6D24F249}"/>
    <cellStyle name="4 2 3 2 2 4 2" xfId="51347" xr:uid="{87B85F34-CEEF-47FD-9F87-6563CF22ED84}"/>
    <cellStyle name="4 2 3 2 2 5" xfId="9534" xr:uid="{50C517DF-777E-4248-A4CB-4A8FB658D32D}"/>
    <cellStyle name="4 2 3 2 2 6" xfId="8193" xr:uid="{DC7244F3-4F2F-4C31-B4B5-337DB56E3624}"/>
    <cellStyle name="4 2 3 2 2 7" xfId="13878" xr:uid="{14854898-4D23-4E1F-95CD-70BC1C80CD63}"/>
    <cellStyle name="4 2 3 2 2 8" xfId="13018" xr:uid="{0435C067-FA22-4152-8BB7-58273040E4D4}"/>
    <cellStyle name="4 2 3 2 2 9" xfId="18447" xr:uid="{DE5617F6-3648-49DF-98B3-6DE005BB4126}"/>
    <cellStyle name="4 2 3 2 3" xfId="824" xr:uid="{DED30A6F-C11A-4B91-B012-AB39B19692B3}"/>
    <cellStyle name="4 2 3 2 3 2" xfId="3853" xr:uid="{2AB79FE1-02C4-4CB7-A503-A965EC39D10A}"/>
    <cellStyle name="4 2 3 2 3 2 2" xfId="6091" xr:uid="{7A881CD0-7219-4A3E-B70F-9577B0115002}"/>
    <cellStyle name="4 2 3 2 3 2 2 2" xfId="33696" xr:uid="{F90E8522-E3BE-4837-80AB-DAA667840CBC}"/>
    <cellStyle name="4 2 3 2 3 2 2 2 2" xfId="45281" xr:uid="{0BFD83E6-8EB5-4FD0-9DB5-BDFCA73365BE}"/>
    <cellStyle name="4 2 3 2 3 2 2 3" xfId="36049" xr:uid="{96E99FAA-E309-45EC-B16A-C5975868B64C}"/>
    <cellStyle name="4 2 3 2 3 2 2 3 2" xfId="47634" xr:uid="{8BF16D7E-6DFE-4FE5-9C85-D75C2F91D923}"/>
    <cellStyle name="4 2 3 2 3 2 2 4" xfId="38407" xr:uid="{4BED991A-DCBF-40EB-A479-85562B97DB21}"/>
    <cellStyle name="4 2 3 2 3 2 2 4 2" xfId="49992" xr:uid="{F545C9A1-74DF-48D0-8AA3-64F30D599048}"/>
    <cellStyle name="4 2 3 2 3 2 2 5" xfId="42950" xr:uid="{99EEDAEC-CA30-40B3-B07B-D9FE80168427}"/>
    <cellStyle name="4 2 3 2 3 2 2 6" xfId="31343" xr:uid="{586A9DE8-687C-4EF2-8BF1-B438534B2E4A}"/>
    <cellStyle name="4 2 3 2 3 2 3" xfId="9785" xr:uid="{F0046E43-281D-4A0D-9691-236105F475B7}"/>
    <cellStyle name="4 2 3 2 3 2 3 2" xfId="41952" xr:uid="{041F3BC4-EF9A-433B-A2FE-3A82F4488522}"/>
    <cellStyle name="4 2 3 2 3 2 3 3" xfId="30345" xr:uid="{151C7ED2-EDF7-4C5F-98DE-2940DD73F75D}"/>
    <cellStyle name="4 2 3 2 3 2 4" xfId="11044" xr:uid="{C772D35B-359E-499B-8449-5CBCFF9B1041}"/>
    <cellStyle name="4 2 3 2 3 2 4 2" xfId="44283" xr:uid="{9C40328E-97ED-43FE-BBB8-0CF5AC608E76}"/>
    <cellStyle name="4 2 3 2 3 2 4 3" xfId="32698" xr:uid="{2266965D-A460-4718-8139-B1158156B6D0}"/>
    <cellStyle name="4 2 3 2 3 2 5" xfId="14282" xr:uid="{7081FD2D-8FAD-4E9C-8EF8-B899E81B41EB}"/>
    <cellStyle name="4 2 3 2 3 2 5 2" xfId="46636" xr:uid="{55DF4EA1-C27D-43F2-AD54-DA9B81B1C41D}"/>
    <cellStyle name="4 2 3 2 3 2 5 3" xfId="35051" xr:uid="{9EC10E9E-49F6-471D-9A93-25F78A3BD7D6}"/>
    <cellStyle name="4 2 3 2 3 2 6" xfId="12953" xr:uid="{324D2C05-D20D-48B2-9787-3CA4732671CB}"/>
    <cellStyle name="4 2 3 2 3 2 6 2" xfId="48994" xr:uid="{274366B4-5419-4783-A8E9-D6E93C10465C}"/>
    <cellStyle name="4 2 3 2 3 2 6 3" xfId="37409" xr:uid="{989AD123-D7D5-4B32-B724-1528338D59D0}"/>
    <cellStyle name="4 2 3 2 3 2 7" xfId="15775" xr:uid="{10DF7C6B-7FE9-4F68-B876-3183983D18D5}"/>
    <cellStyle name="4 2 3 2 3 2 7 2" xfId="40822" xr:uid="{9669439C-64D4-41F5-81E3-3FBE4C828EC4}"/>
    <cellStyle name="4 2 3 2 3 2 8" xfId="29209" xr:uid="{62A9D7BA-C0FD-4D0F-B18E-B8FB05F9394F}"/>
    <cellStyle name="4 2 3 2 3 3" xfId="5128" xr:uid="{6C106F0F-F17B-4E7D-B2ED-555A02105C57}"/>
    <cellStyle name="4 2 3 2 3 3 2" xfId="39741" xr:uid="{EC84091B-FB48-40B6-B937-955A4A1E2E46}"/>
    <cellStyle name="4 2 3 2 3 4" xfId="7735" xr:uid="{9C9C1312-FD37-469E-B527-875137E65806}"/>
    <cellStyle name="4 2 3 2 3 4 2" xfId="51348" xr:uid="{855AFD1F-AFFF-4865-806C-7D233340360F}"/>
    <cellStyle name="4 2 3 2 3 5" xfId="9533" xr:uid="{0300BE48-2FC9-40B1-9E31-E24C4A90CDDC}"/>
    <cellStyle name="4 2 3 2 3 6" xfId="9738" xr:uid="{45ED6FF8-629B-4DDC-B3C4-AFC7A28C330C}"/>
    <cellStyle name="4 2 3 2 3 7" xfId="13877" xr:uid="{76AF5057-8B08-44BC-8F06-AD98F855EE0A}"/>
    <cellStyle name="4 2 3 2 3 8" xfId="14943" xr:uid="{2C73C726-246E-4527-8C0B-A227F39D48B2}"/>
    <cellStyle name="4 2 3 2 3 9" xfId="18448" xr:uid="{D300FCBD-B21D-4489-9F49-5A8A9A0A9F9D}"/>
    <cellStyle name="4 2 3 2 4" xfId="825" xr:uid="{79335095-9B21-4033-9A5C-57149ACF5C90}"/>
    <cellStyle name="4 2 3 2 4 2" xfId="3854" xr:uid="{F82F8C57-416C-4244-AA28-2F1CCA149269}"/>
    <cellStyle name="4 2 3 2 4 2 2" xfId="6092" xr:uid="{80A175AF-0BFD-47C9-B20C-4FFE12BF8628}"/>
    <cellStyle name="4 2 3 2 4 2 2 2" xfId="33395" xr:uid="{D6017C45-3C2E-4F4F-91F1-418D5ACF4DD0}"/>
    <cellStyle name="4 2 3 2 4 2 2 2 2" xfId="44980" xr:uid="{E47CAAEE-5058-4EA0-8A23-0F01FC9EA3E7}"/>
    <cellStyle name="4 2 3 2 4 2 2 3" xfId="35748" xr:uid="{FB6E3A06-6867-4DAC-A42C-9E6A5FA96539}"/>
    <cellStyle name="4 2 3 2 4 2 2 3 2" xfId="47333" xr:uid="{B236549B-9072-4549-9114-4875B12BFEB8}"/>
    <cellStyle name="4 2 3 2 4 2 2 4" xfId="38106" xr:uid="{CB1B1AF4-2709-429F-AA8E-57CAC9DEE315}"/>
    <cellStyle name="4 2 3 2 4 2 2 4 2" xfId="49691" xr:uid="{DAF7DEF3-8DE1-45DE-AD2E-674A2D04A855}"/>
    <cellStyle name="4 2 3 2 4 2 2 5" xfId="42649" xr:uid="{192EDE26-E3BE-4CF7-900E-CACB6C97B2D6}"/>
    <cellStyle name="4 2 3 2 4 2 2 6" xfId="31042" xr:uid="{7742E53F-0E20-4D4E-A07F-78976FAC46EC}"/>
    <cellStyle name="4 2 3 2 4 2 3" xfId="9786" xr:uid="{F244FB6D-789A-43DC-8C3C-0C5614D1E3C9}"/>
    <cellStyle name="4 2 3 2 4 2 3 2" xfId="41953" xr:uid="{1929919D-9DB1-49F5-8319-115D63C3A8EC}"/>
    <cellStyle name="4 2 3 2 4 2 3 3" xfId="30346" xr:uid="{A1CCA4CB-5379-48DA-95FB-37C9E636581B}"/>
    <cellStyle name="4 2 3 2 4 2 4" xfId="11045" xr:uid="{3D1002DC-5E1A-4D85-8500-78DE9C684A8B}"/>
    <cellStyle name="4 2 3 2 4 2 4 2" xfId="44284" xr:uid="{375F518E-3F6F-423B-8080-5F3F9D7C51E3}"/>
    <cellStyle name="4 2 3 2 4 2 4 3" xfId="32699" xr:uid="{66949864-DDE6-4FF2-943E-1E5D3E2010D8}"/>
    <cellStyle name="4 2 3 2 4 2 5" xfId="14283" xr:uid="{4EDA8406-421E-4AFB-A5C8-B08F21D330EB}"/>
    <cellStyle name="4 2 3 2 4 2 5 2" xfId="46637" xr:uid="{69E0BCF1-17AA-4429-BB9A-B14339256DF3}"/>
    <cellStyle name="4 2 3 2 4 2 5 3" xfId="35052" xr:uid="{AEDE0B86-AD15-427A-AD89-8F29A2AA8D30}"/>
    <cellStyle name="4 2 3 2 4 2 6" xfId="12952" xr:uid="{71DD976F-3B54-4642-BE03-D1FBE070C292}"/>
    <cellStyle name="4 2 3 2 4 2 6 2" xfId="48995" xr:uid="{B9BC1881-65A7-4772-965D-46FDB53A058D}"/>
    <cellStyle name="4 2 3 2 4 2 6 3" xfId="37410" xr:uid="{E10E5B45-A425-4FB0-9D09-8AAD62DC8D92}"/>
    <cellStyle name="4 2 3 2 4 2 7" xfId="15776" xr:uid="{E4F8D2AF-7E14-4F4C-B1A1-34B74EAB55C5}"/>
    <cellStyle name="4 2 3 2 4 2 7 2" xfId="40823" xr:uid="{F97F4F56-5E2D-43B7-BF3A-DB0C47FC6B63}"/>
    <cellStyle name="4 2 3 2 4 2 8" xfId="29210" xr:uid="{E17942C1-3627-496A-B717-3B49C400AAF5}"/>
    <cellStyle name="4 2 3 2 4 3" xfId="5129" xr:uid="{07F3C1CE-F091-45C5-A2FF-F856A33FDBF8}"/>
    <cellStyle name="4 2 3 2 4 3 2" xfId="39742" xr:uid="{FF0AE7EB-162B-46B2-968F-80C70F9BB38B}"/>
    <cellStyle name="4 2 3 2 4 4" xfId="7736" xr:uid="{BF8BD090-C7BE-4FA0-A220-3578D465767C}"/>
    <cellStyle name="4 2 3 2 4 4 2" xfId="51349" xr:uid="{C826037E-D69A-414D-9109-0C64FFF5E3BB}"/>
    <cellStyle name="4 2 3 2 4 5" xfId="9532" xr:uid="{A429BF35-7B19-4DA6-9C7D-BF8F4822BF7B}"/>
    <cellStyle name="4 2 3 2 4 6" xfId="9609" xr:uid="{23A9CA4C-6623-4001-BE41-B9462CA98663}"/>
    <cellStyle name="4 2 3 2 4 7" xfId="13876" xr:uid="{DA807A82-A70C-4323-9888-BAF44BCB8BF0}"/>
    <cellStyle name="4 2 3 2 4 8" xfId="13019" xr:uid="{871A2519-373D-4DD4-A768-82EECC2171FD}"/>
    <cellStyle name="4 2 3 2 4 9" xfId="18449" xr:uid="{B2DBF5CE-306D-450A-B032-23D722EAAF50}"/>
    <cellStyle name="4 2 3 2 5" xfId="826" xr:uid="{356EFC65-E6A3-4FF1-9954-8AEC2F5F987F}"/>
    <cellStyle name="4 2 3 2 5 2" xfId="3855" xr:uid="{F980DD91-56AB-4A6D-9552-E4D90048800E}"/>
    <cellStyle name="4 2 3 2 5 2 2" xfId="6093" xr:uid="{EBD92336-6EE7-4227-B8D3-1F977EFDBBA9}"/>
    <cellStyle name="4 2 3 2 5 2 2 2" xfId="33697" xr:uid="{BF56361B-E1BE-426F-9BD2-4555DD3FA2D6}"/>
    <cellStyle name="4 2 3 2 5 2 2 2 2" xfId="45282" xr:uid="{907FCEA5-9C0A-40A9-B279-B31C7DFE061D}"/>
    <cellStyle name="4 2 3 2 5 2 2 3" xfId="36050" xr:uid="{14FC60E4-C218-4267-872C-48B8A1E5A7EC}"/>
    <cellStyle name="4 2 3 2 5 2 2 3 2" xfId="47635" xr:uid="{9FBE1681-821C-46EB-926B-BBEFCA15DB27}"/>
    <cellStyle name="4 2 3 2 5 2 2 4" xfId="38408" xr:uid="{EB752295-C253-4163-A79F-897CE696C555}"/>
    <cellStyle name="4 2 3 2 5 2 2 4 2" xfId="49993" xr:uid="{412D1FD8-6DF6-40C5-8873-F8B91EEBA9B4}"/>
    <cellStyle name="4 2 3 2 5 2 2 5" xfId="42951" xr:uid="{A5C72D49-036A-441A-A8D3-C5B44DE865C3}"/>
    <cellStyle name="4 2 3 2 5 2 2 6" xfId="31344" xr:uid="{D7C08B3C-4336-4A7A-B29F-83EAE4257D10}"/>
    <cellStyle name="4 2 3 2 5 2 3" xfId="9787" xr:uid="{5BA5C710-5230-4FDE-9E8C-DFB2BD10F445}"/>
    <cellStyle name="4 2 3 2 5 2 3 2" xfId="41954" xr:uid="{FEA37AC8-BBE4-4CB9-AB7A-88CAE08549D1}"/>
    <cellStyle name="4 2 3 2 5 2 3 3" xfId="30347" xr:uid="{5DEFB48D-31E0-439A-871B-60B2893153FF}"/>
    <cellStyle name="4 2 3 2 5 2 4" xfId="11046" xr:uid="{C3E83220-5A6C-488C-AB0C-E7BBCAE33138}"/>
    <cellStyle name="4 2 3 2 5 2 4 2" xfId="44285" xr:uid="{C4B72081-3CB2-4E00-B620-56217BBF00DC}"/>
    <cellStyle name="4 2 3 2 5 2 4 3" xfId="32700" xr:uid="{509D3FFB-912B-4FF6-9D39-146DB655EEDD}"/>
    <cellStyle name="4 2 3 2 5 2 5" xfId="14284" xr:uid="{8EFF19C4-0AFC-4FCE-83CB-3CE517E6CA42}"/>
    <cellStyle name="4 2 3 2 5 2 5 2" xfId="46638" xr:uid="{98702888-93B8-40C8-BFE0-03D59CF0DA7D}"/>
    <cellStyle name="4 2 3 2 5 2 5 3" xfId="35053" xr:uid="{651FFC1A-2FA3-4D03-9E93-59A56B75AD97}"/>
    <cellStyle name="4 2 3 2 5 2 6" xfId="12951" xr:uid="{12655827-02D4-44FF-B53E-F9659CAFA745}"/>
    <cellStyle name="4 2 3 2 5 2 6 2" xfId="48996" xr:uid="{55DA7328-FE27-4F6A-BCDD-7F2D95588D3D}"/>
    <cellStyle name="4 2 3 2 5 2 6 3" xfId="37411" xr:uid="{7A1A65F3-8F6F-4D9E-8597-EEBA507FDA24}"/>
    <cellStyle name="4 2 3 2 5 2 7" xfId="15777" xr:uid="{F24FC6A8-869C-41DD-BC66-7C0BC62A7958}"/>
    <cellStyle name="4 2 3 2 5 2 7 2" xfId="40824" xr:uid="{A3E56B29-5FC5-4D86-A732-EBE38F66E689}"/>
    <cellStyle name="4 2 3 2 5 2 8" xfId="29211" xr:uid="{D6C31913-87BE-4D28-97F3-03750731AF6E}"/>
    <cellStyle name="4 2 3 2 5 3" xfId="5130" xr:uid="{102ECB29-9924-43B5-A884-46C6B7BE0BB2}"/>
    <cellStyle name="4 2 3 2 5 3 2" xfId="39743" xr:uid="{C512D260-2A9B-41BF-9A5C-4D1373173FA4}"/>
    <cellStyle name="4 2 3 2 5 4" xfId="7737" xr:uid="{63CCB1F1-E73F-408F-B244-5AEB5CB5C7D5}"/>
    <cellStyle name="4 2 3 2 5 4 2" xfId="51350" xr:uid="{612536F0-1865-4547-94E7-8AFA4E22276C}"/>
    <cellStyle name="4 2 3 2 5 5" xfId="9531" xr:uid="{371EF3C0-45D4-4227-9BAA-C4EDBBF8E6CE}"/>
    <cellStyle name="4 2 3 2 5 6" xfId="7327" xr:uid="{4D8DD8DC-8926-45BF-A2AB-8885C0D5E1A3}"/>
    <cellStyle name="4 2 3 2 5 7" xfId="13875" xr:uid="{8B5483A6-EB7F-4C01-A5D3-F49DB1C92790}"/>
    <cellStyle name="4 2 3 2 5 8" xfId="14944" xr:uid="{C60A9825-224A-4139-840F-C57741D39229}"/>
    <cellStyle name="4 2 3 2 5 9" xfId="18450" xr:uid="{A9ED3A3B-75BD-4BE8-ABD7-985C4C36CDF9}"/>
    <cellStyle name="4 2 3 2 6" xfId="3851" xr:uid="{943FA72C-6BC1-4CC3-8F75-8F68EF6F5135}"/>
    <cellStyle name="4 2 3 2 6 2" xfId="6089" xr:uid="{FA4168C5-BB28-43D8-9933-607A9FFA65F1}"/>
    <cellStyle name="4 2 3 2 6 2 2" xfId="34597" xr:uid="{EC744BD4-D34F-40AF-B1C7-D0E9001F0432}"/>
    <cellStyle name="4 2 3 2 6 2 2 2" xfId="46182" xr:uid="{C7043625-0E00-486C-A207-230436763567}"/>
    <cellStyle name="4 2 3 2 6 2 3" xfId="36950" xr:uid="{4E94E7AA-DF38-4980-A224-A3B228CAD30D}"/>
    <cellStyle name="4 2 3 2 6 2 3 2" xfId="48535" xr:uid="{FCCF2116-F359-4ADC-933C-52391888A602}"/>
    <cellStyle name="4 2 3 2 6 2 4" xfId="39308" xr:uid="{18B95414-11E6-429F-BBCC-28017D5DBDB0}"/>
    <cellStyle name="4 2 3 2 6 2 4 2" xfId="50893" xr:uid="{FC1BE84E-C328-4F2A-8B37-67ED3A66805A}"/>
    <cellStyle name="4 2 3 2 6 2 5" xfId="43851" xr:uid="{083B6C66-AEE2-454C-80E5-43A1EA4AD39A}"/>
    <cellStyle name="4 2 3 2 6 2 6" xfId="32244" xr:uid="{3DB4B054-8FBD-43E6-B515-D3B72B635AF6}"/>
    <cellStyle name="4 2 3 2 6 3" xfId="9783" xr:uid="{717A76E6-9229-48FD-BD87-FE6C024198F6}"/>
    <cellStyle name="4 2 3 2 6 3 2" xfId="41950" xr:uid="{1DBBEE48-F18E-4371-8D56-013A1EE8D237}"/>
    <cellStyle name="4 2 3 2 6 3 3" xfId="30343" xr:uid="{7967AC06-B329-4997-9938-DB7E96295BD0}"/>
    <cellStyle name="4 2 3 2 6 4" xfId="11042" xr:uid="{060E8C49-C589-44AB-937E-FF30484FC6AF}"/>
    <cellStyle name="4 2 3 2 6 4 2" xfId="44281" xr:uid="{84C717EC-2B11-4E4C-89A0-99A739143406}"/>
    <cellStyle name="4 2 3 2 6 4 3" xfId="32696" xr:uid="{4CD1C9AA-DF3C-4974-AAE4-74CCD875B426}"/>
    <cellStyle name="4 2 3 2 6 5" xfId="14280" xr:uid="{E2AFEA0C-B274-435E-AEFA-6E58DB12C046}"/>
    <cellStyle name="4 2 3 2 6 5 2" xfId="46634" xr:uid="{8D5A946E-50EA-4CC5-A79D-FEB3B9133147}"/>
    <cellStyle name="4 2 3 2 6 5 3" xfId="35049" xr:uid="{756A025F-EBB3-43C9-925C-D76B5706D57A}"/>
    <cellStyle name="4 2 3 2 6 6" xfId="12955" xr:uid="{BD7FEC25-F5D6-46B0-802E-3AEE979FAEC5}"/>
    <cellStyle name="4 2 3 2 6 6 2" xfId="48992" xr:uid="{BE077FEE-811C-4A30-8BA0-CB15FC9815E1}"/>
    <cellStyle name="4 2 3 2 6 6 3" xfId="37407" xr:uid="{5338C292-77DE-447C-9436-2C8A8F548A5E}"/>
    <cellStyle name="4 2 3 2 6 7" xfId="15773" xr:uid="{01D7425F-F216-45B0-A4A9-C4A9DDCBA09A}"/>
    <cellStyle name="4 2 3 2 6 7 2" xfId="40820" xr:uid="{D949719D-31E6-4C05-B5A7-E180500164BA}"/>
    <cellStyle name="4 2 3 2 6 8" xfId="29207" xr:uid="{9F972BCE-711A-4147-9F42-387B3A5954B5}"/>
    <cellStyle name="4 2 3 2 7" xfId="5126" xr:uid="{EFF09418-BC97-40E6-BBD2-7B12398AFBD2}"/>
    <cellStyle name="4 2 3 2 7 2" xfId="39739" xr:uid="{45A8574C-44FB-4B40-8ECF-D7F93F9C9C2C}"/>
    <cellStyle name="4 2 3 2 8" xfId="7733" xr:uid="{1A7795A4-FF5D-4E98-A894-B642B9A81735}"/>
    <cellStyle name="4 2 3 2 8 2" xfId="51346" xr:uid="{29E745A9-8F0D-47FC-B977-CEA94D3BD3B3}"/>
    <cellStyle name="4 2 3 2 9" xfId="9535" xr:uid="{75FE5A22-2627-4F7B-BFD3-97E748DB05D2}"/>
    <cellStyle name="4 2 3 3" xfId="827" xr:uid="{0ED206DE-C591-49A7-B6B6-BAAC617EB310}"/>
    <cellStyle name="4 2 3 3 2" xfId="3856" xr:uid="{69CEBEE2-A1DD-497B-9E54-DF039CFF324E}"/>
    <cellStyle name="4 2 3 3 2 2" xfId="6094" xr:uid="{A8B3FB60-6061-48D3-A837-6254D4D818C2}"/>
    <cellStyle name="4 2 3 3 2 2 2" xfId="33698" xr:uid="{B799DC23-45E3-4866-98BC-BF1211F5579D}"/>
    <cellStyle name="4 2 3 3 2 2 2 2" xfId="45283" xr:uid="{C4D6D9A2-FDA2-4FC4-8DCB-2AB39B2178C7}"/>
    <cellStyle name="4 2 3 3 2 2 3" xfId="36051" xr:uid="{2D53F9FF-D4DB-48DA-8E92-A7F0FBA3B5A1}"/>
    <cellStyle name="4 2 3 3 2 2 3 2" xfId="47636" xr:uid="{F8EB6D47-98A8-4D4A-A85F-CCE07FF22E00}"/>
    <cellStyle name="4 2 3 3 2 2 4" xfId="38409" xr:uid="{3E3C287E-9F8D-4BA8-88D8-A9B9DB7E5F89}"/>
    <cellStyle name="4 2 3 3 2 2 4 2" xfId="49994" xr:uid="{D30D6687-326F-4A88-9E0F-E2669573BCED}"/>
    <cellStyle name="4 2 3 3 2 2 5" xfId="42952" xr:uid="{E84F8E19-90FE-4C18-A3BE-47F6599FCDD2}"/>
    <cellStyle name="4 2 3 3 2 2 6" xfId="31345" xr:uid="{9158179D-67D7-4549-B03B-3B5BDB176636}"/>
    <cellStyle name="4 2 3 3 2 3" xfId="9788" xr:uid="{C3B4E282-F3BE-4F2E-A03D-3E6DBBD33216}"/>
    <cellStyle name="4 2 3 3 2 3 2" xfId="41955" xr:uid="{194E8246-B5E3-4EF2-B925-8DD5C6815FF9}"/>
    <cellStyle name="4 2 3 3 2 3 3" xfId="30348" xr:uid="{12E48E09-3C14-40F3-9CDF-662D2CF6A90A}"/>
    <cellStyle name="4 2 3 3 2 4" xfId="11047" xr:uid="{C3D1B230-3E92-4708-A4A7-E2D7A62624E6}"/>
    <cellStyle name="4 2 3 3 2 4 2" xfId="44286" xr:uid="{D243F997-504D-4C3D-9F4D-1517BE244815}"/>
    <cellStyle name="4 2 3 3 2 4 3" xfId="32701" xr:uid="{5244AF83-BCCB-4195-B9EC-00E3F25C995A}"/>
    <cellStyle name="4 2 3 3 2 5" xfId="14285" xr:uid="{5FF6074D-E567-4522-941B-B5AF3819C378}"/>
    <cellStyle name="4 2 3 3 2 5 2" xfId="46639" xr:uid="{059EC6BB-1EA5-4ADC-80F6-6C9205673887}"/>
    <cellStyle name="4 2 3 3 2 5 3" xfId="35054" xr:uid="{1B94990D-A482-4B23-8A26-FB45E5D9E57A}"/>
    <cellStyle name="4 2 3 3 2 6" xfId="12950" xr:uid="{53DCEBA9-87FF-4E94-975E-ED95716BB1B8}"/>
    <cellStyle name="4 2 3 3 2 6 2" xfId="48997" xr:uid="{F4B87B22-5E26-4B1C-934A-2C47F1BCCD3E}"/>
    <cellStyle name="4 2 3 3 2 6 3" xfId="37412" xr:uid="{D73F7B36-398B-40BA-B2B3-AB863A592B40}"/>
    <cellStyle name="4 2 3 3 2 7" xfId="15778" xr:uid="{C097AD81-A8C7-4E1B-BE65-A7AC96C36FD0}"/>
    <cellStyle name="4 2 3 3 2 7 2" xfId="40825" xr:uid="{A23B2DC9-1472-4AE7-9A02-14F85B674071}"/>
    <cellStyle name="4 2 3 3 2 8" xfId="29212" xr:uid="{AA0FD56D-FF7A-4C5F-B30B-9CBF06A28BC1}"/>
    <cellStyle name="4 2 3 3 3" xfId="5131" xr:uid="{CEDE593E-E3F7-4278-823F-D1A33324BC70}"/>
    <cellStyle name="4 2 3 3 3 2" xfId="39744" xr:uid="{C79A7473-561E-44E5-977B-96B8B8FE0A1D}"/>
    <cellStyle name="4 2 3 3 4" xfId="7738" xr:uid="{3A644A4D-C430-4C9F-8023-BEC2E877083C}"/>
    <cellStyle name="4 2 3 3 4 2" xfId="51351" xr:uid="{2334FEF6-ACC2-44A4-97EC-5ECE8BAD8F8B}"/>
    <cellStyle name="4 2 3 3 5" xfId="9530" xr:uid="{7A599EBE-5FEC-42F5-964C-3C8D7F89A708}"/>
    <cellStyle name="4 2 3 3 6" xfId="8194" xr:uid="{7100CBAC-8A5C-41D4-8E6B-2E8F9EF75047}"/>
    <cellStyle name="4 2 3 3 7" xfId="13874" xr:uid="{B554D751-232C-41A2-9676-9DECF4454CC3}"/>
    <cellStyle name="4 2 3 3 8" xfId="14940" xr:uid="{4EBD740C-CA76-4693-8ED3-C6DF6817901B}"/>
    <cellStyle name="4 2 3 3 9" xfId="18451" xr:uid="{10F5E8C5-54C4-4B9B-9EB2-297090A7D1BC}"/>
    <cellStyle name="4 2 3 4" xfId="828" xr:uid="{2BA18DA8-ACA0-4721-9840-D9AECC6B5C3E}"/>
    <cellStyle name="4 2 3 4 2" xfId="3857" xr:uid="{F513C8EA-F5C8-47DD-A922-5832B6231B76}"/>
    <cellStyle name="4 2 3 4 2 2" xfId="6095" xr:uid="{1B4DE025-47CF-4622-9797-7807C0FB9862}"/>
    <cellStyle name="4 2 3 4 2 2 2" xfId="34098" xr:uid="{D0A59115-FBA6-4741-B0C2-084049A847B3}"/>
    <cellStyle name="4 2 3 4 2 2 2 2" xfId="45683" xr:uid="{543FC068-AFA8-4FB5-A47D-5C183C09C9E9}"/>
    <cellStyle name="4 2 3 4 2 2 3" xfId="36451" xr:uid="{3BACC2F4-7DE5-4AD1-9A48-21A3E3D4361B}"/>
    <cellStyle name="4 2 3 4 2 2 3 2" xfId="48036" xr:uid="{80F9C52E-972E-48E3-A70C-0E16867EEEBC}"/>
    <cellStyle name="4 2 3 4 2 2 4" xfId="38809" xr:uid="{0AA552A0-8587-442F-82CD-A84EBCBF6E7A}"/>
    <cellStyle name="4 2 3 4 2 2 4 2" xfId="50394" xr:uid="{8A07E9C1-A254-4EFF-B57E-8E6335D00A09}"/>
    <cellStyle name="4 2 3 4 2 2 5" xfId="43352" xr:uid="{0D4DB460-75CD-466D-8D6D-388FF5B1A426}"/>
    <cellStyle name="4 2 3 4 2 2 6" xfId="31745" xr:uid="{8B40C6AA-0E2B-4D6D-8D5F-5A2F9BC994CF}"/>
    <cellStyle name="4 2 3 4 2 3" xfId="9789" xr:uid="{C33BFEEE-15F8-4E7B-BBA2-26C0DC48C1CD}"/>
    <cellStyle name="4 2 3 4 2 3 2" xfId="41956" xr:uid="{7B24F23B-B70C-4D80-B899-990D0F991228}"/>
    <cellStyle name="4 2 3 4 2 3 3" xfId="30349" xr:uid="{9C815765-C620-4DD7-87BA-0E2928C9403F}"/>
    <cellStyle name="4 2 3 4 2 4" xfId="11048" xr:uid="{261DD61E-720D-4F15-A81B-9DECABB76BF6}"/>
    <cellStyle name="4 2 3 4 2 4 2" xfId="44287" xr:uid="{FA80C251-0730-4B6B-ACDC-A4AC9C0127D8}"/>
    <cellStyle name="4 2 3 4 2 4 3" xfId="32702" xr:uid="{C289DE4B-E912-4A7A-A086-134290B35D8E}"/>
    <cellStyle name="4 2 3 4 2 5" xfId="14286" xr:uid="{37565BF4-894C-4246-BFF0-36AE13D8D4A5}"/>
    <cellStyle name="4 2 3 4 2 5 2" xfId="46640" xr:uid="{60921AFD-058A-4A45-A4E4-0675B1EF0A4C}"/>
    <cellStyle name="4 2 3 4 2 5 3" xfId="35055" xr:uid="{DB6DCDAC-4061-4851-AF88-4CF78AF0CA18}"/>
    <cellStyle name="4 2 3 4 2 6" xfId="12949" xr:uid="{8E8A63CA-ACE2-4B66-B65F-38C2AF196DF5}"/>
    <cellStyle name="4 2 3 4 2 6 2" xfId="48998" xr:uid="{A3320248-8997-4616-AECF-089B522B7F79}"/>
    <cellStyle name="4 2 3 4 2 6 3" xfId="37413" xr:uid="{4F665704-F70F-40D3-9A72-F05CE5296C7F}"/>
    <cellStyle name="4 2 3 4 2 7" xfId="15779" xr:uid="{5F6073E8-478B-484B-B20A-E8204809A34C}"/>
    <cellStyle name="4 2 3 4 2 7 2" xfId="40826" xr:uid="{AEF0B77C-E879-4A80-998E-BBF4DA905D91}"/>
    <cellStyle name="4 2 3 4 2 8" xfId="29213" xr:uid="{337CCFBD-288A-4EA3-826F-2105E0E76B48}"/>
    <cellStyle name="4 2 3 4 3" xfId="5132" xr:uid="{7259DB52-7871-4118-AD2C-737FE858069E}"/>
    <cellStyle name="4 2 3 4 3 2" xfId="39745" xr:uid="{ECC3D576-8A8D-4417-9CA7-41F61B5617DB}"/>
    <cellStyle name="4 2 3 4 4" xfId="7739" xr:uid="{4A7A6BCB-F727-4409-A253-B5F4886DCB28}"/>
    <cellStyle name="4 2 3 4 4 2" xfId="51352" xr:uid="{5F814977-CDE4-4B62-846A-A7A6CAB6002D}"/>
    <cellStyle name="4 2 3 4 5" xfId="9529" xr:uid="{198D29D2-6DBE-4AF2-9072-28977EE3FE33}"/>
    <cellStyle name="4 2 3 4 6" xfId="9648" xr:uid="{FD2C9C6D-6C12-46B5-A732-4CAE257C33CA}"/>
    <cellStyle name="4 2 3 4 7" xfId="13873" xr:uid="{95883AAD-C07A-4200-B3C0-D97383860B95}"/>
    <cellStyle name="4 2 3 4 8" xfId="13020" xr:uid="{491730DE-347A-44D6-BC29-EACAC637ACC5}"/>
    <cellStyle name="4 2 3 4 9" xfId="18452" xr:uid="{753D26E0-846F-4E2B-B997-228619182448}"/>
    <cellStyle name="4 2 3 5" xfId="829" xr:uid="{1849D200-8D18-41EB-9982-BB19A5680FC3}"/>
    <cellStyle name="4 2 3 5 2" xfId="3858" xr:uid="{4D7A981D-4809-4E3B-89D7-6D90488878B3}"/>
    <cellStyle name="4 2 3 5 2 2" xfId="6096" xr:uid="{DCF1B4B9-14D2-4AEA-A38F-5F48EC95843D}"/>
    <cellStyle name="4 2 3 5 2 2 2" xfId="33699" xr:uid="{FFB16DE2-3CAE-4CED-BCFE-E915F59F474C}"/>
    <cellStyle name="4 2 3 5 2 2 2 2" xfId="45284" xr:uid="{556C4CEC-BB12-437E-90C6-54440211A069}"/>
    <cellStyle name="4 2 3 5 2 2 3" xfId="36052" xr:uid="{A3CD8FA8-C121-4DB5-B1D5-AC8133BA7DEC}"/>
    <cellStyle name="4 2 3 5 2 2 3 2" xfId="47637" xr:uid="{B08B4640-B79F-464D-9DB0-A05C5857E25E}"/>
    <cellStyle name="4 2 3 5 2 2 4" xfId="38410" xr:uid="{14DEF4BC-B3A4-450D-9BAD-951E17BD7C41}"/>
    <cellStyle name="4 2 3 5 2 2 4 2" xfId="49995" xr:uid="{B568527F-5237-4EFD-8455-7CAAE1F1E2F9}"/>
    <cellStyle name="4 2 3 5 2 2 5" xfId="42953" xr:uid="{EF7091C7-38C0-4FD6-879E-A8289E82C90F}"/>
    <cellStyle name="4 2 3 5 2 2 6" xfId="31346" xr:uid="{837495AE-55FB-4A01-91DA-F0E5097DEBE3}"/>
    <cellStyle name="4 2 3 5 2 3" xfId="9790" xr:uid="{7A382870-29F8-472D-B594-162F364A5B75}"/>
    <cellStyle name="4 2 3 5 2 3 2" xfId="41957" xr:uid="{E7644A53-3413-4CC7-AD18-BBB79CF0E1C1}"/>
    <cellStyle name="4 2 3 5 2 3 3" xfId="30350" xr:uid="{489476F2-FDAB-46FC-B3A4-544A068D6702}"/>
    <cellStyle name="4 2 3 5 2 4" xfId="11049" xr:uid="{DBAC693E-D349-4F4E-8FD2-CD3A1B304E01}"/>
    <cellStyle name="4 2 3 5 2 4 2" xfId="44288" xr:uid="{12BFBC8A-6241-4019-A707-836E7FAF6CC2}"/>
    <cellStyle name="4 2 3 5 2 4 3" xfId="32703" xr:uid="{22E236E5-6651-4019-938F-B9FA9E773FD4}"/>
    <cellStyle name="4 2 3 5 2 5" xfId="14287" xr:uid="{A8C025C4-9FB8-4153-9ADD-1BEEC154B38F}"/>
    <cellStyle name="4 2 3 5 2 5 2" xfId="46641" xr:uid="{8A626B2A-9076-4E9D-9595-0FC03ED9013E}"/>
    <cellStyle name="4 2 3 5 2 5 3" xfId="35056" xr:uid="{26E064BE-8BA9-426C-9E5D-53FEB6403114}"/>
    <cellStyle name="4 2 3 5 2 6" xfId="12948" xr:uid="{9F5294A9-1584-4120-B4E4-AC34F4194A85}"/>
    <cellStyle name="4 2 3 5 2 6 2" xfId="48999" xr:uid="{5F0CE6B8-77B8-42A6-9F48-DF4C70795D25}"/>
    <cellStyle name="4 2 3 5 2 6 3" xfId="37414" xr:uid="{904D08AF-DA4E-4B6C-8D63-4D28F37C4991}"/>
    <cellStyle name="4 2 3 5 2 7" xfId="15780" xr:uid="{1BB602F7-DEF1-44BE-8975-00E593DB87F5}"/>
    <cellStyle name="4 2 3 5 2 7 2" xfId="40827" xr:uid="{4B04B127-69A0-4871-81E8-358C2F33BC8E}"/>
    <cellStyle name="4 2 3 5 2 8" xfId="29214" xr:uid="{9B2023A9-D28D-442D-B83C-CE9729282C34}"/>
    <cellStyle name="4 2 3 5 3" xfId="5133" xr:uid="{699B0696-CF5D-420D-81A9-BE56CD7848F9}"/>
    <cellStyle name="4 2 3 5 3 2" xfId="39746" xr:uid="{B06A0971-4BFE-49E7-ADF9-BA44A89FD907}"/>
    <cellStyle name="4 2 3 5 4" xfId="7740" xr:uid="{6DC034F7-7187-4E88-8BAB-D6921710D6F3}"/>
    <cellStyle name="4 2 3 5 4 2" xfId="51353" xr:uid="{DC2DB0D4-E4A9-4210-93D2-E8BED8C503BD}"/>
    <cellStyle name="4 2 3 5 5" xfId="9528" xr:uid="{8E58FB03-982A-45B6-AAB9-E93953CE0812}"/>
    <cellStyle name="4 2 3 5 6" xfId="9739" xr:uid="{30E257CC-A5DD-4DBD-A89B-DA6983F984D7}"/>
    <cellStyle name="4 2 3 5 7" xfId="13872" xr:uid="{03B898FE-0FE2-4BE5-87B0-6F0768C5AEC8}"/>
    <cellStyle name="4 2 3 5 8" xfId="14945" xr:uid="{1A467018-228F-44B6-8327-6E29FF4B43C2}"/>
    <cellStyle name="4 2 3 5 9" xfId="18453" xr:uid="{14C73FF9-FAD9-4B1B-89D4-2B0A8757439A}"/>
    <cellStyle name="4 2 3 6" xfId="830" xr:uid="{CC466619-6552-49DF-93D6-A23750FE4BED}"/>
    <cellStyle name="4 2 3 6 2" xfId="3859" xr:uid="{9C8904BE-F251-45E1-ADFE-DD6F5461681B}"/>
    <cellStyle name="4 2 3 6 2 2" xfId="6097" xr:uid="{C26631D5-D5EC-40CB-8EE3-273F8E44AE2F}"/>
    <cellStyle name="4 2 3 6 2 2 2" xfId="34099" xr:uid="{0A1F1FDA-2EC1-4214-A333-276FDD288BE2}"/>
    <cellStyle name="4 2 3 6 2 2 2 2" xfId="45684" xr:uid="{5748D075-F306-48AC-9D70-74068FE8F1B1}"/>
    <cellStyle name="4 2 3 6 2 2 3" xfId="36452" xr:uid="{B528CDF7-BFC1-4948-9888-91A31C0989D6}"/>
    <cellStyle name="4 2 3 6 2 2 3 2" xfId="48037" xr:uid="{488E3D1C-5C06-4E40-84A1-2C988D188601}"/>
    <cellStyle name="4 2 3 6 2 2 4" xfId="38810" xr:uid="{A55D0901-D2AF-45B7-81BE-BB238F3C274F}"/>
    <cellStyle name="4 2 3 6 2 2 4 2" xfId="50395" xr:uid="{54AB61C9-49A9-409D-B852-E4B69034D1E1}"/>
    <cellStyle name="4 2 3 6 2 2 5" xfId="43353" xr:uid="{830B5266-06A8-49B0-9230-B71A60FAC6FE}"/>
    <cellStyle name="4 2 3 6 2 2 6" xfId="31746" xr:uid="{8F3D42FA-3276-48FC-8E9D-057BDF8720B3}"/>
    <cellStyle name="4 2 3 6 2 3" xfId="9791" xr:uid="{FC4263FA-4D18-4633-9220-7533D0D48D7F}"/>
    <cellStyle name="4 2 3 6 2 3 2" xfId="41958" xr:uid="{A033DE76-051F-4DC6-97A3-6E8DC6F96A31}"/>
    <cellStyle name="4 2 3 6 2 3 3" xfId="30351" xr:uid="{53B3869F-C621-435E-8CEE-19E063E64A8F}"/>
    <cellStyle name="4 2 3 6 2 4" xfId="11050" xr:uid="{DCBBDE05-74CA-40F8-8A37-FEBC885E54A2}"/>
    <cellStyle name="4 2 3 6 2 4 2" xfId="44289" xr:uid="{BBCFE17A-8393-4A8A-A43B-30C548209DE0}"/>
    <cellStyle name="4 2 3 6 2 4 3" xfId="32704" xr:uid="{CC4F40A7-18C6-4CBF-A4AF-8F9952B60F41}"/>
    <cellStyle name="4 2 3 6 2 5" xfId="14288" xr:uid="{9DDEE8E4-B41E-429B-88C0-C47952F72E51}"/>
    <cellStyle name="4 2 3 6 2 5 2" xfId="46642" xr:uid="{A6AD0A57-246F-4B40-A9F3-573155767A5C}"/>
    <cellStyle name="4 2 3 6 2 5 3" xfId="35057" xr:uid="{22BDCEC1-9A87-4BC6-A938-C63038C60833}"/>
    <cellStyle name="4 2 3 6 2 6" xfId="12947" xr:uid="{29487538-69E3-4736-8FB0-8BF3FC344BC7}"/>
    <cellStyle name="4 2 3 6 2 6 2" xfId="49000" xr:uid="{440DD894-A0C4-4D01-900E-68051D3C9268}"/>
    <cellStyle name="4 2 3 6 2 6 3" xfId="37415" xr:uid="{FD12CE7A-3C25-4CEA-812E-F7F82D8E6A18}"/>
    <cellStyle name="4 2 3 6 2 7" xfId="15781" xr:uid="{8CF7BA6E-F18C-439A-AD48-C54F4279905F}"/>
    <cellStyle name="4 2 3 6 2 7 2" xfId="40828" xr:uid="{5DC78291-609A-40EA-8EFB-29124AF50625}"/>
    <cellStyle name="4 2 3 6 2 8" xfId="29215" xr:uid="{528B5490-6D4F-405B-98CF-ABE2D9C678DA}"/>
    <cellStyle name="4 2 3 6 3" xfId="5134" xr:uid="{C599314A-B129-43EB-ADD6-F0AF5EA31F77}"/>
    <cellStyle name="4 2 3 6 3 2" xfId="39747" xr:uid="{C8DE0F13-87DC-4F3F-A376-9F6BC7FE9B85}"/>
    <cellStyle name="4 2 3 6 4" xfId="7741" xr:uid="{6C3B3B21-2ECB-4E5D-A6D2-B8B286E5AF02}"/>
    <cellStyle name="4 2 3 6 4 2" xfId="51354" xr:uid="{33FE81CD-909E-47B8-BF81-FA1A7CF240C4}"/>
    <cellStyle name="4 2 3 6 5" xfId="9527" xr:uid="{E627AA7F-7DF9-4BD9-8E96-859F10118317}"/>
    <cellStyle name="4 2 3 6 6" xfId="8195" xr:uid="{C0FA3785-A19E-4194-933D-BE9CCBFC3676}"/>
    <cellStyle name="4 2 3 6 7" xfId="13871" xr:uid="{731E4CAC-FC43-4A86-955D-FE57BDB959F3}"/>
    <cellStyle name="4 2 3 6 8" xfId="13021" xr:uid="{96E157A2-CD52-4143-8300-8BCF7F13D641}"/>
    <cellStyle name="4 2 3 6 9" xfId="18454" xr:uid="{EBBFD9B9-0557-45DA-AD80-0CB1D1380844}"/>
    <cellStyle name="4 2 3 7" xfId="3850" xr:uid="{537A4F2B-4208-4083-B55D-F593A4B715D5}"/>
    <cellStyle name="4 2 3 7 2" xfId="6088" xr:uid="{FDFFA449-65D3-4BCC-BB78-98811301AE11}"/>
    <cellStyle name="4 2 3 7 2 2" xfId="34596" xr:uid="{DF56BE95-0407-4A7D-AEE8-4D93B1B552CC}"/>
    <cellStyle name="4 2 3 7 2 2 2" xfId="46181" xr:uid="{C1C3A63E-3F6D-4D34-B465-F39263004C04}"/>
    <cellStyle name="4 2 3 7 2 3" xfId="36949" xr:uid="{BF1871AD-9CD1-4EF0-9730-4CF140573C7C}"/>
    <cellStyle name="4 2 3 7 2 3 2" xfId="48534" xr:uid="{3F74B8E0-35A5-47FC-8520-EA8E8176F146}"/>
    <cellStyle name="4 2 3 7 2 4" xfId="39307" xr:uid="{A3ADBBEF-59F6-4049-8F90-C73B8575A513}"/>
    <cellStyle name="4 2 3 7 2 4 2" xfId="50892" xr:uid="{2D04994C-058A-4C4F-9D12-6F8305BF95C4}"/>
    <cellStyle name="4 2 3 7 2 5" xfId="43850" xr:uid="{5C677865-7AA5-43AF-92EA-652C3757BC2A}"/>
    <cellStyle name="4 2 3 7 2 6" xfId="32243" xr:uid="{0E57995E-DE49-4F01-B439-EC0A12320682}"/>
    <cellStyle name="4 2 3 7 3" xfId="9782" xr:uid="{7B451A2B-3407-4216-A91A-408AE728ED9B}"/>
    <cellStyle name="4 2 3 7 3 2" xfId="41949" xr:uid="{DB3FD10F-DC74-47CD-900B-A87C04C30F22}"/>
    <cellStyle name="4 2 3 7 3 3" xfId="30342" xr:uid="{079F91D4-5E27-4597-A5C9-A6CFFCD4B4DF}"/>
    <cellStyle name="4 2 3 7 4" xfId="11041" xr:uid="{BF235301-43D0-4E5C-9DC4-D7F9C6B2F348}"/>
    <cellStyle name="4 2 3 7 4 2" xfId="44280" xr:uid="{CB1CCC81-9DCD-48C4-93D0-DD08AF865D6A}"/>
    <cellStyle name="4 2 3 7 4 3" xfId="32695" xr:uid="{3F8A136B-8594-4006-8620-92F39CDE585D}"/>
    <cellStyle name="4 2 3 7 5" xfId="14279" xr:uid="{41890902-A91D-4992-8F0D-B5DF4E118EF8}"/>
    <cellStyle name="4 2 3 7 5 2" xfId="46633" xr:uid="{F6AC300F-E3BB-4393-A880-BDB81CB26E96}"/>
    <cellStyle name="4 2 3 7 5 3" xfId="35048" xr:uid="{E63E247C-F679-4599-B54E-8174CE09C7FE}"/>
    <cellStyle name="4 2 3 7 6" xfId="12956" xr:uid="{F907F5CB-F3AF-4C4E-861B-CD28224FE486}"/>
    <cellStyle name="4 2 3 7 6 2" xfId="48991" xr:uid="{1776F843-4D33-4A89-80D4-02BC2BA130FC}"/>
    <cellStyle name="4 2 3 7 6 3" xfId="37406" xr:uid="{4E803351-835F-4761-A762-3F22EDEE1DD2}"/>
    <cellStyle name="4 2 3 7 7" xfId="15772" xr:uid="{EEF112BE-D797-4C2F-9890-8858D4633AD4}"/>
    <cellStyle name="4 2 3 7 7 2" xfId="40819" xr:uid="{38AF4175-EACC-4890-AB86-9EC645AFE6D4}"/>
    <cellStyle name="4 2 3 7 8" xfId="29206" xr:uid="{F3CD52D0-153B-4EC5-976D-AFB130C062B7}"/>
    <cellStyle name="4 2 3 8" xfId="5125" xr:uid="{359D1A79-B693-4493-B025-63404F0E617D}"/>
    <cellStyle name="4 2 3 8 2" xfId="39738" xr:uid="{3A64CB81-E137-49D1-8BDB-C7C684361A8A}"/>
    <cellStyle name="4 2 3 9" xfId="7732" xr:uid="{9F68613E-73A0-4E3C-BC7E-B91AA3B7E660}"/>
    <cellStyle name="4 2 3 9 2" xfId="51345" xr:uid="{42ABFFDF-C729-4E40-9374-0F6D8F8280B7}"/>
    <cellStyle name="4 2 4" xfId="5114" xr:uid="{691805BF-B6B4-429B-AAEB-42E55834A887}"/>
    <cellStyle name="4 2 4 2" xfId="32393" xr:uid="{2045C503-53E0-4C29-B12D-AA38D9B54BDE}"/>
    <cellStyle name="4 2 4 2 2" xfId="34746" xr:uid="{0FDF43A4-95EA-4BFC-8570-AD0407389E20}"/>
    <cellStyle name="4 2 4 2 2 2" xfId="46331" xr:uid="{20A95771-DCE7-4AE3-B5B6-4868C73D2964}"/>
    <cellStyle name="4 2 4 2 3" xfId="37099" xr:uid="{4318C68C-5EEC-4333-9BD9-E88CF42EBA53}"/>
    <cellStyle name="4 2 4 2 3 2" xfId="48684" xr:uid="{5F95AE26-9EAC-43F3-BD09-8D69B4D19D50}"/>
    <cellStyle name="4 2 4 2 4" xfId="44000" xr:uid="{3C785EEC-7945-477E-8E13-98D7D1720728}"/>
    <cellStyle name="4 2 4 3" xfId="32240" xr:uid="{9A7090AE-33CA-41BB-B193-787A3AB05156}"/>
    <cellStyle name="4 2 4 3 2" xfId="34593" xr:uid="{117708EE-73D4-422F-B81A-DC8ABEF61314}"/>
    <cellStyle name="4 2 4 3 2 2" xfId="46178" xr:uid="{72AA3C96-AFAF-4BD0-BA64-60A60B7A8F51}"/>
    <cellStyle name="4 2 4 3 3" xfId="36946" xr:uid="{8FB3CD1E-4FAE-4BD9-B99D-D0C8B11C3842}"/>
    <cellStyle name="4 2 4 3 3 2" xfId="48531" xr:uid="{741B19A5-33DB-4B24-928B-52E5A3BE4A7C}"/>
    <cellStyle name="4 2 4 3 4" xfId="39304" xr:uid="{69E82DAF-E8C3-4ACE-8F74-A11BD29F61BE}"/>
    <cellStyle name="4 2 4 3 4 2" xfId="50889" xr:uid="{5A6F70C4-3BF8-4EEB-90AA-DE1C4087DCA6}"/>
    <cellStyle name="4 2 4 3 5" xfId="43847" xr:uid="{86A57368-2233-4E0A-BE4B-2BE729ABACC8}"/>
    <cellStyle name="4 2 4 4" xfId="29085" xr:uid="{09D94866-BD22-4C7C-A2AE-37A11534F65E}"/>
    <cellStyle name="4 2 4 4 2" xfId="40704" xr:uid="{7605855A-D18D-4718-AC81-D929214EAE68}"/>
    <cellStyle name="4 2 4 5" xfId="29160" xr:uid="{53995E4D-4F61-43D3-95F6-BA49246EAB8F}"/>
    <cellStyle name="4 2 4 5 2" xfId="40779" xr:uid="{B15C8795-A664-4540-A029-6F6478E25BA5}"/>
    <cellStyle name="4 2 4 6" xfId="40647" xr:uid="{B0C1950A-F68F-449A-B030-772A95D46EA8}"/>
    <cellStyle name="4 2 4 7" xfId="28770" xr:uid="{E59B7BEC-42A2-48BC-8457-906BBFE37BD8}"/>
    <cellStyle name="4 2 5" xfId="9547" xr:uid="{FDAD2A0F-BE3D-484C-ADA0-A7DED68D769A}"/>
    <cellStyle name="4 2 6" xfId="7324" xr:uid="{C7B12195-7221-450B-AB59-842150EC0D6E}"/>
    <cellStyle name="4 3" xfId="831" xr:uid="{A6762921-55D9-48D9-9D7A-2D9607C9497C}"/>
    <cellStyle name="4 3 10" xfId="9575" xr:uid="{7DD6C5ED-AD33-49C2-881D-37FA52B3200E}"/>
    <cellStyle name="4 3 11" xfId="13870" xr:uid="{06B8856B-1176-4995-BADE-686BE262DB08}"/>
    <cellStyle name="4 3 12" xfId="14946" xr:uid="{025065E0-2362-435A-92F3-FFB5C054CBAA}"/>
    <cellStyle name="4 3 13" xfId="18455" xr:uid="{DE5B6FD5-2CBF-4E38-8413-0AAF890941EB}"/>
    <cellStyle name="4 3 2" xfId="832" xr:uid="{68A95D21-708E-46FF-9BAB-895612729638}"/>
    <cellStyle name="4 3 2 2" xfId="3861" xr:uid="{2C6D568E-BF2B-456E-A4B3-0CF61FEC674D}"/>
    <cellStyle name="4 3 2 2 2" xfId="6099" xr:uid="{A8D4271B-97E0-4C99-BB9D-96E1F203411E}"/>
    <cellStyle name="4 3 2 2 2 2" xfId="34100" xr:uid="{6AE29902-B834-4C2D-A1CF-BC4EE4338F26}"/>
    <cellStyle name="4 3 2 2 2 2 2" xfId="45685" xr:uid="{A57E79DC-2A37-45D5-9AA7-3D2646ED930C}"/>
    <cellStyle name="4 3 2 2 2 3" xfId="36453" xr:uid="{90CAA449-50D4-478E-8C54-012DF9C3D440}"/>
    <cellStyle name="4 3 2 2 2 3 2" xfId="48038" xr:uid="{1F0394C7-EB46-46EB-8CC4-1E2A609A51D7}"/>
    <cellStyle name="4 3 2 2 2 4" xfId="38811" xr:uid="{90E2E3A7-15A3-4B52-9B5F-1F2853DEB604}"/>
    <cellStyle name="4 3 2 2 2 4 2" xfId="50396" xr:uid="{19824A3D-FBEA-47EF-BF1F-FF2A3E93A1DD}"/>
    <cellStyle name="4 3 2 2 2 5" xfId="43354" xr:uid="{511C6B93-4ED1-492B-9668-A2494048DFE1}"/>
    <cellStyle name="4 3 2 2 2 6" xfId="31747" xr:uid="{85B42144-CF1B-4996-AF25-DD41BE3A2495}"/>
    <cellStyle name="4 3 2 2 3" xfId="9793" xr:uid="{857B249A-2FC8-40DA-B9AD-264066439815}"/>
    <cellStyle name="4 3 2 2 3 2" xfId="41960" xr:uid="{B9C93BC8-9711-4F31-9937-B9A53BAB41F3}"/>
    <cellStyle name="4 3 2 2 3 3" xfId="30353" xr:uid="{CD468933-3FA9-4232-9249-1421A9F9EDC5}"/>
    <cellStyle name="4 3 2 2 4" xfId="11052" xr:uid="{E3FB70E5-0FF9-4336-886D-0394A0E2DD60}"/>
    <cellStyle name="4 3 2 2 4 2" xfId="44291" xr:uid="{7A76830D-F385-4F5C-AECB-31BFED037A25}"/>
    <cellStyle name="4 3 2 2 4 3" xfId="32706" xr:uid="{24988CB5-8BC0-4D28-82FD-F4736936D847}"/>
    <cellStyle name="4 3 2 2 5" xfId="14290" xr:uid="{94765EBB-9B4D-45C7-A3E3-2FA56AABE1D5}"/>
    <cellStyle name="4 3 2 2 5 2" xfId="46644" xr:uid="{C1B4C4C8-29FD-4FA2-8A83-40F34991FBF6}"/>
    <cellStyle name="4 3 2 2 5 3" xfId="35059" xr:uid="{E56A68C3-5A84-4F60-A6A6-E5D1281B6F7F}"/>
    <cellStyle name="4 3 2 2 6" xfId="12945" xr:uid="{9F288E4F-B140-49B2-AC2C-0C80D745EB69}"/>
    <cellStyle name="4 3 2 2 6 2" xfId="49002" xr:uid="{9390C0A1-43A6-489E-9337-F203E19395BD}"/>
    <cellStyle name="4 3 2 2 6 3" xfId="37417" xr:uid="{4BC24F65-9B70-4500-984D-0632C8E91EDE}"/>
    <cellStyle name="4 3 2 2 7" xfId="15783" xr:uid="{DAC9BA23-BA95-4F6B-9BB8-EFB1AF5016AF}"/>
    <cellStyle name="4 3 2 2 7 2" xfId="40830" xr:uid="{E742EE20-A09F-4AB8-8FBD-6A632892C322}"/>
    <cellStyle name="4 3 2 2 8" xfId="29217" xr:uid="{ED1F11C6-C674-4542-A5CB-88BA30A37374}"/>
    <cellStyle name="4 3 2 3" xfId="5136" xr:uid="{839879FF-38DF-4B3B-A602-CAE9F6590D71}"/>
    <cellStyle name="4 3 2 3 2" xfId="39749" xr:uid="{B808100D-78D0-4016-9FB2-D71F1F76E4F3}"/>
    <cellStyle name="4 3 2 4" xfId="7743" xr:uid="{107E9EA8-0C5C-4D34-9B9F-9883DAEE46D1}"/>
    <cellStyle name="4 3 2 4 2" xfId="51356" xr:uid="{6CAFEC68-4E9C-4C1F-B850-6D2D9832FFE4}"/>
    <cellStyle name="4 3 2 5" xfId="9525" xr:uid="{5E3EF64E-C6AF-4523-A373-A91DE4464E8D}"/>
    <cellStyle name="4 3 2 6" xfId="9599" xr:uid="{B36471ED-1799-4048-87CA-CECDF01E0B41}"/>
    <cellStyle name="4 3 2 7" xfId="13869" xr:uid="{C8987C2B-6BEA-4DBA-BC2C-08D0B5DBF5E1}"/>
    <cellStyle name="4 3 2 8" xfId="13022" xr:uid="{472B8FFE-4993-4540-BB01-FFECCCBFC614}"/>
    <cellStyle name="4 3 2 9" xfId="18456" xr:uid="{68CBA9E6-5CD6-4F63-A915-B5E7B8BA3E94}"/>
    <cellStyle name="4 3 3" xfId="833" xr:uid="{E7D39A6A-2577-4EF4-9489-6DB007B36F69}"/>
    <cellStyle name="4 3 3 2" xfId="3862" xr:uid="{0EC64ECC-1D0D-4666-9CE1-26FDBA84D50E}"/>
    <cellStyle name="4 3 3 2 2" xfId="6100" xr:uid="{4ED4E22F-E8F3-44B5-A5F0-4768863D9E00}"/>
    <cellStyle name="4 3 3 2 2 2" xfId="33700" xr:uid="{171EC1F2-5300-425D-983A-4B33C1B02525}"/>
    <cellStyle name="4 3 3 2 2 2 2" xfId="45285" xr:uid="{AE3981ED-0217-4EFD-84CD-A2685134306D}"/>
    <cellStyle name="4 3 3 2 2 3" xfId="36053" xr:uid="{F5BD7082-5ADC-43C6-8A08-E129C3C3D998}"/>
    <cellStyle name="4 3 3 2 2 3 2" xfId="47638" xr:uid="{6874EA0C-E704-410C-BB06-ECBF1DE1DAAD}"/>
    <cellStyle name="4 3 3 2 2 4" xfId="38411" xr:uid="{59C4CA75-9AA3-4F85-B2E3-48975478DB4E}"/>
    <cellStyle name="4 3 3 2 2 4 2" xfId="49996" xr:uid="{C2B5F3A7-2A93-4EC8-9846-1852F8553E85}"/>
    <cellStyle name="4 3 3 2 2 5" xfId="42954" xr:uid="{D83D460E-70F4-4BD0-8D59-878602C0AD7E}"/>
    <cellStyle name="4 3 3 2 2 6" xfId="31347" xr:uid="{83F9DE60-E25F-4316-AB1C-D5808236E792}"/>
    <cellStyle name="4 3 3 2 3" xfId="9794" xr:uid="{A1A998E1-761D-4EC2-80F9-5D3FFE2A2459}"/>
    <cellStyle name="4 3 3 2 3 2" xfId="41961" xr:uid="{8E613C49-CC18-4D8E-8B9E-8D1CDD657E94}"/>
    <cellStyle name="4 3 3 2 3 3" xfId="30354" xr:uid="{B066AD30-5686-4C2D-915E-545A707F43A2}"/>
    <cellStyle name="4 3 3 2 4" xfId="11053" xr:uid="{369EB841-03C2-445B-ACD7-7AF6405879D4}"/>
    <cellStyle name="4 3 3 2 4 2" xfId="44292" xr:uid="{133540D8-FE1C-453C-B3CC-FCD70DDD4047}"/>
    <cellStyle name="4 3 3 2 4 3" xfId="32707" xr:uid="{A101B173-B71A-4B52-A723-103589534038}"/>
    <cellStyle name="4 3 3 2 5" xfId="14291" xr:uid="{69D7D023-D260-487A-9E91-EAD077F22ECB}"/>
    <cellStyle name="4 3 3 2 5 2" xfId="46645" xr:uid="{98C6423A-41BF-4B45-9179-F8951EAD821B}"/>
    <cellStyle name="4 3 3 2 5 3" xfId="35060" xr:uid="{8ED3BDE5-F3D7-4981-820E-02EA1F981AA8}"/>
    <cellStyle name="4 3 3 2 6" xfId="12944" xr:uid="{FBA25E77-65FA-4522-92F6-7C323F0503EE}"/>
    <cellStyle name="4 3 3 2 6 2" xfId="49003" xr:uid="{8E9EFB1D-99C5-419A-B256-2C3A1890E67C}"/>
    <cellStyle name="4 3 3 2 6 3" xfId="37418" xr:uid="{0B78CCB3-584E-4531-B253-B905A2E4FEC5}"/>
    <cellStyle name="4 3 3 2 7" xfId="15784" xr:uid="{DFF7005F-201D-410E-9E8D-BF7DEB7B5D4D}"/>
    <cellStyle name="4 3 3 2 7 2" xfId="40831" xr:uid="{2010A710-51A2-4C06-93DC-9A744EAB16AC}"/>
    <cellStyle name="4 3 3 2 8" xfId="29218" xr:uid="{140E1CAF-CE3C-4899-AF00-5E7D02653812}"/>
    <cellStyle name="4 3 3 3" xfId="5137" xr:uid="{5F3BC383-07F3-41D3-AF3D-CCB950C5C729}"/>
    <cellStyle name="4 3 3 3 2" xfId="39750" xr:uid="{1E826ED4-5F14-4C17-A996-6647BEC2F83F}"/>
    <cellStyle name="4 3 3 4" xfId="7744" xr:uid="{648821C2-78F8-4E56-824E-FA80D142A369}"/>
    <cellStyle name="4 3 3 4 2" xfId="51357" xr:uid="{A9255329-04F7-427D-9698-690CA344042B}"/>
    <cellStyle name="4 3 3 5" xfId="9524" xr:uid="{54922D5E-F386-43E8-9DD8-96A843CF6E44}"/>
    <cellStyle name="4 3 3 6" xfId="8196" xr:uid="{D68C69EF-3149-4C5F-9D8B-5DED3B6184D9}"/>
    <cellStyle name="4 3 3 7" xfId="13868" xr:uid="{4EA833D8-73E0-4E03-819C-9F9C3FD4C662}"/>
    <cellStyle name="4 3 3 8" xfId="14947" xr:uid="{8B7F9728-F628-42FB-9A2B-872E4D93BF0E}"/>
    <cellStyle name="4 3 3 9" xfId="18457" xr:uid="{BD32D0AF-3C47-417F-AB4C-96C6CFC0E4B9}"/>
    <cellStyle name="4 3 4" xfId="834" xr:uid="{A4C5C210-50E6-467C-BC8E-25BA3B41A05A}"/>
    <cellStyle name="4 3 4 2" xfId="3863" xr:uid="{172F3A64-0C4E-4313-8F87-C9E70492C083}"/>
    <cellStyle name="4 3 4 2 2" xfId="6101" xr:uid="{187097B1-740C-49B1-9D94-96653E455661}"/>
    <cellStyle name="4 3 4 2 2 2" xfId="33701" xr:uid="{FFCB426B-B1E2-4067-B0A0-E0EB9233ED5B}"/>
    <cellStyle name="4 3 4 2 2 2 2" xfId="45286" xr:uid="{94972CBB-1202-4FF9-A64D-296E6790D345}"/>
    <cellStyle name="4 3 4 2 2 3" xfId="36054" xr:uid="{561D3DC3-CDCD-480C-B558-79F0CC1FEB10}"/>
    <cellStyle name="4 3 4 2 2 3 2" xfId="47639" xr:uid="{91CF6896-D805-41A4-8659-9DFD64956C79}"/>
    <cellStyle name="4 3 4 2 2 4" xfId="38412" xr:uid="{C235BF46-6161-4D1E-AC02-8BF5DAE92B14}"/>
    <cellStyle name="4 3 4 2 2 4 2" xfId="49997" xr:uid="{F49C617F-C9B6-46D9-B677-193B036D3135}"/>
    <cellStyle name="4 3 4 2 2 5" xfId="42955" xr:uid="{0B42382B-4A89-4C4B-95B9-116E5BB2B394}"/>
    <cellStyle name="4 3 4 2 2 6" xfId="31348" xr:uid="{B685FEDD-8C6B-4890-A87F-5A92142A6FCD}"/>
    <cellStyle name="4 3 4 2 3" xfId="9795" xr:uid="{CAF06DEA-FF5F-4EBC-95C5-30178E1BE0E6}"/>
    <cellStyle name="4 3 4 2 3 2" xfId="41962" xr:uid="{E46BC90F-16EA-4A03-8EAA-F05AAD9708FC}"/>
    <cellStyle name="4 3 4 2 3 3" xfId="30355" xr:uid="{D93A96FE-287E-4E4F-A0DC-23F2D0E4F5E1}"/>
    <cellStyle name="4 3 4 2 4" xfId="11054" xr:uid="{204E98B1-EA94-4100-BB7F-E907D024C82D}"/>
    <cellStyle name="4 3 4 2 4 2" xfId="44293" xr:uid="{B9263172-E705-4F5C-B0DA-C5DDFC6BC6DE}"/>
    <cellStyle name="4 3 4 2 4 3" xfId="32708" xr:uid="{D94431A1-A4C1-47ED-906F-B7F940CD3A4B}"/>
    <cellStyle name="4 3 4 2 5" xfId="14292" xr:uid="{3D8E4F33-F7A9-4A42-9ED9-63B877489917}"/>
    <cellStyle name="4 3 4 2 5 2" xfId="46646" xr:uid="{E2AB33B2-E401-43E9-B075-392961C6295A}"/>
    <cellStyle name="4 3 4 2 5 3" xfId="35061" xr:uid="{52A6CBCB-30B9-4B4E-87FC-F33D1A39D9EB}"/>
    <cellStyle name="4 3 4 2 6" xfId="12943" xr:uid="{B06F2678-227B-460A-87DF-D4207A93FFC9}"/>
    <cellStyle name="4 3 4 2 6 2" xfId="49004" xr:uid="{6A78560D-A477-4341-B20D-690E4184D59A}"/>
    <cellStyle name="4 3 4 2 6 3" xfId="37419" xr:uid="{8D50F378-3613-4B1A-9124-F468540D6CD3}"/>
    <cellStyle name="4 3 4 2 7" xfId="15785" xr:uid="{384D4BEB-A259-4092-A845-C53151777181}"/>
    <cellStyle name="4 3 4 2 7 2" xfId="40832" xr:uid="{BD1BCB5D-4918-4DDB-81CD-F294CF98C468}"/>
    <cellStyle name="4 3 4 2 8" xfId="29219" xr:uid="{94C5E55F-3E98-4915-8AB7-FB0627C50103}"/>
    <cellStyle name="4 3 4 3" xfId="5138" xr:uid="{B4C07681-F453-43F9-B707-5B5047600C4C}"/>
    <cellStyle name="4 3 4 3 2" xfId="39751" xr:uid="{5988FBF7-E894-4EF9-BF1D-4C8B0FA929EA}"/>
    <cellStyle name="4 3 4 4" xfId="7745" xr:uid="{7CBCF4FC-804E-4817-AAEF-E576F4460C53}"/>
    <cellStyle name="4 3 4 4 2" xfId="51358" xr:uid="{FFBEBFFA-DFC1-43CE-A388-32485528BD4D}"/>
    <cellStyle name="4 3 4 5" xfId="9523" xr:uid="{D59E0A42-03A5-4F2C-9C97-56D46A0FAB2D}"/>
    <cellStyle name="4 3 4 6" xfId="9735" xr:uid="{072F6A45-096E-4C66-9822-614E8ECB767E}"/>
    <cellStyle name="4 3 4 7" xfId="13867" xr:uid="{A090040B-606F-4EC4-94C9-ADBA3A264C1A}"/>
    <cellStyle name="4 3 4 8" xfId="13023" xr:uid="{725BA9E3-9A9F-4B49-B69A-3E5A1F85EC46}"/>
    <cellStyle name="4 3 4 9" xfId="18458" xr:uid="{8FBD4AAF-AF98-4EF0-9936-E6AD4631DD5B}"/>
    <cellStyle name="4 3 5" xfId="835" xr:uid="{F881E2A3-0591-4470-AD1E-A765ED727BB7}"/>
    <cellStyle name="4 3 5 2" xfId="3864" xr:uid="{284BADA7-8C9D-42F0-804D-EDE1479CD5B6}"/>
    <cellStyle name="4 3 5 2 2" xfId="6102" xr:uid="{47FE6F71-AA50-45DB-9558-126787F08F31}"/>
    <cellStyle name="4 3 5 2 2 2" xfId="34167" xr:uid="{4EE8660F-3AF5-4BD7-93E6-E8AEAF69089A}"/>
    <cellStyle name="4 3 5 2 2 2 2" xfId="45752" xr:uid="{3B720789-F959-4294-9950-582DFDF747D5}"/>
    <cellStyle name="4 3 5 2 2 3" xfId="36520" xr:uid="{23EDC612-E536-42C6-A622-74530E9CF36C}"/>
    <cellStyle name="4 3 5 2 2 3 2" xfId="48105" xr:uid="{5DC9ADA1-FCCD-4A67-980C-A5EC1375A514}"/>
    <cellStyle name="4 3 5 2 2 4" xfId="38878" xr:uid="{EF98A5DA-F464-4D87-A3CA-34528AE01C15}"/>
    <cellStyle name="4 3 5 2 2 4 2" xfId="50463" xr:uid="{E1780930-3A0C-4520-80FF-D161BD3C44F6}"/>
    <cellStyle name="4 3 5 2 2 5" xfId="43421" xr:uid="{9246ED44-F083-43D2-BADD-2CCF6B43C6F5}"/>
    <cellStyle name="4 3 5 2 2 6" xfId="31814" xr:uid="{FEE06A34-0249-4B8E-BDF7-515060627151}"/>
    <cellStyle name="4 3 5 2 3" xfId="9796" xr:uid="{706A06BF-6821-460A-B819-63ED1B3760D5}"/>
    <cellStyle name="4 3 5 2 3 2" xfId="41963" xr:uid="{43793785-E625-451C-B5E7-C39AB2D81BD3}"/>
    <cellStyle name="4 3 5 2 3 3" xfId="30356" xr:uid="{95A1CEF0-CEBC-4E73-8584-048F5C80F43E}"/>
    <cellStyle name="4 3 5 2 4" xfId="11055" xr:uid="{44C7C71F-CA88-4007-B2DD-4441DA17ED22}"/>
    <cellStyle name="4 3 5 2 4 2" xfId="44294" xr:uid="{A27C1D1D-F4B1-4C6A-BE9A-ABBD5FF5B4ED}"/>
    <cellStyle name="4 3 5 2 4 3" xfId="32709" xr:uid="{F82E7009-4B4E-4676-B21C-2BC0F5294861}"/>
    <cellStyle name="4 3 5 2 5" xfId="14293" xr:uid="{F261FBAD-BFEB-454C-8C6E-1037A4080CF3}"/>
    <cellStyle name="4 3 5 2 5 2" xfId="46647" xr:uid="{5755A164-BED8-493B-86BF-DEB42953C240}"/>
    <cellStyle name="4 3 5 2 5 3" xfId="35062" xr:uid="{3AA83061-7AE6-4BC7-A8C9-7DBC808F3D99}"/>
    <cellStyle name="4 3 5 2 6" xfId="12942" xr:uid="{5115C691-5F24-4E2C-8A8A-B17B2324EB30}"/>
    <cellStyle name="4 3 5 2 6 2" xfId="49005" xr:uid="{2FE51314-4E73-481F-BC7D-11CF1769E351}"/>
    <cellStyle name="4 3 5 2 6 3" xfId="37420" xr:uid="{236B5C43-8B3C-4B78-9F85-A0E2289BA4D5}"/>
    <cellStyle name="4 3 5 2 7" xfId="15786" xr:uid="{302CC4BA-7817-455D-8B7D-69C2389FE909}"/>
    <cellStyle name="4 3 5 2 7 2" xfId="40833" xr:uid="{63C5DE4E-A9B0-4676-B753-06F1BB672B09}"/>
    <cellStyle name="4 3 5 2 8" xfId="29220" xr:uid="{E88C91C5-7007-4086-9BB4-B22ACAEE81D1}"/>
    <cellStyle name="4 3 5 3" xfId="5139" xr:uid="{C740F46A-5065-48A8-97D0-4A5BA0C2EB5F}"/>
    <cellStyle name="4 3 5 3 2" xfId="39752" xr:uid="{79ABA129-1BFE-4AF1-8635-B7DED59936EB}"/>
    <cellStyle name="4 3 5 4" xfId="7746" xr:uid="{68336060-E8E7-436B-985C-B8B5BD45966E}"/>
    <cellStyle name="4 3 5 4 2" xfId="51359" xr:uid="{36E37CE5-3953-4BCB-8046-E0F8FAFEE810}"/>
    <cellStyle name="4 3 5 5" xfId="9522" xr:uid="{FB4E6658-2FD8-4D84-8505-E4F8FDF39833}"/>
    <cellStyle name="4 3 5 6" xfId="8197" xr:uid="{48527DD4-2741-4C3D-961E-E853BB2629CD}"/>
    <cellStyle name="4 3 5 7" xfId="13866" xr:uid="{950DAC21-1A22-4C93-9E43-4D3A8BB3B7E6}"/>
    <cellStyle name="4 3 5 8" xfId="14948" xr:uid="{971792CA-928F-435A-B678-65F69AF71203}"/>
    <cellStyle name="4 3 5 9" xfId="18459" xr:uid="{A5BA2D39-0DB2-4EA8-B16C-0D02E64FC4D9}"/>
    <cellStyle name="4 3 6" xfId="3860" xr:uid="{350FC88D-B55C-420C-B705-3381797C6819}"/>
    <cellStyle name="4 3 6 2" xfId="6098" xr:uid="{D02B698D-48AF-4AEE-B818-9BEADEFF376C}"/>
    <cellStyle name="4 3 6 2 2" xfId="34066" xr:uid="{FC1357C9-86E6-40FD-9273-34D4B728D4BB}"/>
    <cellStyle name="4 3 6 2 2 2" xfId="45651" xr:uid="{4361B937-DCE4-4656-A407-881E79E354CC}"/>
    <cellStyle name="4 3 6 2 3" xfId="36419" xr:uid="{5E334D49-4A47-46C6-89C2-8BCF8ED537E6}"/>
    <cellStyle name="4 3 6 2 3 2" xfId="48004" xr:uid="{003D1954-0C9A-491D-8568-5AFB0F0FA203}"/>
    <cellStyle name="4 3 6 2 4" xfId="38777" xr:uid="{D583397E-04BF-4252-AAC4-3821CECC0700}"/>
    <cellStyle name="4 3 6 2 4 2" xfId="50362" xr:uid="{9EEC3B6A-ADFE-4F94-A1E1-44B5B57835D4}"/>
    <cellStyle name="4 3 6 2 5" xfId="43320" xr:uid="{8D3B979C-564F-40D0-9232-FB0F00513658}"/>
    <cellStyle name="4 3 6 2 6" xfId="31713" xr:uid="{5E336DFB-1D44-4788-A04B-A07463A21256}"/>
    <cellStyle name="4 3 6 3" xfId="9792" xr:uid="{9EC23520-8019-4E7B-8353-FD9A2712B0CF}"/>
    <cellStyle name="4 3 6 3 2" xfId="41959" xr:uid="{96336D9F-1D1A-4951-AE9F-BD2B174E5A5A}"/>
    <cellStyle name="4 3 6 3 3" xfId="30352" xr:uid="{E0662B5D-D60D-4927-8EE1-009FE8FE1226}"/>
    <cellStyle name="4 3 6 4" xfId="11051" xr:uid="{AC26F326-6B16-4BDA-8607-C78F64355322}"/>
    <cellStyle name="4 3 6 4 2" xfId="44290" xr:uid="{4FC9D3C6-C3CF-415D-A9EA-C629BCF5640A}"/>
    <cellStyle name="4 3 6 4 3" xfId="32705" xr:uid="{F2A6E560-90BF-42C6-B99D-7CBEE5AE874A}"/>
    <cellStyle name="4 3 6 5" xfId="14289" xr:uid="{41E1333B-7619-4CF2-B678-6398830E714A}"/>
    <cellStyle name="4 3 6 5 2" xfId="46643" xr:uid="{AEA4249F-FF4E-4486-8BD0-95746CDC8555}"/>
    <cellStyle name="4 3 6 5 3" xfId="35058" xr:uid="{138DC96A-B1C4-4337-AB6B-CAE21B7EBAF0}"/>
    <cellStyle name="4 3 6 6" xfId="12946" xr:uid="{AB41BB18-1D96-4273-94E1-FA28555A5D3A}"/>
    <cellStyle name="4 3 6 6 2" xfId="49001" xr:uid="{42421610-3C46-4D33-BF55-9072F28E6523}"/>
    <cellStyle name="4 3 6 6 3" xfId="37416" xr:uid="{6F0109FE-E2BE-4EF3-8884-A355460890F3}"/>
    <cellStyle name="4 3 6 7" xfId="15782" xr:uid="{6E50B2D6-C0E3-4796-9C17-6DF1DA42BA65}"/>
    <cellStyle name="4 3 6 7 2" xfId="40829" xr:uid="{71B95584-9025-4A64-A6A8-E66BA3E63CC3}"/>
    <cellStyle name="4 3 6 8" xfId="29216" xr:uid="{66636CCE-9C1F-4AB7-853E-EF3B825AC6E8}"/>
    <cellStyle name="4 3 7" xfId="5135" xr:uid="{E8F8D3A4-EDF1-4A21-80AE-66C79C2AC725}"/>
    <cellStyle name="4 3 7 2" xfId="39748" xr:uid="{DDFE45A4-0464-417A-96B7-9CF00F701CA3}"/>
    <cellStyle name="4 3 8" xfId="7742" xr:uid="{B348ACB0-5A93-48C4-80A8-24641F5718F5}"/>
    <cellStyle name="4 3 8 2" xfId="51355" xr:uid="{AEB63FD2-4BFA-4319-BB8D-134EB2BB8627}"/>
    <cellStyle name="4 3 9" xfId="9526" xr:uid="{A582A668-1C8E-4795-9A77-0062AA0FFEE3}"/>
    <cellStyle name="4 4" xfId="5062" xr:uid="{440F0593-FE99-4202-B6B9-49398D8A5DA3}"/>
    <cellStyle name="4 4 2" xfId="32381" xr:uid="{B0BA1019-6F4F-4824-A49F-6A166D67E9F5}"/>
    <cellStyle name="4 4 2 2" xfId="34734" xr:uid="{BF29F23C-967C-4D59-835A-CF841BBB0BB7}"/>
    <cellStyle name="4 4 2 2 2" xfId="46319" xr:uid="{D3E66281-8811-4380-8915-2D79D4A83642}"/>
    <cellStyle name="4 4 2 3" xfId="37087" xr:uid="{3AF474A3-A9EF-488D-AA16-BC6CE544A7B7}"/>
    <cellStyle name="4 4 2 3 2" xfId="48672" xr:uid="{45623D38-1E73-4C45-8A0D-76896A322642}"/>
    <cellStyle name="4 4 2 4" xfId="43988" xr:uid="{BB863700-DC7A-4B62-8DD2-3781C4E2F15A}"/>
    <cellStyle name="4 4 3" xfId="32122" xr:uid="{A795755C-52DF-4F55-9D97-29372E6BE39F}"/>
    <cellStyle name="4 4 3 2" xfId="34475" xr:uid="{6EBD7FD4-00A4-4F7E-9BB7-8454F80C8B27}"/>
    <cellStyle name="4 4 3 2 2" xfId="46060" xr:uid="{BA873839-66DA-4386-8AC8-156425BEF472}"/>
    <cellStyle name="4 4 3 3" xfId="36828" xr:uid="{47DBFE42-D47D-409C-81A1-E25F66B1E694}"/>
    <cellStyle name="4 4 3 3 2" xfId="48413" xr:uid="{3779030D-368E-4D60-91DF-B1143FA7420A}"/>
    <cellStyle name="4 4 3 4" xfId="39186" xr:uid="{19B3B0D9-6CA5-4E94-BAC4-ACFCFF867CC5}"/>
    <cellStyle name="4 4 3 4 2" xfId="50771" xr:uid="{2E1354DC-F4BE-486E-A1EF-21FDA92399D6}"/>
    <cellStyle name="4 4 3 5" xfId="43729" xr:uid="{508E081C-CA58-4C64-8B7A-09AC249E2CD4}"/>
    <cellStyle name="4 4 4" xfId="29152" xr:uid="{0B226D48-D2AE-4BBA-945A-62D2C20903F1}"/>
    <cellStyle name="4 4 4 2" xfId="40771" xr:uid="{90E5FB98-201D-46E2-B0C0-3ADE21A44A17}"/>
    <cellStyle name="4 4 5" xfId="29176" xr:uid="{1E7582C4-B11C-40E2-BA86-BC4C1D5D8C2A}"/>
    <cellStyle name="4 4 5 2" xfId="40795" xr:uid="{1EB61679-173A-48F6-BA82-8A02C45EB90B}"/>
    <cellStyle name="4 4 6" xfId="40635" xr:uid="{47B7A876-B81A-4854-B55F-CD216120111A}"/>
    <cellStyle name="4 4 7" xfId="28758" xr:uid="{BB82C361-5834-45E1-A1E6-8C826E44E8CC}"/>
    <cellStyle name="4 5" xfId="9569" xr:uid="{C011E6FD-AD7F-4398-A406-515D940BFB79}"/>
    <cellStyle name="4 6" xfId="11965" xr:uid="{97259DA2-01DB-4852-84B6-A9BBB5002D84}"/>
    <cellStyle name="4_1.5.4" xfId="3511" xr:uid="{6ED11BEA-77F7-455B-A1E6-FFE6F01A6BAC}"/>
    <cellStyle name="4_1.5.4 2" xfId="6002" xr:uid="{0283F0D6-5A57-4D86-B040-6C8164B44F8E}"/>
    <cellStyle name="4_1.5.4 3" xfId="10942" xr:uid="{217460B5-F070-4A12-99A0-82FEC0A8F9EA}"/>
    <cellStyle name="4_1.5.4 4" xfId="12001" xr:uid="{4B561E3C-FA30-4C8C-AA53-B9FA983DB479}"/>
    <cellStyle name="4_5225402107005(1)" xfId="108" xr:uid="{401E906C-454B-4370-B22B-DD1111F49C5A}"/>
    <cellStyle name="4_5225402107005(1) 2" xfId="836" xr:uid="{A4D0DD2D-DDEC-41C5-A22E-1DA69BBAB6D9}"/>
    <cellStyle name="4_5225402107005(1) 2 2" xfId="5140" xr:uid="{D5397BA0-58FC-41AC-9D14-5A3E70ABFD8C}"/>
    <cellStyle name="4_5225402107005(1) 2 2 2" xfId="32394" xr:uid="{FEF3157B-A6C7-4529-A47F-9BDA5007F266}"/>
    <cellStyle name="4_5225402107005(1) 2 2 2 2" xfId="34747" xr:uid="{0C7E9E81-B51F-41ED-9EA7-1FA2F10A7180}"/>
    <cellStyle name="4_5225402107005(1) 2 2 2 2 2" xfId="46332" xr:uid="{F86ED055-15B1-4E7B-8BF6-1C5B794BD4C3}"/>
    <cellStyle name="4_5225402107005(1) 2 2 2 3" xfId="37100" xr:uid="{DDD97326-BD91-4A5F-91D5-C8F0895BA6C6}"/>
    <cellStyle name="4_5225402107005(1) 2 2 2 3 2" xfId="48685" xr:uid="{5454A309-8C96-4143-A94C-299ABB322710}"/>
    <cellStyle name="4_5225402107005(1) 2 2 2 4" xfId="44001" xr:uid="{11DC1275-1BF5-4B7B-A65B-C04B0EA7A7F2}"/>
    <cellStyle name="4_5225402107005(1) 2 2 3" xfId="31937" xr:uid="{462E4E46-829B-4532-9DFF-EA687BA88ABF}"/>
    <cellStyle name="4_5225402107005(1) 2 2 3 2" xfId="34290" xr:uid="{459C28EA-065E-4C79-BCBD-652C7A6DB81A}"/>
    <cellStyle name="4_5225402107005(1) 2 2 3 2 2" xfId="45875" xr:uid="{D19E489E-CBD9-4EB2-85AA-FAF3B881E071}"/>
    <cellStyle name="4_5225402107005(1) 2 2 3 3" xfId="36643" xr:uid="{5C5C1DE5-27DD-42AA-BD22-365B27DB1693}"/>
    <cellStyle name="4_5225402107005(1) 2 2 3 3 2" xfId="48228" xr:uid="{08AD3A91-71DF-4A82-A967-797B89C5F541}"/>
    <cellStyle name="4_5225402107005(1) 2 2 3 4" xfId="39001" xr:uid="{ABF5B74F-8A18-43EB-8160-6B7E3EA63C3B}"/>
    <cellStyle name="4_5225402107005(1) 2 2 3 4 2" xfId="50586" xr:uid="{31F64D52-BF35-4973-B185-78B8F01759D2}"/>
    <cellStyle name="4_5225402107005(1) 2 2 3 5" xfId="43544" xr:uid="{896FDF86-3A91-42AC-9E6A-07755938E967}"/>
    <cellStyle name="4_5225402107005(1) 2 2 4" xfId="29183" xr:uid="{929DCAEC-EA39-42FB-8314-95654DABD235}"/>
    <cellStyle name="4_5225402107005(1) 2 2 4 2" xfId="40801" xr:uid="{BD1427B7-F153-4F53-AA6C-2B45B805E8FB}"/>
    <cellStyle name="4_5225402107005(1) 2 2 5" xfId="29097" xr:uid="{F302C9D9-BB93-4966-84B5-81E7AAD8C203}"/>
    <cellStyle name="4_5225402107005(1) 2 2 5 2" xfId="40716" xr:uid="{7139A547-247F-4C0E-9088-85AD941752D5}"/>
    <cellStyle name="4_5225402107005(1) 2 2 6" xfId="40648" xr:uid="{2D2AD9FD-7353-42C7-BDEF-ABD8F47D8CA0}"/>
    <cellStyle name="4_5225402107005(1) 2 2 7" xfId="28771" xr:uid="{9B4CFBAD-39CF-48A5-9C68-9DB83677E29B}"/>
    <cellStyle name="4_5225402107005(1) 2 3" xfId="9521" xr:uid="{2FFDBF62-30DC-454F-A0F8-8DC11A8ACA02}"/>
    <cellStyle name="4_5225402107005(1) 2 4" xfId="8198" xr:uid="{45C66DEB-AFF6-4F83-89FB-20C57ABA2A5E}"/>
    <cellStyle name="4_5225402107005(1) 3" xfId="5066" xr:uid="{4953E634-F145-4A9E-ABE3-0E73BBC554C7}"/>
    <cellStyle name="4_5225402107005(1) 3 2" xfId="32382" xr:uid="{DC7EF99D-83BD-4F5F-A71D-7EDF99F86A99}"/>
    <cellStyle name="4_5225402107005(1) 3 2 2" xfId="34735" xr:uid="{055D8513-1458-4864-9DFD-17664A39D38D}"/>
    <cellStyle name="4_5225402107005(1) 3 2 2 2" xfId="46320" xr:uid="{DE6347AB-6B8B-4281-B34A-6582EB44DA71}"/>
    <cellStyle name="4_5225402107005(1) 3 2 3" xfId="37088" xr:uid="{8F0F2BB0-DD89-45DD-8DE4-4DE28BBBB789}"/>
    <cellStyle name="4_5225402107005(1) 3 2 3 2" xfId="48673" xr:uid="{5256D55D-7D8E-4D43-AFDD-7B6DF8B05E84}"/>
    <cellStyle name="4_5225402107005(1) 3 2 4" xfId="43989" xr:uid="{779A718B-A151-4A70-BA97-F8B69C6617DF}"/>
    <cellStyle name="4_5225402107005(1) 3 3" xfId="32310" xr:uid="{FB6228F1-F48A-4362-938E-DF48B8CAC540}"/>
    <cellStyle name="4_5225402107005(1) 3 3 2" xfId="34663" xr:uid="{46AD0583-9525-41AD-B3C0-A24EA55CEC51}"/>
    <cellStyle name="4_5225402107005(1) 3 3 2 2" xfId="46248" xr:uid="{9FBED631-BB31-4661-83D1-6588BF8BC169}"/>
    <cellStyle name="4_5225402107005(1) 3 3 3" xfId="37016" xr:uid="{CD94AFA6-D772-4137-8F29-1E16DAC9FCC1}"/>
    <cellStyle name="4_5225402107005(1) 3 3 3 2" xfId="48601" xr:uid="{AC3071FF-5420-4C03-8C76-F14A403B5B1D}"/>
    <cellStyle name="4_5225402107005(1) 3 3 4" xfId="39374" xr:uid="{D48C76D3-EB23-4E2A-83D7-E5D71E6D4179}"/>
    <cellStyle name="4_5225402107005(1) 3 3 4 2" xfId="50959" xr:uid="{BCA2C9F3-F6C2-4339-AE88-38E48DFC276D}"/>
    <cellStyle name="4_5225402107005(1) 3 3 5" xfId="43917" xr:uid="{F94BCBC5-2DEB-43B8-82E5-3563801D6AA8}"/>
    <cellStyle name="4_5225402107005(1) 3 4" xfId="29153" xr:uid="{A8EE32DC-E2CD-496F-AFFA-2C446FFB7A6B}"/>
    <cellStyle name="4_5225402107005(1) 3 4 2" xfId="40772" xr:uid="{6B1BD914-A161-4CB2-A25A-D38F0266F0D0}"/>
    <cellStyle name="4_5225402107005(1) 3 5" xfId="29127" xr:uid="{116B820A-EBC0-4BDE-9851-6181B672476E}"/>
    <cellStyle name="4_5225402107005(1) 3 5 2" xfId="40746" xr:uid="{AB41F544-B5E4-4128-8736-8F7A652F2B24}"/>
    <cellStyle name="4_5225402107005(1) 3 6" xfId="40636" xr:uid="{4F043F04-2513-433E-A85D-4878DD87D207}"/>
    <cellStyle name="4_5225402107005(1) 3 7" xfId="28759" xr:uid="{19291FE1-77F6-4DD3-87E2-420C4E3FF028}"/>
    <cellStyle name="4_5225402107005(1) 4" xfId="10794" xr:uid="{07932842-60C9-4368-A245-17AB4BF0B234}"/>
    <cellStyle name="4_5225402107005(1) 5" xfId="9594" xr:uid="{C1C5C44B-CF4A-4784-84DE-269173C7DA7B}"/>
    <cellStyle name="4_B_reim-2-2080120087005_2010" xfId="3512" xr:uid="{DE623118-E9B3-4BE0-B81D-26EF83610787}"/>
    <cellStyle name="4_B_reim-2-2080120087005_2010 2" xfId="6003" xr:uid="{C57ED8E0-12BA-4FF7-AB27-C72440C64BEB}"/>
    <cellStyle name="4_B_reim-2-2080120087005_2010 3" xfId="10943" xr:uid="{D8EBF404-FD88-46E2-BC92-77ECF3758F4C}"/>
    <cellStyle name="4_B_reim-2-2080120087005_2010 4" xfId="12002" xr:uid="{00E39BC9-FE04-479A-8FF8-833519E5D1FB}"/>
    <cellStyle name="4_Baumann-2-2080120087005_2010" xfId="3513" xr:uid="{3F9BE58A-CC65-46C6-B599-877B08E67D23}"/>
    <cellStyle name="4_Baumann-2-2080120087005_2010 2" xfId="6004" xr:uid="{7514FBC3-77ED-4033-8093-0D41DE98237D}"/>
    <cellStyle name="4_Baumann-2-2080120087005_2010 3" xfId="10944" xr:uid="{06DBED6A-416F-4A69-9E92-D3F43A10F8C8}"/>
    <cellStyle name="4_Baumann-2-2080120087005_2010 4" xfId="12003" xr:uid="{902A4170-50F7-483A-A21E-D3668C52123C}"/>
    <cellStyle name="4_DeckblattNeu" xfId="642" xr:uid="{F0618C94-DE63-4BAE-AE97-5D6EA5557FE7}"/>
    <cellStyle name="4_DeckblattNeu 10" xfId="5101" xr:uid="{310E00C3-6ECC-4166-9EAE-409E69ACBD64}"/>
    <cellStyle name="4_DeckblattNeu 10 2" xfId="39753" xr:uid="{81766B4E-FA56-43F8-9FA6-5584414F870C}"/>
    <cellStyle name="4_DeckblattNeu 11" xfId="7676" xr:uid="{3D44F2CE-F624-4768-BE6B-7767BA7D31FD}"/>
    <cellStyle name="4_DeckblattNeu 11 2" xfId="51360" xr:uid="{D1323EDC-BF32-465B-A4C7-D1FD031E3EB4}"/>
    <cellStyle name="4_DeckblattNeu 12" xfId="9566" xr:uid="{549CDB64-52C9-4E1D-8FA7-F402B9821248}"/>
    <cellStyle name="4_DeckblattNeu 13" xfId="7877" xr:uid="{146883BE-B5EB-4070-B171-5DDF4A062532}"/>
    <cellStyle name="4_DeckblattNeu 14" xfId="12637" xr:uid="{D384CAC7-EFEB-4D95-94CC-E2462F228099}"/>
    <cellStyle name="4_DeckblattNeu 15" xfId="13893" xr:uid="{1C39B0C9-6F4F-46B7-919D-9D910BFC1484}"/>
    <cellStyle name="4_DeckblattNeu 16" xfId="18460" xr:uid="{7A733189-18E5-44ED-BFE3-E2234C31A91B}"/>
    <cellStyle name="4_DeckblattNeu 2" xfId="837" xr:uid="{2231432E-147D-4C86-84AC-10772D505AD1}"/>
    <cellStyle name="4_DeckblattNeu 2 10" xfId="9520" xr:uid="{5DBA5ED5-73CF-473E-826B-62DF5021F486}"/>
    <cellStyle name="4_DeckblattNeu 2 11" xfId="8199" xr:uid="{5A3E7CD6-5517-4B32-B365-91A13359D511}"/>
    <cellStyle name="4_DeckblattNeu 2 12" xfId="13865" xr:uid="{01D462BE-DFE6-4BE6-8478-76B7A96323F6}"/>
    <cellStyle name="4_DeckblattNeu 2 13" xfId="13024" xr:uid="{3BC44366-B8D0-494E-A109-9AEAC6DFB045}"/>
    <cellStyle name="4_DeckblattNeu 2 14" xfId="18461" xr:uid="{10480F8C-536F-49DC-9094-9AB221001C08}"/>
    <cellStyle name="4_DeckblattNeu 2 2" xfId="838" xr:uid="{7B4DAE08-97FE-4F24-979D-4797EA0FA0CE}"/>
    <cellStyle name="4_DeckblattNeu 2 2 10" xfId="8200" xr:uid="{3EDDCD3C-C442-4667-BBA3-231F9825D8D3}"/>
    <cellStyle name="4_DeckblattNeu 2 2 11" xfId="13864" xr:uid="{694E89FA-938F-459A-AD40-42396C1EAA94}"/>
    <cellStyle name="4_DeckblattNeu 2 2 12" xfId="13025" xr:uid="{64FD0D01-D64F-48EB-98EC-894A96D59D6D}"/>
    <cellStyle name="4_DeckblattNeu 2 2 13" xfId="18462" xr:uid="{F46D2ECD-2561-4E8B-AE09-C6DE64683D05}"/>
    <cellStyle name="4_DeckblattNeu 2 2 2" xfId="839" xr:uid="{55A5E84C-9DA1-480D-9D65-6B8986693C07}"/>
    <cellStyle name="4_DeckblattNeu 2 2 2 2" xfId="3868" xr:uid="{6C285188-E7EF-4FCB-8BAC-CB65EF6E29A5}"/>
    <cellStyle name="4_DeckblattNeu 2 2 2 2 2" xfId="6106" xr:uid="{2CFDC084-6649-49BE-89A1-1B952DF68A27}"/>
    <cellStyle name="4_DeckblattNeu 2 2 2 2 2 2" xfId="34723" xr:uid="{57C4AC05-74F7-49AA-9135-617518F85B12}"/>
    <cellStyle name="4_DeckblattNeu 2 2 2 2 2 2 2" xfId="46308" xr:uid="{788A8090-6E19-431C-AF32-04B2C380A656}"/>
    <cellStyle name="4_DeckblattNeu 2 2 2 2 2 3" xfId="37076" xr:uid="{D314E456-F1E3-4658-9DE3-4A83FE4F6F98}"/>
    <cellStyle name="4_DeckblattNeu 2 2 2 2 2 3 2" xfId="48661" xr:uid="{41F7FC80-18D5-4B2F-ABEA-141115B2A42B}"/>
    <cellStyle name="4_DeckblattNeu 2 2 2 2 2 4" xfId="39434" xr:uid="{390F341C-916A-48E0-BA33-F74E11EE44AA}"/>
    <cellStyle name="4_DeckblattNeu 2 2 2 2 2 4 2" xfId="51019" xr:uid="{0EE8339B-1316-4142-AFDE-9C46B37C98C3}"/>
    <cellStyle name="4_DeckblattNeu 2 2 2 2 2 5" xfId="43977" xr:uid="{BD150BD6-DC8E-4D59-9E87-1582BA6D1002}"/>
    <cellStyle name="4_DeckblattNeu 2 2 2 2 2 6" xfId="32370" xr:uid="{EEC9FC84-C5EC-4ABE-88F2-FD58D9D3AAD7}"/>
    <cellStyle name="4_DeckblattNeu 2 2 2 2 3" xfId="9800" xr:uid="{B9470FB6-29A5-4698-B3F0-C40481F11735}"/>
    <cellStyle name="4_DeckblattNeu 2 2 2 2 3 2" xfId="41967" xr:uid="{0ABAC751-E20A-4F2D-8B29-4821DA82A376}"/>
    <cellStyle name="4_DeckblattNeu 2 2 2 2 3 3" xfId="30360" xr:uid="{AB3FEE8E-2AF0-43EE-89F9-F84200F90E68}"/>
    <cellStyle name="4_DeckblattNeu 2 2 2 2 4" xfId="11059" xr:uid="{391F4E6C-E6C8-45F2-9941-A8F605D47035}"/>
    <cellStyle name="4_DeckblattNeu 2 2 2 2 4 2" xfId="44298" xr:uid="{6D203045-4AE2-4CB1-8B40-443ECCD69536}"/>
    <cellStyle name="4_DeckblattNeu 2 2 2 2 4 3" xfId="32713" xr:uid="{48174325-B613-4631-9459-D25FDE298F11}"/>
    <cellStyle name="4_DeckblattNeu 2 2 2 2 5" xfId="14297" xr:uid="{2D9AEE6D-E4F4-4D61-90EC-B32BA9CEB539}"/>
    <cellStyle name="4_DeckblattNeu 2 2 2 2 5 2" xfId="46651" xr:uid="{65AB98A6-6D7E-4B00-BFC5-B5B94B742A49}"/>
    <cellStyle name="4_DeckblattNeu 2 2 2 2 5 3" xfId="35066" xr:uid="{FF1CC1BC-5026-4053-885D-FFF1863F7788}"/>
    <cellStyle name="4_DeckblattNeu 2 2 2 2 6" xfId="12938" xr:uid="{DE8896D5-4639-4EAB-93A4-0E98B57B5A38}"/>
    <cellStyle name="4_DeckblattNeu 2 2 2 2 6 2" xfId="49009" xr:uid="{D60647F4-98C6-4765-968C-20AD56FB0D63}"/>
    <cellStyle name="4_DeckblattNeu 2 2 2 2 6 3" xfId="37424" xr:uid="{D71CE003-55F5-483C-8BA6-260C3FA34C28}"/>
    <cellStyle name="4_DeckblattNeu 2 2 2 2 7" xfId="15790" xr:uid="{B8A2F9A7-7719-4FE0-BADB-A2B9830E664E}"/>
    <cellStyle name="4_DeckblattNeu 2 2 2 2 7 2" xfId="40837" xr:uid="{45621A62-C01C-4286-8663-8F917CEC0595}"/>
    <cellStyle name="4_DeckblattNeu 2 2 2 2 8" xfId="29224" xr:uid="{66381477-F3D0-45F5-9B18-82D90914118F}"/>
    <cellStyle name="4_DeckblattNeu 2 2 2 3" xfId="5143" xr:uid="{1FC3B4CF-A5A4-4F8A-9578-90F72F05BF97}"/>
    <cellStyle name="4_DeckblattNeu 2 2 2 3 2" xfId="39756" xr:uid="{B2355643-605D-4EED-941D-0B9AFA84418C}"/>
    <cellStyle name="4_DeckblattNeu 2 2 2 4" xfId="7749" xr:uid="{D6FF4DD7-D21B-4BF4-B130-0D9C21DC086F}"/>
    <cellStyle name="4_DeckblattNeu 2 2 2 4 2" xfId="51363" xr:uid="{06242D84-9A8B-4B2A-AAE1-D3144CD23640}"/>
    <cellStyle name="4_DeckblattNeu 2 2 2 5" xfId="9518" xr:uid="{04A61007-7B8F-4A43-99D8-81FD0C57F15D}"/>
    <cellStyle name="4_DeckblattNeu 2 2 2 6" xfId="9733" xr:uid="{7882D44B-2EBD-499A-BC29-756A579ED47F}"/>
    <cellStyle name="4_DeckblattNeu 2 2 2 7" xfId="13863" xr:uid="{09D4AC67-6C50-4EB9-9441-1C4B5B1E0459}"/>
    <cellStyle name="4_DeckblattNeu 2 2 2 8" xfId="14950" xr:uid="{AA581441-8B59-4123-836A-4C6660D0AD35}"/>
    <cellStyle name="4_DeckblattNeu 2 2 2 9" xfId="18463" xr:uid="{77A1063E-557E-4BC9-8F14-6CF8EEE1A26A}"/>
    <cellStyle name="4_DeckblattNeu 2 2 3" xfId="840" xr:uid="{3466E488-F793-4E2A-94BA-817680D4885A}"/>
    <cellStyle name="4_DeckblattNeu 2 2 3 2" xfId="3869" xr:uid="{255D51AF-0B4C-45C4-BFC7-AF3BFD166CBA}"/>
    <cellStyle name="4_DeckblattNeu 2 2 3 2 2" xfId="6107" xr:uid="{7E8CFB93-0E0E-4459-93CD-DD4200E370C1}"/>
    <cellStyle name="4_DeckblattNeu 2 2 3 2 2 2" xfId="33478" xr:uid="{1320C5C8-B7C0-4931-A299-96CDAA5DADF8}"/>
    <cellStyle name="4_DeckblattNeu 2 2 3 2 2 2 2" xfId="45063" xr:uid="{695B86ED-0B8C-41A0-9E4D-A2C009126C9B}"/>
    <cellStyle name="4_DeckblattNeu 2 2 3 2 2 3" xfId="35831" xr:uid="{27AF7171-36B2-4E14-9E47-4B28E20C084C}"/>
    <cellStyle name="4_DeckblattNeu 2 2 3 2 2 3 2" xfId="47416" xr:uid="{21AA4E62-F2EB-493E-A813-5C307AF3FDB2}"/>
    <cellStyle name="4_DeckblattNeu 2 2 3 2 2 4" xfId="38189" xr:uid="{70F58CCF-7A00-4210-8710-9431FB4BEB29}"/>
    <cellStyle name="4_DeckblattNeu 2 2 3 2 2 4 2" xfId="49774" xr:uid="{47FA9C16-20DD-4B1B-9D30-DC00DBCF1CCC}"/>
    <cellStyle name="4_DeckblattNeu 2 2 3 2 2 5" xfId="42732" xr:uid="{5C6C870B-F9A0-41F1-8617-CA06613599FE}"/>
    <cellStyle name="4_DeckblattNeu 2 2 3 2 2 6" xfId="31125" xr:uid="{F19962A7-0063-4CB5-8E8C-109559635AC3}"/>
    <cellStyle name="4_DeckblattNeu 2 2 3 2 3" xfId="9801" xr:uid="{DED6B981-E432-4960-9C8B-64B6E6F86A04}"/>
    <cellStyle name="4_DeckblattNeu 2 2 3 2 3 2" xfId="41968" xr:uid="{4A84A272-23A0-49B5-935F-7022EB70C435}"/>
    <cellStyle name="4_DeckblattNeu 2 2 3 2 3 3" xfId="30361" xr:uid="{798CAE84-6DC6-4E9C-B1EE-636E4E478F06}"/>
    <cellStyle name="4_DeckblattNeu 2 2 3 2 4" xfId="11060" xr:uid="{B8CAE633-4850-4279-9289-963602F0BC10}"/>
    <cellStyle name="4_DeckblattNeu 2 2 3 2 4 2" xfId="44299" xr:uid="{993C6C5A-9C2A-408F-9FB3-8B555FF6FD66}"/>
    <cellStyle name="4_DeckblattNeu 2 2 3 2 4 3" xfId="32714" xr:uid="{DBFEE450-9B5E-4816-81E0-FCA0701EC118}"/>
    <cellStyle name="4_DeckblattNeu 2 2 3 2 5" xfId="14298" xr:uid="{628EFCBA-83CB-4622-812C-1BA61BFBD8E4}"/>
    <cellStyle name="4_DeckblattNeu 2 2 3 2 5 2" xfId="46652" xr:uid="{4B0B401B-BAE3-4A87-96C2-42E0BFB8E4BF}"/>
    <cellStyle name="4_DeckblattNeu 2 2 3 2 5 3" xfId="35067" xr:uid="{6F6FB6EA-D3C5-424B-AE94-0004B86E4340}"/>
    <cellStyle name="4_DeckblattNeu 2 2 3 2 6" xfId="12937" xr:uid="{251F3393-4AED-445D-A3F7-4F983EAB44B5}"/>
    <cellStyle name="4_DeckblattNeu 2 2 3 2 6 2" xfId="49010" xr:uid="{4738B015-2D29-49ED-A8D9-6A2655DBA544}"/>
    <cellStyle name="4_DeckblattNeu 2 2 3 2 6 3" xfId="37425" xr:uid="{B329A3BD-4968-43EA-B84A-61C07B3210A4}"/>
    <cellStyle name="4_DeckblattNeu 2 2 3 2 7" xfId="15791" xr:uid="{853F5150-787D-439C-8D77-D14DF447B8FE}"/>
    <cellStyle name="4_DeckblattNeu 2 2 3 2 7 2" xfId="40838" xr:uid="{4FF796FD-ED2D-4881-96FE-DEB52EC9F653}"/>
    <cellStyle name="4_DeckblattNeu 2 2 3 2 8" xfId="29225" xr:uid="{3A7C3880-769A-4EE1-AD97-36001A125133}"/>
    <cellStyle name="4_DeckblattNeu 2 2 3 3" xfId="5144" xr:uid="{2748B6DA-4790-4E7E-B2C8-F4F3CB63E5A4}"/>
    <cellStyle name="4_DeckblattNeu 2 2 3 3 2" xfId="39757" xr:uid="{CE408C49-3FA0-4B16-87BC-A7D51D2B9501}"/>
    <cellStyle name="4_DeckblattNeu 2 2 3 4" xfId="7750" xr:uid="{3A71BC8C-28AE-456E-B70D-E89AC48AD28B}"/>
    <cellStyle name="4_DeckblattNeu 2 2 3 4 2" xfId="51364" xr:uid="{1AF93887-C0DF-4EA3-8272-A2799034C73E}"/>
    <cellStyle name="4_DeckblattNeu 2 2 3 5" xfId="9517" xr:uid="{40439BB9-5793-4CA4-8DCA-5994F59AF439}"/>
    <cellStyle name="4_DeckblattNeu 2 2 3 6" xfId="8201" xr:uid="{75C48204-DABF-4392-A2A8-255813BBC52F}"/>
    <cellStyle name="4_DeckblattNeu 2 2 3 7" xfId="13862" xr:uid="{C2E9968A-35A2-4229-BB6F-5DBEF6909332}"/>
    <cellStyle name="4_DeckblattNeu 2 2 3 8" xfId="13026" xr:uid="{4EC81046-AB86-481F-9A52-863B047CB6DD}"/>
    <cellStyle name="4_DeckblattNeu 2 2 3 9" xfId="18464" xr:uid="{15E8F1E8-C5BF-4FB0-AB64-A1676FE9DF8B}"/>
    <cellStyle name="4_DeckblattNeu 2 2 4" xfId="841" xr:uid="{ECD9B2AA-836B-4CE7-9AB4-9C33CCBE2629}"/>
    <cellStyle name="4_DeckblattNeu 2 2 4 2" xfId="3870" xr:uid="{D6EB0D73-AEFA-4741-8D19-8D739401A6B8}"/>
    <cellStyle name="4_DeckblattNeu 2 2 4 2 2" xfId="6108" xr:uid="{F5E6610C-3B86-4D5E-8578-9C0A63772895}"/>
    <cellStyle name="4_DeckblattNeu 2 2 4 2 2 2" xfId="34067" xr:uid="{60C41BF9-2C92-47D4-B825-E124899CB7BE}"/>
    <cellStyle name="4_DeckblattNeu 2 2 4 2 2 2 2" xfId="45652" xr:uid="{8A2028FE-9860-4FDD-9398-C9E189777FFB}"/>
    <cellStyle name="4_DeckblattNeu 2 2 4 2 2 3" xfId="36420" xr:uid="{1B168EE1-5C0D-473B-A79D-007F9C71E9D9}"/>
    <cellStyle name="4_DeckblattNeu 2 2 4 2 2 3 2" xfId="48005" xr:uid="{F546B0AA-8D18-43D3-85B2-B2341B6B384C}"/>
    <cellStyle name="4_DeckblattNeu 2 2 4 2 2 4" xfId="38778" xr:uid="{82DC6B4A-F92F-4B57-BD60-00FBA0B6BF01}"/>
    <cellStyle name="4_DeckblattNeu 2 2 4 2 2 4 2" xfId="50363" xr:uid="{E2B691C7-C96F-47AB-89C2-45D51854F136}"/>
    <cellStyle name="4_DeckblattNeu 2 2 4 2 2 5" xfId="43321" xr:uid="{FE1A1635-B43D-48AA-87B2-767F80D6EAD6}"/>
    <cellStyle name="4_DeckblattNeu 2 2 4 2 2 6" xfId="31714" xr:uid="{C9CA51C8-DB7A-4281-B356-5FBE2B56C714}"/>
    <cellStyle name="4_DeckblattNeu 2 2 4 2 3" xfId="9802" xr:uid="{109FEEEA-688C-44E7-A683-72EB5BA5C139}"/>
    <cellStyle name="4_DeckblattNeu 2 2 4 2 3 2" xfId="41969" xr:uid="{4F56C878-E04D-4BBD-8C0E-144A76B7A575}"/>
    <cellStyle name="4_DeckblattNeu 2 2 4 2 3 3" xfId="30362" xr:uid="{B9424057-A581-4164-8A74-F8837231AD3A}"/>
    <cellStyle name="4_DeckblattNeu 2 2 4 2 4" xfId="11061" xr:uid="{DA805F71-0E91-4BE5-8870-A826A51B7912}"/>
    <cellStyle name="4_DeckblattNeu 2 2 4 2 4 2" xfId="44300" xr:uid="{800FAE70-DAF7-4F0A-A389-FFC21B64F833}"/>
    <cellStyle name="4_DeckblattNeu 2 2 4 2 4 3" xfId="32715" xr:uid="{812CFA49-846B-484E-9D19-8132DEBBBEDF}"/>
    <cellStyle name="4_DeckblattNeu 2 2 4 2 5" xfId="14299" xr:uid="{BFC50B35-0192-4F32-8944-795762E63EC9}"/>
    <cellStyle name="4_DeckblattNeu 2 2 4 2 5 2" xfId="46653" xr:uid="{1488D44E-D615-478C-94C5-FA91962EF6FF}"/>
    <cellStyle name="4_DeckblattNeu 2 2 4 2 5 3" xfId="35068" xr:uid="{1DBF4F5C-8A1A-4A5E-8A3B-235DCE62816A}"/>
    <cellStyle name="4_DeckblattNeu 2 2 4 2 6" xfId="12936" xr:uid="{A160A818-08A0-4E2E-AFA9-47A586E9B0A6}"/>
    <cellStyle name="4_DeckblattNeu 2 2 4 2 6 2" xfId="49011" xr:uid="{A7CB3784-CDD4-468B-B568-C2A1FF01E9E4}"/>
    <cellStyle name="4_DeckblattNeu 2 2 4 2 6 3" xfId="37426" xr:uid="{3E4DDD75-6EA1-4F3E-BD52-289DE07EE812}"/>
    <cellStyle name="4_DeckblattNeu 2 2 4 2 7" xfId="15792" xr:uid="{530EB4A1-C23B-4BAC-BF54-49B580D0F996}"/>
    <cellStyle name="4_DeckblattNeu 2 2 4 2 7 2" xfId="40839" xr:uid="{F19C266B-624F-4484-8D30-60BCA0BD457E}"/>
    <cellStyle name="4_DeckblattNeu 2 2 4 2 8" xfId="29226" xr:uid="{CCBFF641-6F01-40C7-972B-2390CE98DCE6}"/>
    <cellStyle name="4_DeckblattNeu 2 2 4 3" xfId="5145" xr:uid="{819A0B04-6F61-4AE2-A981-6334D943D489}"/>
    <cellStyle name="4_DeckblattNeu 2 2 4 3 2" xfId="39758" xr:uid="{85C51127-8912-43BD-9663-4D04DE077210}"/>
    <cellStyle name="4_DeckblattNeu 2 2 4 4" xfId="7751" xr:uid="{E316DB2C-5EC2-478D-A099-D82595494D34}"/>
    <cellStyle name="4_DeckblattNeu 2 2 4 4 2" xfId="51365" xr:uid="{CDA15454-8A21-4DD4-BD02-A11BDD3F1728}"/>
    <cellStyle name="4_DeckblattNeu 2 2 4 5" xfId="9516" xr:uid="{781770D0-52FF-4D1C-982F-7B4440F56F50}"/>
    <cellStyle name="4_DeckblattNeu 2 2 4 6" xfId="8202" xr:uid="{381A7E02-E88A-4956-ACCD-12BFF3CFDF61}"/>
    <cellStyle name="4_DeckblattNeu 2 2 4 7" xfId="13861" xr:uid="{05928AC1-89EE-4B01-8D60-7FD9D8CD5FEE}"/>
    <cellStyle name="4_DeckblattNeu 2 2 4 8" xfId="14951" xr:uid="{5A5CDD2A-406A-4BC6-B586-852E2C1B0901}"/>
    <cellStyle name="4_DeckblattNeu 2 2 4 9" xfId="18465" xr:uid="{F7D90D8F-745D-4836-BD8C-675C203339D3}"/>
    <cellStyle name="4_DeckblattNeu 2 2 5" xfId="842" xr:uid="{594E857E-3C87-45E6-BE58-806A453A59C8}"/>
    <cellStyle name="4_DeckblattNeu 2 2 5 2" xfId="3871" xr:uid="{7ED3ADB6-DBA7-4850-9494-279CB9C4CB5F}"/>
    <cellStyle name="4_DeckblattNeu 2 2 5 2 2" xfId="6109" xr:uid="{A0535D6E-B227-4928-B53D-C8EA940AABEF}"/>
    <cellStyle name="4_DeckblattNeu 2 2 5 2 2 2" xfId="34435" xr:uid="{4DD84573-D61D-47F0-BB9F-F3AF22839A9C}"/>
    <cellStyle name="4_DeckblattNeu 2 2 5 2 2 2 2" xfId="46020" xr:uid="{E1DDA99E-3D27-473C-9C63-2E5A10CE57B7}"/>
    <cellStyle name="4_DeckblattNeu 2 2 5 2 2 3" xfId="36788" xr:uid="{81CA67C5-A27D-47DD-970D-F4104AD88D2B}"/>
    <cellStyle name="4_DeckblattNeu 2 2 5 2 2 3 2" xfId="48373" xr:uid="{A42EC64D-9FD9-4794-A158-9E75FF957DE4}"/>
    <cellStyle name="4_DeckblattNeu 2 2 5 2 2 4" xfId="39146" xr:uid="{EA14F801-46BE-46C4-8A43-7B8E008C7DD3}"/>
    <cellStyle name="4_DeckblattNeu 2 2 5 2 2 4 2" xfId="50731" xr:uid="{DAAA213A-25BD-4A98-BFCD-D61CCBA37235}"/>
    <cellStyle name="4_DeckblattNeu 2 2 5 2 2 5" xfId="43689" xr:uid="{0C39024D-9ECC-4B0E-AE19-C9AA60F3EFD9}"/>
    <cellStyle name="4_DeckblattNeu 2 2 5 2 2 6" xfId="32082" xr:uid="{15FAA0DE-74AF-4738-B0D5-3EBE6810A010}"/>
    <cellStyle name="4_DeckblattNeu 2 2 5 2 3" xfId="9803" xr:uid="{9C2C1BBF-BB9C-4F8B-BCD1-819E394DAC46}"/>
    <cellStyle name="4_DeckblattNeu 2 2 5 2 3 2" xfId="41970" xr:uid="{366EC57D-8599-49F9-A7B6-509F90A47028}"/>
    <cellStyle name="4_DeckblattNeu 2 2 5 2 3 3" xfId="30363" xr:uid="{96205C94-CFA9-446F-905A-979C8475672E}"/>
    <cellStyle name="4_DeckblattNeu 2 2 5 2 4" xfId="11062" xr:uid="{7FBADD1F-2890-4F45-9547-8654F0126B05}"/>
    <cellStyle name="4_DeckblattNeu 2 2 5 2 4 2" xfId="44301" xr:uid="{40E7DC4A-2230-4A7A-A157-563FFA3F546B}"/>
    <cellStyle name="4_DeckblattNeu 2 2 5 2 4 3" xfId="32716" xr:uid="{92EC0598-9EDE-455A-A7D4-062A66232EC0}"/>
    <cellStyle name="4_DeckblattNeu 2 2 5 2 5" xfId="14300" xr:uid="{24C15DCD-747B-4B49-98BB-199B638B07CC}"/>
    <cellStyle name="4_DeckblattNeu 2 2 5 2 5 2" xfId="46654" xr:uid="{FF0A1C56-E45C-48C1-8F3C-50C168F09829}"/>
    <cellStyle name="4_DeckblattNeu 2 2 5 2 5 3" xfId="35069" xr:uid="{BC999129-271D-41EE-A350-E6AA0ADA20C9}"/>
    <cellStyle name="4_DeckblattNeu 2 2 5 2 6" xfId="12935" xr:uid="{C7D2A7C1-DAB7-4E45-8378-C11E8FABF6DF}"/>
    <cellStyle name="4_DeckblattNeu 2 2 5 2 6 2" xfId="49012" xr:uid="{9FAF3697-DB0F-4310-B377-F916FB80A564}"/>
    <cellStyle name="4_DeckblattNeu 2 2 5 2 6 3" xfId="37427" xr:uid="{1E02A8E0-31C5-4877-995E-8A1E5EF1DBFD}"/>
    <cellStyle name="4_DeckblattNeu 2 2 5 2 7" xfId="15793" xr:uid="{1CBE735B-83E0-4899-A248-09756698FF71}"/>
    <cellStyle name="4_DeckblattNeu 2 2 5 2 7 2" xfId="40840" xr:uid="{0234EA47-6CD3-4BB4-96AD-ED596E1A417C}"/>
    <cellStyle name="4_DeckblattNeu 2 2 5 2 8" xfId="29227" xr:uid="{5E5C309E-D4F2-4C3B-9740-DEAA23BE595D}"/>
    <cellStyle name="4_DeckblattNeu 2 2 5 3" xfId="5146" xr:uid="{799D6EE9-7F54-40C3-A383-E87A6F1FC885}"/>
    <cellStyle name="4_DeckblattNeu 2 2 5 3 2" xfId="39759" xr:uid="{8897B8F8-4796-40CC-91B7-E9A23465DD7A}"/>
    <cellStyle name="4_DeckblattNeu 2 2 5 4" xfId="7752" xr:uid="{2489E88C-FAD3-4274-9848-832348A8605A}"/>
    <cellStyle name="4_DeckblattNeu 2 2 5 4 2" xfId="51366" xr:uid="{3062F5C5-9B83-453C-9CD6-294598761BF8}"/>
    <cellStyle name="4_DeckblattNeu 2 2 5 5" xfId="9515" xr:uid="{3345CCAC-2DAE-4E8D-951F-B8F4E22B8FB7}"/>
    <cellStyle name="4_DeckblattNeu 2 2 5 6" xfId="8203" xr:uid="{D790C71A-F4F5-49E0-AF90-A473C19EEA44}"/>
    <cellStyle name="4_DeckblattNeu 2 2 5 7" xfId="13860" xr:uid="{AF6349C5-CBBC-4483-BE9F-0E1D3428CFF0}"/>
    <cellStyle name="4_DeckblattNeu 2 2 5 8" xfId="13027" xr:uid="{968A820B-BF7F-4FE3-996C-C5715D7F52AD}"/>
    <cellStyle name="4_DeckblattNeu 2 2 5 9" xfId="18466" xr:uid="{05D0D787-FC57-4922-A0B8-9E63EA66859F}"/>
    <cellStyle name="4_DeckblattNeu 2 2 6" xfId="3867" xr:uid="{39310AA8-2EDE-4404-BFD8-AB90A1CDDDF6}"/>
    <cellStyle name="4_DeckblattNeu 2 2 6 2" xfId="6105" xr:uid="{5BBCF615-9D9C-4C10-8EA4-3E8DB293FD57}"/>
    <cellStyle name="4_DeckblattNeu 2 2 6 2 2" xfId="33702" xr:uid="{12A0E90A-BE79-4413-AF34-1433951E68ED}"/>
    <cellStyle name="4_DeckblattNeu 2 2 6 2 2 2" xfId="45287" xr:uid="{DBA071E2-4195-49C3-8B1B-0F76AF42AA0B}"/>
    <cellStyle name="4_DeckblattNeu 2 2 6 2 3" xfId="36055" xr:uid="{F3CAA175-AAEE-48AC-84E8-7F37C03F62B6}"/>
    <cellStyle name="4_DeckblattNeu 2 2 6 2 3 2" xfId="47640" xr:uid="{E6095130-FB5D-415A-91AB-23D345CAE0C5}"/>
    <cellStyle name="4_DeckblattNeu 2 2 6 2 4" xfId="38413" xr:uid="{8312F7CD-1B9F-4868-AA0B-C9DB369A34C2}"/>
    <cellStyle name="4_DeckblattNeu 2 2 6 2 4 2" xfId="49998" xr:uid="{7ACACA0D-259D-4936-9BC6-B2831252F733}"/>
    <cellStyle name="4_DeckblattNeu 2 2 6 2 5" xfId="42956" xr:uid="{EDBCED98-43CC-47D4-8179-2906D5693F06}"/>
    <cellStyle name="4_DeckblattNeu 2 2 6 2 6" xfId="31349" xr:uid="{BACC8C35-A6C4-4ACD-A7F7-70B4D2F3A276}"/>
    <cellStyle name="4_DeckblattNeu 2 2 6 3" xfId="9799" xr:uid="{752F8588-16B7-4D18-B903-E2661CA49999}"/>
    <cellStyle name="4_DeckblattNeu 2 2 6 3 2" xfId="41966" xr:uid="{1CF591C3-BCE8-4B53-921C-A19A52E506C6}"/>
    <cellStyle name="4_DeckblattNeu 2 2 6 3 3" xfId="30359" xr:uid="{46C694A4-E310-4657-A5E6-E41F16DE6274}"/>
    <cellStyle name="4_DeckblattNeu 2 2 6 4" xfId="11058" xr:uid="{4C5C428F-07C7-4F97-AC65-B137BBA61F83}"/>
    <cellStyle name="4_DeckblattNeu 2 2 6 4 2" xfId="44297" xr:uid="{882BCDA0-194D-4875-B8DE-3A19BAFF87A5}"/>
    <cellStyle name="4_DeckblattNeu 2 2 6 4 3" xfId="32712" xr:uid="{C7E507D4-C509-46EA-AC71-EA3D816C9F32}"/>
    <cellStyle name="4_DeckblattNeu 2 2 6 5" xfId="14296" xr:uid="{08C34439-3ABD-4116-9289-DEE353C1FD33}"/>
    <cellStyle name="4_DeckblattNeu 2 2 6 5 2" xfId="46650" xr:uid="{24E2B96C-946F-497E-9C8D-2A46AF35B8FB}"/>
    <cellStyle name="4_DeckblattNeu 2 2 6 5 3" xfId="35065" xr:uid="{A3B6712D-0ABD-40EF-9762-D5D476D03764}"/>
    <cellStyle name="4_DeckblattNeu 2 2 6 6" xfId="12939" xr:uid="{088C0F4D-E31C-4A8B-B34A-EE0F76813E1E}"/>
    <cellStyle name="4_DeckblattNeu 2 2 6 6 2" xfId="49008" xr:uid="{CB62DB49-AD7B-4417-B914-6056E6318C3A}"/>
    <cellStyle name="4_DeckblattNeu 2 2 6 6 3" xfId="37423" xr:uid="{D2F0F5B3-83C0-4193-81C0-99D76DB7D4E2}"/>
    <cellStyle name="4_DeckblattNeu 2 2 6 7" xfId="15789" xr:uid="{9C8FF8F7-7AB7-49BF-B329-7CB3E7C4306A}"/>
    <cellStyle name="4_DeckblattNeu 2 2 6 7 2" xfId="40836" xr:uid="{11A20B96-9F7B-4A30-AB71-37D61F11FBD2}"/>
    <cellStyle name="4_DeckblattNeu 2 2 6 8" xfId="29223" xr:uid="{DDAF5AD0-D82D-4A6B-9972-90B4D6801659}"/>
    <cellStyle name="4_DeckblattNeu 2 2 7" xfId="5142" xr:uid="{56927F52-A202-44B8-83B9-4C64F13F8383}"/>
    <cellStyle name="4_DeckblattNeu 2 2 7 2" xfId="39755" xr:uid="{E07319A2-480C-4D72-AAB5-52B0E03BE9C5}"/>
    <cellStyle name="4_DeckblattNeu 2 2 8" xfId="7748" xr:uid="{C178E0AA-12FC-40DA-A37C-C03E280BF79B}"/>
    <cellStyle name="4_DeckblattNeu 2 2 8 2" xfId="51362" xr:uid="{505EBC15-C584-4EB4-B363-0AD77A399D24}"/>
    <cellStyle name="4_DeckblattNeu 2 2 9" xfId="9519" xr:uid="{1C2127E5-22ED-4AAD-8D1C-6AEE691E6F1A}"/>
    <cellStyle name="4_DeckblattNeu 2 3" xfId="843" xr:uid="{DDEC8B38-4E00-4F86-A70F-9B0135B9BBB2}"/>
    <cellStyle name="4_DeckblattNeu 2 3 2" xfId="3872" xr:uid="{80241E05-8831-4409-8BAA-56280B337D95}"/>
    <cellStyle name="4_DeckblattNeu 2 3 2 2" xfId="6110" xr:uid="{B8479B4C-E2D3-4CA6-AEB6-9F953A385E6D}"/>
    <cellStyle name="4_DeckblattNeu 2 3 2 2 2" xfId="34722" xr:uid="{707ADBF7-7296-475F-AC33-BCD5FCD5A93D}"/>
    <cellStyle name="4_DeckblattNeu 2 3 2 2 2 2" xfId="46307" xr:uid="{17B6E4AD-5380-41D0-A423-92B13D12F681}"/>
    <cellStyle name="4_DeckblattNeu 2 3 2 2 3" xfId="37075" xr:uid="{D385718B-C563-4B8C-AF04-92275A334799}"/>
    <cellStyle name="4_DeckblattNeu 2 3 2 2 3 2" xfId="48660" xr:uid="{B5D468A3-4934-4F71-BB50-489861A3EF89}"/>
    <cellStyle name="4_DeckblattNeu 2 3 2 2 4" xfId="39433" xr:uid="{77BF2455-104C-4F0C-A18B-9BEA33D01859}"/>
    <cellStyle name="4_DeckblattNeu 2 3 2 2 4 2" xfId="51018" xr:uid="{6C313C3B-2D03-4251-BD06-C55E99A83314}"/>
    <cellStyle name="4_DeckblattNeu 2 3 2 2 5" xfId="43976" xr:uid="{2AF4ED43-B00E-4835-B815-000168E054C8}"/>
    <cellStyle name="4_DeckblattNeu 2 3 2 2 6" xfId="32369" xr:uid="{8CA1BA64-09D8-402D-AA36-B18C4EE3432C}"/>
    <cellStyle name="4_DeckblattNeu 2 3 2 3" xfId="9804" xr:uid="{60019CFA-8E7C-4EBD-B400-54ED1CB58BEF}"/>
    <cellStyle name="4_DeckblattNeu 2 3 2 3 2" xfId="41971" xr:uid="{59EA34BE-E74D-429F-A94B-C3CECEEC6345}"/>
    <cellStyle name="4_DeckblattNeu 2 3 2 3 3" xfId="30364" xr:uid="{AE619C64-5C63-4877-A714-FE4FD55AF1A8}"/>
    <cellStyle name="4_DeckblattNeu 2 3 2 4" xfId="11063" xr:uid="{0E89D802-8510-4AC6-B23D-665E5E1EB904}"/>
    <cellStyle name="4_DeckblattNeu 2 3 2 4 2" xfId="44302" xr:uid="{65E2C813-AFF7-468E-9276-5E9B786B3D02}"/>
    <cellStyle name="4_DeckblattNeu 2 3 2 4 3" xfId="32717" xr:uid="{20DFF4B2-0A4B-4EA4-9D97-9D35E8E21F50}"/>
    <cellStyle name="4_DeckblattNeu 2 3 2 5" xfId="14301" xr:uid="{18A66B8D-7641-4297-8485-CE8E83EE4ED8}"/>
    <cellStyle name="4_DeckblattNeu 2 3 2 5 2" xfId="46655" xr:uid="{9DC04872-76A0-4E26-99CE-FA837BDE5027}"/>
    <cellStyle name="4_DeckblattNeu 2 3 2 5 3" xfId="35070" xr:uid="{4200C112-EF34-4AF2-A614-2426E9C079C7}"/>
    <cellStyle name="4_DeckblattNeu 2 3 2 6" xfId="12934" xr:uid="{116C81F5-CB9A-4C48-9623-D0F919943D24}"/>
    <cellStyle name="4_DeckblattNeu 2 3 2 6 2" xfId="49013" xr:uid="{33A47A14-8818-47AF-BC45-B8D51DD278CF}"/>
    <cellStyle name="4_DeckblattNeu 2 3 2 6 3" xfId="37428" xr:uid="{3376BEDA-8C53-4541-AE4B-FD2F97318B64}"/>
    <cellStyle name="4_DeckblattNeu 2 3 2 7" xfId="15794" xr:uid="{68D27CCA-00E2-49FD-8903-F3FF54A02F67}"/>
    <cellStyle name="4_DeckblattNeu 2 3 2 7 2" xfId="40841" xr:uid="{63C8B266-10AF-4DE2-886B-ED7435C1B0CD}"/>
    <cellStyle name="4_DeckblattNeu 2 3 2 8" xfId="29228" xr:uid="{BD5459F0-7349-44A0-95F7-FDB61BCCDCD6}"/>
    <cellStyle name="4_DeckblattNeu 2 3 3" xfId="5147" xr:uid="{2A8C496B-A065-4B38-9DE6-2A9A98F4BDC6}"/>
    <cellStyle name="4_DeckblattNeu 2 3 3 2" xfId="39760" xr:uid="{D2BF7E16-365F-402D-89FB-4C06CBFDA6E8}"/>
    <cellStyle name="4_DeckblattNeu 2 3 4" xfId="7753" xr:uid="{01C80F66-BF76-4356-B75A-B11B7B09BFEF}"/>
    <cellStyle name="4_DeckblattNeu 2 3 4 2" xfId="51367" xr:uid="{D8566285-F2B3-4971-985B-47B7EF76617D}"/>
    <cellStyle name="4_DeckblattNeu 2 3 5" xfId="9514" xr:uid="{A9084014-6939-491C-916B-FE75825203DE}"/>
    <cellStyle name="4_DeckblattNeu 2 3 6" xfId="8204" xr:uid="{98D430D7-EC7F-45CB-9B1B-6C281B9A5EAE}"/>
    <cellStyle name="4_DeckblattNeu 2 3 7" xfId="13859" xr:uid="{3CEAF64C-E128-4B4E-9A23-C267AC6915D0}"/>
    <cellStyle name="4_DeckblattNeu 2 3 8" xfId="14952" xr:uid="{975306F4-B0A3-402F-B1B1-D47F698C6942}"/>
    <cellStyle name="4_DeckblattNeu 2 3 9" xfId="18467" xr:uid="{A11A276A-238B-4156-9D6E-8FD45B3880ED}"/>
    <cellStyle name="4_DeckblattNeu 2 4" xfId="844" xr:uid="{B3C3EF44-48CE-40A1-9A48-D5DBD00EBCBF}"/>
    <cellStyle name="4_DeckblattNeu 2 4 2" xfId="3873" xr:uid="{995CEDB0-AB14-4CA2-B94F-42A54FB1A392}"/>
    <cellStyle name="4_DeckblattNeu 2 4 2 2" xfId="6111" xr:uid="{916EEF12-5476-4CA4-9CA7-B621849AA46A}"/>
    <cellStyle name="4_DeckblattNeu 2 4 2 2 2" xfId="33792" xr:uid="{C3A49502-7AC0-4F63-A964-157EA49EED57}"/>
    <cellStyle name="4_DeckblattNeu 2 4 2 2 2 2" xfId="45377" xr:uid="{03FC65C4-5115-41F6-8C36-4592082185B1}"/>
    <cellStyle name="4_DeckblattNeu 2 4 2 2 3" xfId="36145" xr:uid="{A616B0E7-4FB0-4BAB-82C6-5C86CD10F89D}"/>
    <cellStyle name="4_DeckblattNeu 2 4 2 2 3 2" xfId="47730" xr:uid="{108D210F-660F-47BE-8185-040CB57C1E42}"/>
    <cellStyle name="4_DeckblattNeu 2 4 2 2 4" xfId="38503" xr:uid="{5C9DD319-9F5C-482A-9F6E-D00DF9A365F7}"/>
    <cellStyle name="4_DeckblattNeu 2 4 2 2 4 2" xfId="50088" xr:uid="{AA8709B5-7355-4D2A-8A3E-4B2D3411AE1B}"/>
    <cellStyle name="4_DeckblattNeu 2 4 2 2 5" xfId="43046" xr:uid="{A9691E9F-9A8B-4055-B412-5696FACD7CA2}"/>
    <cellStyle name="4_DeckblattNeu 2 4 2 2 6" xfId="31439" xr:uid="{34A54A1F-C0BE-445A-A841-DFB026F9CE1A}"/>
    <cellStyle name="4_DeckblattNeu 2 4 2 3" xfId="9805" xr:uid="{B5490B63-41A6-42CA-BFEA-7A2F7BC7AA57}"/>
    <cellStyle name="4_DeckblattNeu 2 4 2 3 2" xfId="41972" xr:uid="{DBBCBF1D-DC8F-4996-8DC0-59773D855FF8}"/>
    <cellStyle name="4_DeckblattNeu 2 4 2 3 3" xfId="30365" xr:uid="{1AF257A7-D538-4518-A97F-0B43D9F13A23}"/>
    <cellStyle name="4_DeckblattNeu 2 4 2 4" xfId="11064" xr:uid="{2BDB0DCB-FD90-40F7-9999-ED59937D407C}"/>
    <cellStyle name="4_DeckblattNeu 2 4 2 4 2" xfId="44303" xr:uid="{ABFE9C6A-C1CC-4E14-883D-9B1175343FF8}"/>
    <cellStyle name="4_DeckblattNeu 2 4 2 4 3" xfId="32718" xr:uid="{F7FE6987-0A03-4C3D-94BA-AA6DB9ACDDB1}"/>
    <cellStyle name="4_DeckblattNeu 2 4 2 5" xfId="14302" xr:uid="{1A35B995-CD64-418C-8F23-A24D2492AEED}"/>
    <cellStyle name="4_DeckblattNeu 2 4 2 5 2" xfId="46656" xr:uid="{9DAE7479-D87B-40EB-AB1F-AE59E6BAE8EB}"/>
    <cellStyle name="4_DeckblattNeu 2 4 2 5 3" xfId="35071" xr:uid="{0EF3A153-6ADC-467E-AB96-F8DFBF3CB59B}"/>
    <cellStyle name="4_DeckblattNeu 2 4 2 6" xfId="12933" xr:uid="{B0045642-20BE-4805-AE30-822A1A6D2E7D}"/>
    <cellStyle name="4_DeckblattNeu 2 4 2 6 2" xfId="49014" xr:uid="{5F8E7C9E-FEF5-44BD-9D05-6F33133E13D7}"/>
    <cellStyle name="4_DeckblattNeu 2 4 2 6 3" xfId="37429" xr:uid="{49593C0D-7D4E-4CE5-9375-9218397444EC}"/>
    <cellStyle name="4_DeckblattNeu 2 4 2 7" xfId="15795" xr:uid="{A9271006-FCD8-4F99-893F-695F69631BDD}"/>
    <cellStyle name="4_DeckblattNeu 2 4 2 7 2" xfId="40842" xr:uid="{322C13E7-A4EA-4711-94B2-46C0F21603D8}"/>
    <cellStyle name="4_DeckblattNeu 2 4 2 8" xfId="29229" xr:uid="{D57D0F3F-2072-4C51-A0C8-790015A2C8E9}"/>
    <cellStyle name="4_DeckblattNeu 2 4 3" xfId="5148" xr:uid="{A35A772E-CAC7-440C-B1EF-ED053AA1479F}"/>
    <cellStyle name="4_DeckblattNeu 2 4 3 2" xfId="39761" xr:uid="{29638499-4185-45FB-9C18-A2423406600A}"/>
    <cellStyle name="4_DeckblattNeu 2 4 4" xfId="7754" xr:uid="{09032D2C-BF8E-4DB3-8CB6-CC3A3A002158}"/>
    <cellStyle name="4_DeckblattNeu 2 4 4 2" xfId="51368" xr:uid="{410F0FE1-CC75-467E-859B-1E5F7A1AB4B9}"/>
    <cellStyle name="4_DeckblattNeu 2 4 5" xfId="9513" xr:uid="{73D5105B-517F-43A5-9F7F-4D0C17AF5F93}"/>
    <cellStyle name="4_DeckblattNeu 2 4 6" xfId="9731" xr:uid="{64830C84-C8A2-4D89-A445-A4665CC93217}"/>
    <cellStyle name="4_DeckblattNeu 2 4 7" xfId="13858" xr:uid="{B1447D69-C956-4357-AB1B-43D6FD947540}"/>
    <cellStyle name="4_DeckblattNeu 2 4 8" xfId="13028" xr:uid="{83FDA7F3-BD15-4C7B-8505-0DB028518A7B}"/>
    <cellStyle name="4_DeckblattNeu 2 4 9" xfId="18468" xr:uid="{D1B999D4-1208-40FA-B8BE-38F8E7597AB9}"/>
    <cellStyle name="4_DeckblattNeu 2 5" xfId="845" xr:uid="{D5AA9C54-DA06-4D39-A9E0-12C472C2395E}"/>
    <cellStyle name="4_DeckblattNeu 2 5 2" xfId="3874" xr:uid="{DDFE2C04-7183-47E9-8696-E2FA3CEC0203}"/>
    <cellStyle name="4_DeckblattNeu 2 5 2 2" xfId="6112" xr:uid="{889E210F-7A2C-4372-919A-E7F45AFD9D07}"/>
    <cellStyle name="4_DeckblattNeu 2 5 2 2 2" xfId="34586" xr:uid="{BAA5CBE4-F228-4BB5-94C0-F55D975676CD}"/>
    <cellStyle name="4_DeckblattNeu 2 5 2 2 2 2" xfId="46171" xr:uid="{643857E4-2365-456D-83B2-21E9ADF24D60}"/>
    <cellStyle name="4_DeckblattNeu 2 5 2 2 3" xfId="36939" xr:uid="{29FAED69-6AB3-4B18-95AD-0F1E115BC4D7}"/>
    <cellStyle name="4_DeckblattNeu 2 5 2 2 3 2" xfId="48524" xr:uid="{3D4BC576-57AD-46F5-9E33-6AC48AC12ABF}"/>
    <cellStyle name="4_DeckblattNeu 2 5 2 2 4" xfId="39297" xr:uid="{A79838BE-50A3-49CE-8AF6-F83E7809DF34}"/>
    <cellStyle name="4_DeckblattNeu 2 5 2 2 4 2" xfId="50882" xr:uid="{14BB346A-711D-4B49-BD40-2DF300059DAF}"/>
    <cellStyle name="4_DeckblattNeu 2 5 2 2 5" xfId="43840" xr:uid="{95A46B19-F507-47DA-9BCA-A4EC6A6340D7}"/>
    <cellStyle name="4_DeckblattNeu 2 5 2 2 6" xfId="32233" xr:uid="{995B54AE-9C7F-4EA1-BEC9-A56A89CB6B90}"/>
    <cellStyle name="4_DeckblattNeu 2 5 2 3" xfId="9806" xr:uid="{6398C9A1-F883-41E7-AF11-C37D85A4AA54}"/>
    <cellStyle name="4_DeckblattNeu 2 5 2 3 2" xfId="41973" xr:uid="{48775749-55EC-4ECE-9C1F-95A59C83571F}"/>
    <cellStyle name="4_DeckblattNeu 2 5 2 3 3" xfId="30366" xr:uid="{9D2D5AD2-2805-4ACF-930C-471EBB42C3CD}"/>
    <cellStyle name="4_DeckblattNeu 2 5 2 4" xfId="11065" xr:uid="{123794E5-219D-42C9-86A4-3DB7A30C48FA}"/>
    <cellStyle name="4_DeckblattNeu 2 5 2 4 2" xfId="44304" xr:uid="{D59CA80C-FE59-454D-80B3-8F351783E378}"/>
    <cellStyle name="4_DeckblattNeu 2 5 2 4 3" xfId="32719" xr:uid="{1DE80387-7EA2-4EEE-BE86-4C4114A2317E}"/>
    <cellStyle name="4_DeckblattNeu 2 5 2 5" xfId="14303" xr:uid="{318FD4D6-EE41-4050-9938-72DBBBCA52D8}"/>
    <cellStyle name="4_DeckblattNeu 2 5 2 5 2" xfId="46657" xr:uid="{536666D4-FCCD-43BA-8FE9-73B0FFBCE7FC}"/>
    <cellStyle name="4_DeckblattNeu 2 5 2 5 3" xfId="35072" xr:uid="{6A7C8B78-A886-464B-8B96-BA9AB321851C}"/>
    <cellStyle name="4_DeckblattNeu 2 5 2 6" xfId="12932" xr:uid="{FDC75592-578D-4295-81E7-1BC7C29A7122}"/>
    <cellStyle name="4_DeckblattNeu 2 5 2 6 2" xfId="49015" xr:uid="{981EDDAF-1775-4638-8971-4EE1970D78C5}"/>
    <cellStyle name="4_DeckblattNeu 2 5 2 6 3" xfId="37430" xr:uid="{184A734C-9607-417D-BDCB-D9B49105BE49}"/>
    <cellStyle name="4_DeckblattNeu 2 5 2 7" xfId="15796" xr:uid="{8400D368-B45C-4D41-AFDC-D4E8A10C0B31}"/>
    <cellStyle name="4_DeckblattNeu 2 5 2 7 2" xfId="40843" xr:uid="{F9E1D096-7738-487A-94CE-6E1ED3322A65}"/>
    <cellStyle name="4_DeckblattNeu 2 5 2 8" xfId="29230" xr:uid="{F30654D3-CA3C-4648-88F9-B696918B12DC}"/>
    <cellStyle name="4_DeckblattNeu 2 5 3" xfId="5149" xr:uid="{452B5052-9CEE-4950-AD65-9C51A6301EDD}"/>
    <cellStyle name="4_DeckblattNeu 2 5 3 2" xfId="39762" xr:uid="{6760AB09-735D-4B2A-91DC-342BA61FA0ED}"/>
    <cellStyle name="4_DeckblattNeu 2 5 4" xfId="7755" xr:uid="{91CE98BB-0304-47CC-895F-53D80DAB288B}"/>
    <cellStyle name="4_DeckblattNeu 2 5 4 2" xfId="51369" xr:uid="{8555D7C4-8E02-4D03-8F82-43399E2F441F}"/>
    <cellStyle name="4_DeckblattNeu 2 5 5" xfId="9512" xr:uid="{F9D3D358-B61A-4BC2-807C-8F4BBBE1892A}"/>
    <cellStyle name="4_DeckblattNeu 2 5 6" xfId="10726" xr:uid="{A98DC850-C1DE-4815-B798-9664FF38A1A0}"/>
    <cellStyle name="4_DeckblattNeu 2 5 7" xfId="13857" xr:uid="{6E693503-80C5-417D-8160-EB6E13839B0E}"/>
    <cellStyle name="4_DeckblattNeu 2 5 8" xfId="14953" xr:uid="{6487C506-3AB5-4E9E-AE28-7EA882CCCCD8}"/>
    <cellStyle name="4_DeckblattNeu 2 5 9" xfId="18469" xr:uid="{48B1BAFF-1B5A-4C17-8B3D-596A5B0F953E}"/>
    <cellStyle name="4_DeckblattNeu 2 6" xfId="846" xr:uid="{5490091A-EF4B-4064-9048-BAB20E47B8AD}"/>
    <cellStyle name="4_DeckblattNeu 2 6 2" xfId="3875" xr:uid="{4C579034-1B12-4678-8A5C-7F03A65C4082}"/>
    <cellStyle name="4_DeckblattNeu 2 6 2 2" xfId="6113" xr:uid="{27C9AD16-3DF8-4FDF-85C3-2F12A7CE254D}"/>
    <cellStyle name="4_DeckblattNeu 2 6 2 2 2" xfId="34656" xr:uid="{472E9FC9-4F90-46FA-8F39-F70A006EFD0E}"/>
    <cellStyle name="4_DeckblattNeu 2 6 2 2 2 2" xfId="46241" xr:uid="{BDC0679B-6D2E-41EA-9ADF-BBFEFAD63F26}"/>
    <cellStyle name="4_DeckblattNeu 2 6 2 2 3" xfId="37009" xr:uid="{92AC2614-3F6E-41C1-8A5C-BE99A6309F01}"/>
    <cellStyle name="4_DeckblattNeu 2 6 2 2 3 2" xfId="48594" xr:uid="{91F9854E-1937-4CC5-A3AB-5AE1D6227E3C}"/>
    <cellStyle name="4_DeckblattNeu 2 6 2 2 4" xfId="39367" xr:uid="{621450C3-6D07-460D-9878-B5099024C0F6}"/>
    <cellStyle name="4_DeckblattNeu 2 6 2 2 4 2" xfId="50952" xr:uid="{46A12578-3678-4E57-B8C3-6EC5AFE2FEF6}"/>
    <cellStyle name="4_DeckblattNeu 2 6 2 2 5" xfId="43910" xr:uid="{49CB7FD9-5927-4236-AD36-573C17814A5D}"/>
    <cellStyle name="4_DeckblattNeu 2 6 2 2 6" xfId="32303" xr:uid="{FBF88397-BB02-4CB7-BFBF-B279FFCD8D6D}"/>
    <cellStyle name="4_DeckblattNeu 2 6 2 3" xfId="9807" xr:uid="{079DA436-FD17-4409-B4D7-BEC5155F55A5}"/>
    <cellStyle name="4_DeckblattNeu 2 6 2 3 2" xfId="41974" xr:uid="{357BF8D0-EB2D-4F93-9889-B4910AE19EB3}"/>
    <cellStyle name="4_DeckblattNeu 2 6 2 3 3" xfId="30367" xr:uid="{CAA7AF3D-2EA1-449A-8E82-8C8B701576B9}"/>
    <cellStyle name="4_DeckblattNeu 2 6 2 4" xfId="11066" xr:uid="{BD373B29-D050-4242-BE2C-C6315C8B6542}"/>
    <cellStyle name="4_DeckblattNeu 2 6 2 4 2" xfId="44305" xr:uid="{05575B59-9FAF-43C4-BAAF-9D4A3837B37A}"/>
    <cellStyle name="4_DeckblattNeu 2 6 2 4 3" xfId="32720" xr:uid="{9C6D5DFB-9237-4487-ACD5-D2C291526E7D}"/>
    <cellStyle name="4_DeckblattNeu 2 6 2 5" xfId="14304" xr:uid="{D4C92DD4-DDDB-4A00-8C5D-053697392D04}"/>
    <cellStyle name="4_DeckblattNeu 2 6 2 5 2" xfId="46658" xr:uid="{AC58A469-195D-41FB-A8EF-F600992C49D1}"/>
    <cellStyle name="4_DeckblattNeu 2 6 2 5 3" xfId="35073" xr:uid="{3DFEE659-661D-4B2A-8E9D-5E105A41DD46}"/>
    <cellStyle name="4_DeckblattNeu 2 6 2 6" xfId="12931" xr:uid="{7FF3CEDD-4FED-4DBD-A280-75314C015F75}"/>
    <cellStyle name="4_DeckblattNeu 2 6 2 6 2" xfId="49016" xr:uid="{48174BDA-D5AC-420C-A07C-9EEB6FBBFD90}"/>
    <cellStyle name="4_DeckblattNeu 2 6 2 6 3" xfId="37431" xr:uid="{0DE65646-7A5D-41A5-A991-3AB9793B41A6}"/>
    <cellStyle name="4_DeckblattNeu 2 6 2 7" xfId="15797" xr:uid="{A28AAC33-1F19-4A38-AD7E-E56CA607C68A}"/>
    <cellStyle name="4_DeckblattNeu 2 6 2 7 2" xfId="40844" xr:uid="{B14ECC16-9FF2-489E-8DC0-502FF07D23F7}"/>
    <cellStyle name="4_DeckblattNeu 2 6 2 8" xfId="29231" xr:uid="{1A85E184-8B3D-4202-8A25-FD1C446707A9}"/>
    <cellStyle name="4_DeckblattNeu 2 6 3" xfId="5150" xr:uid="{7D4C720D-2755-435E-A923-D8435FB61771}"/>
    <cellStyle name="4_DeckblattNeu 2 6 3 2" xfId="39763" xr:uid="{3D1036B7-901A-4F77-AC62-1AF33E326674}"/>
    <cellStyle name="4_DeckblattNeu 2 6 4" xfId="7756" xr:uid="{9E10C664-353D-43D2-99B4-0CF0AF3B2879}"/>
    <cellStyle name="4_DeckblattNeu 2 6 4 2" xfId="51370" xr:uid="{57BAEF41-EB3E-48C7-9216-95F6CA949926}"/>
    <cellStyle name="4_DeckblattNeu 2 6 5" xfId="9511" xr:uid="{BA80C0C6-C0AD-4EF8-9F41-E6AE6FF544EC}"/>
    <cellStyle name="4_DeckblattNeu 2 6 6" xfId="8205" xr:uid="{790C7C2E-CD70-4900-8FB9-B66AED8C4269}"/>
    <cellStyle name="4_DeckblattNeu 2 6 7" xfId="13856" xr:uid="{BFBFFE03-50A2-4B45-B296-52BB05349A0D}"/>
    <cellStyle name="4_DeckblattNeu 2 6 8" xfId="14949" xr:uid="{862E5683-8C72-4EAB-94C7-D7F1913BED17}"/>
    <cellStyle name="4_DeckblattNeu 2 6 9" xfId="18470" xr:uid="{32EB9BE3-CF80-4785-9A4E-982FB53D8BA7}"/>
    <cellStyle name="4_DeckblattNeu 2 7" xfId="3866" xr:uid="{98C8319F-428F-4D63-8BCB-72CBD715FA69}"/>
    <cellStyle name="4_DeckblattNeu 2 7 2" xfId="6104" xr:uid="{5A0C7BBE-6425-45F6-8A50-31D049A12382}"/>
    <cellStyle name="4_DeckblattNeu 2 7 2 2" xfId="34307" xr:uid="{97FD8523-DDA0-4504-AB51-F542EAB7F2C6}"/>
    <cellStyle name="4_DeckblattNeu 2 7 2 2 2" xfId="45892" xr:uid="{75B58136-D5D3-4A7C-8332-B6B2DD29A324}"/>
    <cellStyle name="4_DeckblattNeu 2 7 2 3" xfId="36660" xr:uid="{75B550C2-E35E-478F-B6E8-76D6D7193174}"/>
    <cellStyle name="4_DeckblattNeu 2 7 2 3 2" xfId="48245" xr:uid="{5B792FB1-1A6A-42DC-B011-EA966662E188}"/>
    <cellStyle name="4_DeckblattNeu 2 7 2 4" xfId="39018" xr:uid="{6BD34CD7-1896-4A66-B04D-C1D51E6F7AE3}"/>
    <cellStyle name="4_DeckblattNeu 2 7 2 4 2" xfId="50603" xr:uid="{43C62F98-13FF-4C2F-88A2-B34EE47B75EE}"/>
    <cellStyle name="4_DeckblattNeu 2 7 2 5" xfId="43561" xr:uid="{955FA9F7-5FD0-4986-A502-13855D633F14}"/>
    <cellStyle name="4_DeckblattNeu 2 7 2 6" xfId="31954" xr:uid="{0E924CB5-BF54-43F2-BD88-C0CDD0CE1E93}"/>
    <cellStyle name="4_DeckblattNeu 2 7 3" xfId="9798" xr:uid="{658ECBB5-DA10-4811-83E6-032A71B317FF}"/>
    <cellStyle name="4_DeckblattNeu 2 7 3 2" xfId="41965" xr:uid="{C3212548-F9E5-4502-8545-D49EC80413E6}"/>
    <cellStyle name="4_DeckblattNeu 2 7 3 3" xfId="30358" xr:uid="{B55CE193-03EC-4552-89DA-AE4D96BB6D6E}"/>
    <cellStyle name="4_DeckblattNeu 2 7 4" xfId="11057" xr:uid="{70266841-3EB0-4EC4-B1AC-E3F7AE5982F0}"/>
    <cellStyle name="4_DeckblattNeu 2 7 4 2" xfId="44296" xr:uid="{31A27DBC-7EE3-4382-897B-C9A6F70C8CCC}"/>
    <cellStyle name="4_DeckblattNeu 2 7 4 3" xfId="32711" xr:uid="{576D42C8-B904-45CC-9F3D-8A71AAA36698}"/>
    <cellStyle name="4_DeckblattNeu 2 7 5" xfId="14295" xr:uid="{DA52483A-B3CB-4815-839D-2DBB8196B019}"/>
    <cellStyle name="4_DeckblattNeu 2 7 5 2" xfId="46649" xr:uid="{F0E77EC8-00AF-4B31-A352-31CEB5C946F1}"/>
    <cellStyle name="4_DeckblattNeu 2 7 5 3" xfId="35064" xr:uid="{838D566A-21D5-4F71-99B9-B4F38E1B7556}"/>
    <cellStyle name="4_DeckblattNeu 2 7 6" xfId="12940" xr:uid="{65D46EBB-B201-4566-84F7-2106F12D6E5A}"/>
    <cellStyle name="4_DeckblattNeu 2 7 6 2" xfId="49007" xr:uid="{93210763-5F79-42EB-9761-5AFD83B129C7}"/>
    <cellStyle name="4_DeckblattNeu 2 7 6 3" xfId="37422" xr:uid="{560C0ED1-731C-4A66-8B7F-0238CEC192F6}"/>
    <cellStyle name="4_DeckblattNeu 2 7 7" xfId="15788" xr:uid="{8BD188B8-06FA-477F-B801-E4B4663A4040}"/>
    <cellStyle name="4_DeckblattNeu 2 7 7 2" xfId="40835" xr:uid="{F57C9D7B-A796-4F01-B6FD-97A25F502D7F}"/>
    <cellStyle name="4_DeckblattNeu 2 7 8" xfId="29222" xr:uid="{20A738FF-3AAA-4528-B374-97DEF88587AE}"/>
    <cellStyle name="4_DeckblattNeu 2 8" xfId="5141" xr:uid="{2155F73B-D5DD-4961-9988-A4ED4D682FE4}"/>
    <cellStyle name="4_DeckblattNeu 2 8 2" xfId="39754" xr:uid="{43327EAC-E026-4223-A20F-BD4176A79E07}"/>
    <cellStyle name="4_DeckblattNeu 2 9" xfId="7747" xr:uid="{BB456F30-97D7-436E-B1DA-65268EE7A931}"/>
    <cellStyle name="4_DeckblattNeu 2 9 2" xfId="51361" xr:uid="{39958D65-7F01-44AF-BCAC-E4271D874DC1}"/>
    <cellStyle name="4_DeckblattNeu 3" xfId="847" xr:uid="{D1C4050B-64BC-4EC3-A16E-B31B928E642C}"/>
    <cellStyle name="4_DeckblattNeu 3 10" xfId="8206" xr:uid="{D4763DA6-5400-45BC-866F-9D39F6D6EA27}"/>
    <cellStyle name="4_DeckblattNeu 3 11" xfId="13855" xr:uid="{11140B0D-4884-4541-9820-4D6BAAD452F5}"/>
    <cellStyle name="4_DeckblattNeu 3 12" xfId="13029" xr:uid="{129F4F7E-8F36-4795-8FD2-6EB08CB5B566}"/>
    <cellStyle name="4_DeckblattNeu 3 13" xfId="18471" xr:uid="{074A58AF-ADB2-4485-A449-DF0B787B7059}"/>
    <cellStyle name="4_DeckblattNeu 3 2" xfId="848" xr:uid="{F1C2AE5E-F1EC-492A-8AC3-EE8036C4296A}"/>
    <cellStyle name="4_DeckblattNeu 3 2 2" xfId="3877" xr:uid="{3DAF4615-6F10-42E6-A459-2C08D087D9C9}"/>
    <cellStyle name="4_DeckblattNeu 3 2 2 2" xfId="6115" xr:uid="{1E52F68E-87D9-4AE5-BAFC-52E036D4E7B8}"/>
    <cellStyle name="4_DeckblattNeu 3 2 2 2 2" xfId="33410" xr:uid="{34B94000-F588-4707-857F-235EFCBA0E01}"/>
    <cellStyle name="4_DeckblattNeu 3 2 2 2 2 2" xfId="44995" xr:uid="{C1C8CDFB-BEC2-4E4C-9EAD-CAF2430FEC17}"/>
    <cellStyle name="4_DeckblattNeu 3 2 2 2 3" xfId="35763" xr:uid="{05F57549-C4AB-41E7-912B-9C274B56BC9B}"/>
    <cellStyle name="4_DeckblattNeu 3 2 2 2 3 2" xfId="47348" xr:uid="{449D03AA-B068-4A8D-ABB5-C68A3A29B49E}"/>
    <cellStyle name="4_DeckblattNeu 3 2 2 2 4" xfId="38121" xr:uid="{064D9BA1-9EAA-478A-BA49-161A55E014B8}"/>
    <cellStyle name="4_DeckblattNeu 3 2 2 2 4 2" xfId="49706" xr:uid="{68800ADE-454D-4B51-969B-A387B70B0E63}"/>
    <cellStyle name="4_DeckblattNeu 3 2 2 2 5" xfId="42664" xr:uid="{1C5223D2-D642-41AF-B455-9293BE84AC9F}"/>
    <cellStyle name="4_DeckblattNeu 3 2 2 2 6" xfId="31057" xr:uid="{DBBDD80E-D1FD-4E95-A0EE-FDCBF7B7B29E}"/>
    <cellStyle name="4_DeckblattNeu 3 2 2 3" xfId="9809" xr:uid="{E0D5EDC0-AC84-4D85-AB30-ABF94C89C7A8}"/>
    <cellStyle name="4_DeckblattNeu 3 2 2 3 2" xfId="41976" xr:uid="{9A9D4AAA-2250-4887-898C-4EACA0EF50DD}"/>
    <cellStyle name="4_DeckblattNeu 3 2 2 3 3" xfId="30369" xr:uid="{A4FEC660-96E9-4732-BD0A-75CA3F0E6E0E}"/>
    <cellStyle name="4_DeckblattNeu 3 2 2 4" xfId="11068" xr:uid="{85451916-4AB8-42E9-B841-455027AC8DA7}"/>
    <cellStyle name="4_DeckblattNeu 3 2 2 4 2" xfId="44307" xr:uid="{31649777-6B81-4380-B07A-D619634A567D}"/>
    <cellStyle name="4_DeckblattNeu 3 2 2 4 3" xfId="32722" xr:uid="{45D84438-3704-45D0-8AC2-0BD2BE5A1881}"/>
    <cellStyle name="4_DeckblattNeu 3 2 2 5" xfId="14306" xr:uid="{638BDF86-6241-47DF-9058-8E5918E7B2A0}"/>
    <cellStyle name="4_DeckblattNeu 3 2 2 5 2" xfId="46660" xr:uid="{5906FB75-94C8-4E8D-8CEF-A05CBBAAA831}"/>
    <cellStyle name="4_DeckblattNeu 3 2 2 5 3" xfId="35075" xr:uid="{905F4E27-7344-41EE-ADBB-E1FB5AC49737}"/>
    <cellStyle name="4_DeckblattNeu 3 2 2 6" xfId="14030" xr:uid="{2B5B682C-0600-4CD5-AEE4-82D1DDB07018}"/>
    <cellStyle name="4_DeckblattNeu 3 2 2 6 2" xfId="49018" xr:uid="{650D7831-BB82-4A69-B235-498F70F63666}"/>
    <cellStyle name="4_DeckblattNeu 3 2 2 6 3" xfId="37433" xr:uid="{AF3B13C3-71ED-4E3C-93C8-E78115AE1CCA}"/>
    <cellStyle name="4_DeckblattNeu 3 2 2 7" xfId="15799" xr:uid="{193616E6-F95E-42D7-A7CF-76B5C9E5659B}"/>
    <cellStyle name="4_DeckblattNeu 3 2 2 7 2" xfId="40846" xr:uid="{0F89A919-EE1D-420F-8F0C-CD0DA19AA893}"/>
    <cellStyle name="4_DeckblattNeu 3 2 2 8" xfId="29233" xr:uid="{B9D56D34-3404-4D82-AA99-089CFF358579}"/>
    <cellStyle name="4_DeckblattNeu 3 2 3" xfId="5152" xr:uid="{6EF5DB09-E933-4859-A7CC-092DFC240F63}"/>
    <cellStyle name="4_DeckblattNeu 3 2 3 2" xfId="39765" xr:uid="{4F79BAE2-E6E3-45D5-898F-6BD4433423BD}"/>
    <cellStyle name="4_DeckblattNeu 3 2 4" xfId="7758" xr:uid="{9F588EFA-C019-4A46-90B7-09AB50FCE87A}"/>
    <cellStyle name="4_DeckblattNeu 3 2 4 2" xfId="51372" xr:uid="{5C2B7CDA-E858-4828-947E-9EE1F988CA7D}"/>
    <cellStyle name="4_DeckblattNeu 3 2 5" xfId="7674" xr:uid="{168BDB93-3413-4457-A97D-051C3F60903E}"/>
    <cellStyle name="4_DeckblattNeu 3 2 6" xfId="8207" xr:uid="{7B0FC9FD-4970-4C4E-87AE-F359FD92345F}"/>
    <cellStyle name="4_DeckblattNeu 3 2 7" xfId="13854" xr:uid="{5E4B0E6E-C001-46F3-8CA9-E2551B290BB7}"/>
    <cellStyle name="4_DeckblattNeu 3 2 8" xfId="14954" xr:uid="{739488C5-2A80-4D3C-86A1-3BBF5F55CBDD}"/>
    <cellStyle name="4_DeckblattNeu 3 2 9" xfId="18472" xr:uid="{501B5A97-1435-4F8A-A63B-FE2462948DFF}"/>
    <cellStyle name="4_DeckblattNeu 3 3" xfId="849" xr:uid="{58722386-FF86-46F7-B028-3FFFA40586A8}"/>
    <cellStyle name="4_DeckblattNeu 3 3 2" xfId="3878" xr:uid="{857286D4-F155-4975-B0E6-3B0ADC6C0EB7}"/>
    <cellStyle name="4_DeckblattNeu 3 3 2 2" xfId="6116" xr:uid="{F00CFAED-296F-4100-B54C-32396D335DBD}"/>
    <cellStyle name="4_DeckblattNeu 3 3 2 2 2" xfId="34135" xr:uid="{DD8AB3F8-A3B3-40DB-A52E-1BC376906734}"/>
    <cellStyle name="4_DeckblattNeu 3 3 2 2 2 2" xfId="45720" xr:uid="{1DC17D47-99AD-4396-80A6-065D1449EBAE}"/>
    <cellStyle name="4_DeckblattNeu 3 3 2 2 3" xfId="36488" xr:uid="{F939B561-0261-45B4-9740-1279E2D74893}"/>
    <cellStyle name="4_DeckblattNeu 3 3 2 2 3 2" xfId="48073" xr:uid="{DDBB586E-E258-49AD-8BBF-889BB1F9E695}"/>
    <cellStyle name="4_DeckblattNeu 3 3 2 2 4" xfId="38846" xr:uid="{ECE24C31-3B41-44EA-8727-EEC247A964EF}"/>
    <cellStyle name="4_DeckblattNeu 3 3 2 2 4 2" xfId="50431" xr:uid="{BA2A696E-C641-4CEB-BAF2-E08F5A225187}"/>
    <cellStyle name="4_DeckblattNeu 3 3 2 2 5" xfId="43389" xr:uid="{87C40E57-CA7E-4B86-8C4C-9C8696DD3EFA}"/>
    <cellStyle name="4_DeckblattNeu 3 3 2 2 6" xfId="31782" xr:uid="{0354631B-17A0-46DC-A873-209EEF72188F}"/>
    <cellStyle name="4_DeckblattNeu 3 3 2 3" xfId="9810" xr:uid="{38E45DFF-12AC-49C0-BC6C-3DCA0280A552}"/>
    <cellStyle name="4_DeckblattNeu 3 3 2 3 2" xfId="41977" xr:uid="{472CF7B9-6CD3-4E6B-8F44-B3E6E226BC38}"/>
    <cellStyle name="4_DeckblattNeu 3 3 2 3 3" xfId="30370" xr:uid="{A3BDAA37-9FCE-4159-A2AF-35DEFE9F3B5D}"/>
    <cellStyle name="4_DeckblattNeu 3 3 2 4" xfId="11069" xr:uid="{4E46B766-7A5F-4E76-A3AB-D1D10BD4DEF2}"/>
    <cellStyle name="4_DeckblattNeu 3 3 2 4 2" xfId="44308" xr:uid="{2A098334-D83C-48D0-88E2-4C3EE9221B99}"/>
    <cellStyle name="4_DeckblattNeu 3 3 2 4 3" xfId="32723" xr:uid="{A16BA10B-BB7A-496D-BAF1-B9E4F75EAEA9}"/>
    <cellStyle name="4_DeckblattNeu 3 3 2 5" xfId="14307" xr:uid="{E86493C5-A9DF-4476-86E0-C10F70B777CD}"/>
    <cellStyle name="4_DeckblattNeu 3 3 2 5 2" xfId="46661" xr:uid="{0F4EAFF9-DA01-4CB8-905C-D9272F43A71E}"/>
    <cellStyle name="4_DeckblattNeu 3 3 2 5 3" xfId="35076" xr:uid="{E269E23F-0FBB-48A2-AA1F-70D54386838D}"/>
    <cellStyle name="4_DeckblattNeu 3 3 2 6" xfId="14029" xr:uid="{60D72121-6173-4E38-83AD-6EFAB35D7363}"/>
    <cellStyle name="4_DeckblattNeu 3 3 2 6 2" xfId="49019" xr:uid="{F58D9F1C-D44D-40A6-B8A5-BD7E7F3DA6CC}"/>
    <cellStyle name="4_DeckblattNeu 3 3 2 6 3" xfId="37434" xr:uid="{68743E1D-6D53-494D-AD17-51E9BCA94F71}"/>
    <cellStyle name="4_DeckblattNeu 3 3 2 7" xfId="15800" xr:uid="{2B614210-EB5F-49F8-803B-C5E8B180AB49}"/>
    <cellStyle name="4_DeckblattNeu 3 3 2 7 2" xfId="40847" xr:uid="{3BAAA027-2645-4B43-AFE0-BB45620706BA}"/>
    <cellStyle name="4_DeckblattNeu 3 3 2 8" xfId="29234" xr:uid="{B303CD43-004F-4EBE-9E61-0C3A7556E17F}"/>
    <cellStyle name="4_DeckblattNeu 3 3 3" xfId="5153" xr:uid="{1ED4E4E6-8857-4356-97C0-AF1F4C898F03}"/>
    <cellStyle name="4_DeckblattNeu 3 3 3 2" xfId="39766" xr:uid="{D3329B91-4779-4250-AD1B-7CEFA5C3CD12}"/>
    <cellStyle name="4_DeckblattNeu 3 3 4" xfId="7759" xr:uid="{B61D2F44-CE4E-493B-87B2-5B32F8B65D24}"/>
    <cellStyle name="4_DeckblattNeu 3 3 4 2" xfId="51373" xr:uid="{A78F847B-245D-4532-80CE-EE01296F7994}"/>
    <cellStyle name="4_DeckblattNeu 3 3 5" xfId="7673" xr:uid="{2C9CDED0-86D3-4300-B352-2252C0A2ED31}"/>
    <cellStyle name="4_DeckblattNeu 3 3 6" xfId="8208" xr:uid="{6CF6E32F-D09B-4E88-9739-4CC24716F914}"/>
    <cellStyle name="4_DeckblattNeu 3 3 7" xfId="13853" xr:uid="{86BEC621-FDDB-46AE-83AF-B6384697B4E4}"/>
    <cellStyle name="4_DeckblattNeu 3 3 8" xfId="13030" xr:uid="{A5F81ADA-6948-4CDB-BFC7-932BA48714E7}"/>
    <cellStyle name="4_DeckblattNeu 3 3 9" xfId="18473" xr:uid="{3EA4419F-F50C-48AD-8CBA-F5B963B3D96C}"/>
    <cellStyle name="4_DeckblattNeu 3 4" xfId="850" xr:uid="{CB900C8B-A728-4976-A888-35F3EEE30D95}"/>
    <cellStyle name="4_DeckblattNeu 3 4 2" xfId="3879" xr:uid="{32EC2C03-17DF-47D4-81B6-C2CCC47EB8A3}"/>
    <cellStyle name="4_DeckblattNeu 3 4 2 2" xfId="6117" xr:uid="{0E8C57AF-1F6E-42A6-A95E-654F30F5D8E7}"/>
    <cellStyle name="4_DeckblattNeu 3 4 2 2 2" xfId="34436" xr:uid="{AA5E4272-8C2E-4879-99E0-0F6E496B10D0}"/>
    <cellStyle name="4_DeckblattNeu 3 4 2 2 2 2" xfId="46021" xr:uid="{863E1EB5-BDD9-4285-8D84-82E3919C321F}"/>
    <cellStyle name="4_DeckblattNeu 3 4 2 2 3" xfId="36789" xr:uid="{3D59EC37-2B46-4A23-98E4-A345C4B912E6}"/>
    <cellStyle name="4_DeckblattNeu 3 4 2 2 3 2" xfId="48374" xr:uid="{0CE704EE-F144-4585-AEC6-5C3ADF433B6E}"/>
    <cellStyle name="4_DeckblattNeu 3 4 2 2 4" xfId="39147" xr:uid="{7FCB8AAE-9154-4262-B574-F7F34339CDC5}"/>
    <cellStyle name="4_DeckblattNeu 3 4 2 2 4 2" xfId="50732" xr:uid="{A5D39544-655E-4EE3-A48C-17E27A50510D}"/>
    <cellStyle name="4_DeckblattNeu 3 4 2 2 5" xfId="43690" xr:uid="{DCE0A794-5B4C-413B-B18F-50269FF97C5F}"/>
    <cellStyle name="4_DeckblattNeu 3 4 2 2 6" xfId="32083" xr:uid="{46B405A8-75DE-40CB-A872-31C150351A34}"/>
    <cellStyle name="4_DeckblattNeu 3 4 2 3" xfId="9811" xr:uid="{DA689CB8-1F33-4C8D-9000-9A47FBA3591C}"/>
    <cellStyle name="4_DeckblattNeu 3 4 2 3 2" xfId="41978" xr:uid="{001FE866-1F59-4561-BD4C-F3FBADDB11FC}"/>
    <cellStyle name="4_DeckblattNeu 3 4 2 3 3" xfId="30371" xr:uid="{BECFA1BC-FD04-4EA9-B391-8FE8C893BF41}"/>
    <cellStyle name="4_DeckblattNeu 3 4 2 4" xfId="11070" xr:uid="{0B25F8D8-9575-416D-BC08-D8EE1775836F}"/>
    <cellStyle name="4_DeckblattNeu 3 4 2 4 2" xfId="44309" xr:uid="{EAE44A20-51AA-4748-B4DC-7B5DDDA1B14B}"/>
    <cellStyle name="4_DeckblattNeu 3 4 2 4 3" xfId="32724" xr:uid="{1983B766-00E5-4254-9BCF-60EFA09A59E4}"/>
    <cellStyle name="4_DeckblattNeu 3 4 2 5" xfId="14308" xr:uid="{72DD64B7-41A0-4471-B4F9-F57978285A69}"/>
    <cellStyle name="4_DeckblattNeu 3 4 2 5 2" xfId="46662" xr:uid="{1178B2AC-D42E-4711-96ED-79D04E30631E}"/>
    <cellStyle name="4_DeckblattNeu 3 4 2 5 3" xfId="35077" xr:uid="{D08EF7FA-B8C9-4E42-ACAA-E118D0F5EF59}"/>
    <cellStyle name="4_DeckblattNeu 3 4 2 6" xfId="14028" xr:uid="{6F3F9AD5-C1BC-4BFB-8DED-479C04A57775}"/>
    <cellStyle name="4_DeckblattNeu 3 4 2 6 2" xfId="49020" xr:uid="{B6F61691-D023-46DF-A96A-E860C21AFB96}"/>
    <cellStyle name="4_DeckblattNeu 3 4 2 6 3" xfId="37435" xr:uid="{828F75C9-47B0-459A-8B63-C00FE9E73777}"/>
    <cellStyle name="4_DeckblattNeu 3 4 2 7" xfId="15801" xr:uid="{D2024B48-E87D-468D-B6C6-54BBC68EB555}"/>
    <cellStyle name="4_DeckblattNeu 3 4 2 7 2" xfId="40848" xr:uid="{F6B8396C-FEC2-432B-9130-06EC97D3ACAB}"/>
    <cellStyle name="4_DeckblattNeu 3 4 2 8" xfId="29235" xr:uid="{387B52EF-F857-4F9E-8038-C9D714E536A0}"/>
    <cellStyle name="4_DeckblattNeu 3 4 3" xfId="5154" xr:uid="{914FDA38-6D50-40A6-8D6E-2048C2FC8459}"/>
    <cellStyle name="4_DeckblattNeu 3 4 3 2" xfId="39767" xr:uid="{C5534B30-5323-479E-800C-0B09942A5DF3}"/>
    <cellStyle name="4_DeckblattNeu 3 4 4" xfId="7760" xr:uid="{4EEB4404-BA01-43F9-9C8B-722F3FC46E57}"/>
    <cellStyle name="4_DeckblattNeu 3 4 4 2" xfId="51374" xr:uid="{2418D048-9022-4850-8EF8-9B8B1D6BF8F7}"/>
    <cellStyle name="4_DeckblattNeu 3 4 5" xfId="7672" xr:uid="{72C8217D-0C85-4DCB-B259-B6FAF86FDCAF}"/>
    <cellStyle name="4_DeckblattNeu 3 4 6" xfId="8209" xr:uid="{F77A726A-BED0-43BD-905D-3AF69A0F9596}"/>
    <cellStyle name="4_DeckblattNeu 3 4 7" xfId="13852" xr:uid="{AAD8E783-642B-45E1-89E4-BD0A75F3820D}"/>
    <cellStyle name="4_DeckblattNeu 3 4 8" xfId="14955" xr:uid="{8ADABCA1-DC48-4566-AE7B-96DD7947D6DF}"/>
    <cellStyle name="4_DeckblattNeu 3 4 9" xfId="18474" xr:uid="{3AA4E7E3-0515-498A-99B7-14F7CA763E9C}"/>
    <cellStyle name="4_DeckblattNeu 3 5" xfId="851" xr:uid="{075D9415-8E77-47D6-BB51-CCDF496A5323}"/>
    <cellStyle name="4_DeckblattNeu 3 5 2" xfId="3880" xr:uid="{1C006B8E-172F-40A7-B100-0B91B7D73D02}"/>
    <cellStyle name="4_DeckblattNeu 3 5 2 2" xfId="6118" xr:uid="{AA03E46B-BC3E-4C67-99FE-BF2AFBFF10DC}"/>
    <cellStyle name="4_DeckblattNeu 3 5 2 2 2" xfId="34721" xr:uid="{3FB29C6A-78C1-4B1B-B1D0-2BD5C9A6F35A}"/>
    <cellStyle name="4_DeckblattNeu 3 5 2 2 2 2" xfId="46306" xr:uid="{DA315D61-660B-4C18-B729-0DB445F8C408}"/>
    <cellStyle name="4_DeckblattNeu 3 5 2 2 3" xfId="37074" xr:uid="{F2F7C8C1-380D-4051-90BE-60F958CB6935}"/>
    <cellStyle name="4_DeckblattNeu 3 5 2 2 3 2" xfId="48659" xr:uid="{53757ED1-6CF7-4A1D-B88E-96BECF883546}"/>
    <cellStyle name="4_DeckblattNeu 3 5 2 2 4" xfId="39432" xr:uid="{058FFCA0-DFFB-444C-B26C-25AC8A70E10E}"/>
    <cellStyle name="4_DeckblattNeu 3 5 2 2 4 2" xfId="51017" xr:uid="{69D3AC6D-747F-4361-81C5-DC7F5043A0FB}"/>
    <cellStyle name="4_DeckblattNeu 3 5 2 2 5" xfId="43975" xr:uid="{6056A5DC-D023-48B8-BD36-1735BF7E2AEA}"/>
    <cellStyle name="4_DeckblattNeu 3 5 2 2 6" xfId="32368" xr:uid="{23AEB942-AF44-424D-AEDF-1B8EF40035D0}"/>
    <cellStyle name="4_DeckblattNeu 3 5 2 3" xfId="9812" xr:uid="{A7FEBFD5-57BE-40D8-A470-00FBEDBA26CC}"/>
    <cellStyle name="4_DeckblattNeu 3 5 2 3 2" xfId="41979" xr:uid="{042AFBBC-CB0F-4241-89F1-B4101EF9F7F3}"/>
    <cellStyle name="4_DeckblattNeu 3 5 2 3 3" xfId="30372" xr:uid="{4A77D890-3501-44FD-9831-69A98B48E397}"/>
    <cellStyle name="4_DeckblattNeu 3 5 2 4" xfId="11071" xr:uid="{7584DB51-6840-4616-94B6-F239702C186C}"/>
    <cellStyle name="4_DeckblattNeu 3 5 2 4 2" xfId="44310" xr:uid="{9F63D9BF-1001-41E1-8C86-B86C4017BC1B}"/>
    <cellStyle name="4_DeckblattNeu 3 5 2 4 3" xfId="32725" xr:uid="{A6A7C2C3-CB7F-48A1-9285-D3A347FC3390}"/>
    <cellStyle name="4_DeckblattNeu 3 5 2 5" xfId="14309" xr:uid="{3DD16ACA-F464-4668-AFDA-88C81192D20A}"/>
    <cellStyle name="4_DeckblattNeu 3 5 2 5 2" xfId="46663" xr:uid="{A00046DC-837C-4680-88B9-F3638F922A41}"/>
    <cellStyle name="4_DeckblattNeu 3 5 2 5 3" xfId="35078" xr:uid="{03918A40-D65D-463C-A1C7-9B27B7F9E8B3}"/>
    <cellStyle name="4_DeckblattNeu 3 5 2 6" xfId="14027" xr:uid="{91645C99-5AD8-4311-88CB-1F1057483B52}"/>
    <cellStyle name="4_DeckblattNeu 3 5 2 6 2" xfId="49021" xr:uid="{99437A7B-4AF4-4C67-8A3F-FE6CD1CD31B6}"/>
    <cellStyle name="4_DeckblattNeu 3 5 2 6 3" xfId="37436" xr:uid="{371729A0-0A30-4D12-ADCA-CDCA5930F6F8}"/>
    <cellStyle name="4_DeckblattNeu 3 5 2 7" xfId="15802" xr:uid="{8359C76A-1F29-4A16-8EB6-DC333918CAA0}"/>
    <cellStyle name="4_DeckblattNeu 3 5 2 7 2" xfId="40849" xr:uid="{69A1E6F1-598D-4A7D-9590-C2B7F4876309}"/>
    <cellStyle name="4_DeckblattNeu 3 5 2 8" xfId="29236" xr:uid="{4C38BA54-3BA8-4A4B-833D-646B892F4F4D}"/>
    <cellStyle name="4_DeckblattNeu 3 5 3" xfId="5155" xr:uid="{2C53D916-FFD0-4916-BE78-D057488C0C42}"/>
    <cellStyle name="4_DeckblattNeu 3 5 3 2" xfId="39768" xr:uid="{B5977B6D-BB4F-48A4-809C-71B00849A972}"/>
    <cellStyle name="4_DeckblattNeu 3 5 4" xfId="7761" xr:uid="{AA1D1984-A968-4CAB-8A53-EE5E92C30600}"/>
    <cellStyle name="4_DeckblattNeu 3 5 4 2" xfId="51375" xr:uid="{6FB309EE-B6F4-479C-92A0-960D5E600C7D}"/>
    <cellStyle name="4_DeckblattNeu 3 5 5" xfId="7671" xr:uid="{D41435C2-DFFC-4D2F-9794-E0E5952EA316}"/>
    <cellStyle name="4_DeckblattNeu 3 5 6" xfId="8210" xr:uid="{3C1ED74C-395C-471D-BD51-BB939C018637}"/>
    <cellStyle name="4_DeckblattNeu 3 5 7" xfId="13851" xr:uid="{451A5748-88EF-4F58-AB66-F877C33B6F9D}"/>
    <cellStyle name="4_DeckblattNeu 3 5 8" xfId="13031" xr:uid="{8DAB2FF9-1839-465C-A8A7-F8660F93772C}"/>
    <cellStyle name="4_DeckblattNeu 3 5 9" xfId="18475" xr:uid="{8C0C7D2F-1386-4F7B-83E2-867CD29AD111}"/>
    <cellStyle name="4_DeckblattNeu 3 6" xfId="3876" xr:uid="{1295EC8F-779A-4487-837E-C616C9EA56A2}"/>
    <cellStyle name="4_DeckblattNeu 3 6 2" xfId="6114" xr:uid="{D45E1603-8B5C-4C8B-9959-0498B4D56E9A}"/>
    <cellStyle name="4_DeckblattNeu 3 6 2 2" xfId="33703" xr:uid="{4B159612-FB07-4323-9737-D63853E75B68}"/>
    <cellStyle name="4_DeckblattNeu 3 6 2 2 2" xfId="45288" xr:uid="{1A7AAA5A-3BC4-4BB3-91EB-5C8EDB5168B0}"/>
    <cellStyle name="4_DeckblattNeu 3 6 2 3" xfId="36056" xr:uid="{DD48604E-5C47-44E0-9F63-6A8FFC715E6B}"/>
    <cellStyle name="4_DeckblattNeu 3 6 2 3 2" xfId="47641" xr:uid="{7D09315C-4A0E-4CD7-A7FA-326D49E81B8C}"/>
    <cellStyle name="4_DeckblattNeu 3 6 2 4" xfId="38414" xr:uid="{79DBCB81-5397-46CF-92DB-7292F28785EE}"/>
    <cellStyle name="4_DeckblattNeu 3 6 2 4 2" xfId="49999" xr:uid="{D3E9D431-771A-439D-B25F-9AC3CEA46BA2}"/>
    <cellStyle name="4_DeckblattNeu 3 6 2 5" xfId="42957" xr:uid="{BBBFCDA1-862D-44CF-B42E-14D730FA20E3}"/>
    <cellStyle name="4_DeckblattNeu 3 6 2 6" xfId="31350" xr:uid="{9D203212-A326-43EF-ADB9-AE3386238E21}"/>
    <cellStyle name="4_DeckblattNeu 3 6 3" xfId="9808" xr:uid="{E7E8D71B-0F0A-4349-A823-B653565C18AC}"/>
    <cellStyle name="4_DeckblattNeu 3 6 3 2" xfId="41975" xr:uid="{F23CABC5-305C-4E44-866D-0D350C310317}"/>
    <cellStyle name="4_DeckblattNeu 3 6 3 3" xfId="30368" xr:uid="{1375BB47-EEC9-4AAA-9991-2BB14513DCF9}"/>
    <cellStyle name="4_DeckblattNeu 3 6 4" xfId="11067" xr:uid="{A6088D33-155B-43BA-A156-CEF7FCD5AE9B}"/>
    <cellStyle name="4_DeckblattNeu 3 6 4 2" xfId="44306" xr:uid="{105E012E-B914-45CA-8E61-13312ADCA549}"/>
    <cellStyle name="4_DeckblattNeu 3 6 4 3" xfId="32721" xr:uid="{FEAF0E64-EEC4-4838-8394-FE1D1C7852FD}"/>
    <cellStyle name="4_DeckblattNeu 3 6 5" xfId="14305" xr:uid="{6D2D37FC-2E08-41A0-852D-72D3CFCA158D}"/>
    <cellStyle name="4_DeckblattNeu 3 6 5 2" xfId="46659" xr:uid="{C8AB3C20-1DAD-4397-9DAC-FE437A6B2CA5}"/>
    <cellStyle name="4_DeckblattNeu 3 6 5 3" xfId="35074" xr:uid="{6F5B7CE3-1635-4093-BE9C-D73A6B9A5897}"/>
    <cellStyle name="4_DeckblattNeu 3 6 6" xfId="13936" xr:uid="{4ACEFFAE-6FD8-4558-848A-089A638AA63F}"/>
    <cellStyle name="4_DeckblattNeu 3 6 6 2" xfId="49017" xr:uid="{864C9567-7BC2-4D1D-AE32-7076F1AF26F9}"/>
    <cellStyle name="4_DeckblattNeu 3 6 6 3" xfId="37432" xr:uid="{E1D73A6B-C744-4E98-BCF7-5EF1A90C90B1}"/>
    <cellStyle name="4_DeckblattNeu 3 6 7" xfId="15798" xr:uid="{AE47E411-7E91-446B-B7B9-884751B37F4F}"/>
    <cellStyle name="4_DeckblattNeu 3 6 7 2" xfId="40845" xr:uid="{770C88D7-07FB-41C9-B56B-77EF0109BA3A}"/>
    <cellStyle name="4_DeckblattNeu 3 6 8" xfId="29232" xr:uid="{5CF1A46C-A170-44D2-BD74-52E13588B0A5}"/>
    <cellStyle name="4_DeckblattNeu 3 7" xfId="5151" xr:uid="{2914F8DA-0DD8-449E-BCDF-C502492370CB}"/>
    <cellStyle name="4_DeckblattNeu 3 7 2" xfId="39764" xr:uid="{3A59A8DB-2345-4C1F-8136-E1FA64610594}"/>
    <cellStyle name="4_DeckblattNeu 3 8" xfId="7757" xr:uid="{34C59A3C-6CC2-49C5-9BC5-E08F70A888E8}"/>
    <cellStyle name="4_DeckblattNeu 3 8 2" xfId="51371" xr:uid="{54B9A36C-C659-46C6-B829-B2176D6C3B5E}"/>
    <cellStyle name="4_DeckblattNeu 3 9" xfId="7675" xr:uid="{E1ED4169-E5EE-4D49-9818-EFCF7265EC81}"/>
    <cellStyle name="4_DeckblattNeu 4" xfId="852" xr:uid="{76597EAA-5738-4351-9756-BAC783E7D8D4}"/>
    <cellStyle name="4_DeckblattNeu 4 10" xfId="8211" xr:uid="{E2837C44-28D2-4B71-AEDC-ED519C4AA842}"/>
    <cellStyle name="4_DeckblattNeu 4 11" xfId="13850" xr:uid="{380605A5-BFA9-42F1-8096-9211EADB00D5}"/>
    <cellStyle name="4_DeckblattNeu 4 12" xfId="14956" xr:uid="{FC3D9B48-DE87-47EA-80A2-23111F9E0722}"/>
    <cellStyle name="4_DeckblattNeu 4 13" xfId="18476" xr:uid="{3C4EE6C6-D712-416B-BE27-5EE377CC9509}"/>
    <cellStyle name="4_DeckblattNeu 4 2" xfId="853" xr:uid="{63AD882F-9330-464F-B0A6-44639BBE5AB1}"/>
    <cellStyle name="4_DeckblattNeu 4 2 2" xfId="3882" xr:uid="{6B7208D9-F730-4F04-82D8-7291E47DF363}"/>
    <cellStyle name="4_DeckblattNeu 4 2 2 2" xfId="6120" xr:uid="{BE6B4391-16FB-4032-9582-49ED58D4FBDA}"/>
    <cellStyle name="4_DeckblattNeu 4 2 2 2 2" xfId="34136" xr:uid="{0343AB47-16A5-4D05-A9AF-A89DF9969D06}"/>
    <cellStyle name="4_DeckblattNeu 4 2 2 2 2 2" xfId="45721" xr:uid="{23FE7A0E-ED85-44F9-BB0B-1A36DAE4EA58}"/>
    <cellStyle name="4_DeckblattNeu 4 2 2 2 3" xfId="36489" xr:uid="{FB9D443F-F4BB-42D8-BB58-45DBE12C433B}"/>
    <cellStyle name="4_DeckblattNeu 4 2 2 2 3 2" xfId="48074" xr:uid="{8F9C14E9-F699-4E78-89B2-43C6537E0883}"/>
    <cellStyle name="4_DeckblattNeu 4 2 2 2 4" xfId="38847" xr:uid="{316209F4-D4E5-4EC0-A7DA-330793749C8D}"/>
    <cellStyle name="4_DeckblattNeu 4 2 2 2 4 2" xfId="50432" xr:uid="{A2DAAA89-7BEF-44FB-9BFE-39FDD1D68572}"/>
    <cellStyle name="4_DeckblattNeu 4 2 2 2 5" xfId="43390" xr:uid="{DCD03EAA-26D7-440A-9A12-74FC69A14C15}"/>
    <cellStyle name="4_DeckblattNeu 4 2 2 2 6" xfId="31783" xr:uid="{2E1617D9-0736-41FB-9D01-730326C772A3}"/>
    <cellStyle name="4_DeckblattNeu 4 2 2 3" xfId="9814" xr:uid="{C70DE9DD-8EF7-42BF-9D25-83024E4ADB50}"/>
    <cellStyle name="4_DeckblattNeu 4 2 2 3 2" xfId="41981" xr:uid="{82186B94-6505-4607-86E7-0BDF969F30EE}"/>
    <cellStyle name="4_DeckblattNeu 4 2 2 3 3" xfId="30374" xr:uid="{00EAC1FA-C985-45AF-BE55-65860BF3CE44}"/>
    <cellStyle name="4_DeckblattNeu 4 2 2 4" xfId="11073" xr:uid="{00B4360B-595F-42FF-B8B2-86B336E39C75}"/>
    <cellStyle name="4_DeckblattNeu 4 2 2 4 2" xfId="44312" xr:uid="{FA2FB9B7-B6CB-41E6-B632-545D2AC774D0}"/>
    <cellStyle name="4_DeckblattNeu 4 2 2 4 3" xfId="32727" xr:uid="{99546F5B-2BB8-4DB0-834A-BD40BD865BC5}"/>
    <cellStyle name="4_DeckblattNeu 4 2 2 5" xfId="14311" xr:uid="{F926EB2C-708C-4AD2-8092-9EE2B4BE0841}"/>
    <cellStyle name="4_DeckblattNeu 4 2 2 5 2" xfId="46665" xr:uid="{3D6ED564-2EFF-430C-8E5A-EB9DD7D2661E}"/>
    <cellStyle name="4_DeckblattNeu 4 2 2 5 3" xfId="35080" xr:uid="{87804422-4C05-4166-8843-A30C674C5073}"/>
    <cellStyle name="4_DeckblattNeu 4 2 2 6" xfId="13981" xr:uid="{B05D75F1-D92E-42E5-98A0-21529102E5CC}"/>
    <cellStyle name="4_DeckblattNeu 4 2 2 6 2" xfId="49023" xr:uid="{F64F47A4-6298-4409-ABCE-CCCC66F983DE}"/>
    <cellStyle name="4_DeckblattNeu 4 2 2 6 3" xfId="37438" xr:uid="{9852E51C-FE0A-4EF9-BBEA-EF6ECAF2DDC3}"/>
    <cellStyle name="4_DeckblattNeu 4 2 2 7" xfId="15804" xr:uid="{DC4F731D-C3F5-49BC-A2F4-754BA68F32E5}"/>
    <cellStyle name="4_DeckblattNeu 4 2 2 7 2" xfId="40851" xr:uid="{0C10B60B-E782-4A91-8F4D-A84C2D9159A4}"/>
    <cellStyle name="4_DeckblattNeu 4 2 2 8" xfId="29238" xr:uid="{2CC2B423-2C5C-47E9-82AE-987A891A1E5B}"/>
    <cellStyle name="4_DeckblattNeu 4 2 3" xfId="5157" xr:uid="{6243ED57-2486-487C-9933-7E2E60556756}"/>
    <cellStyle name="4_DeckblattNeu 4 2 3 2" xfId="39770" xr:uid="{B891C264-9887-43BD-AC03-CC4330EF4067}"/>
    <cellStyle name="4_DeckblattNeu 4 2 4" xfId="7763" xr:uid="{CDA97233-2443-4495-8DA3-BF9918679866}"/>
    <cellStyle name="4_DeckblattNeu 4 2 4 2" xfId="51377" xr:uid="{C7571BAD-26D2-41C3-9D9D-F748FE90A556}"/>
    <cellStyle name="4_DeckblattNeu 4 2 5" xfId="7669" xr:uid="{7C253C43-9C45-4F81-9626-77956BEC1AFB}"/>
    <cellStyle name="4_DeckblattNeu 4 2 6" xfId="8212" xr:uid="{35678CA0-7E1D-4CC3-835C-C3DB798AE744}"/>
    <cellStyle name="4_DeckblattNeu 4 2 7" xfId="13849" xr:uid="{3958D2D8-5997-4BBA-B7AA-481BCED26407}"/>
    <cellStyle name="4_DeckblattNeu 4 2 8" xfId="13032" xr:uid="{10F00409-5D82-415C-BA5E-511131B4B944}"/>
    <cellStyle name="4_DeckblattNeu 4 2 9" xfId="18477" xr:uid="{9D719F11-6458-402A-B0BD-DE0803A8D083}"/>
    <cellStyle name="4_DeckblattNeu 4 3" xfId="854" xr:uid="{7339BCB8-BCA1-4755-A1D5-64506CB05B45}"/>
    <cellStyle name="4_DeckblattNeu 4 3 2" xfId="3883" xr:uid="{B655A907-4ABE-4C59-8414-C24EA4DF8085}"/>
    <cellStyle name="4_DeckblattNeu 4 3 2 2" xfId="6121" xr:uid="{BAC8D21A-A056-4FBB-BD7F-D24C3C619882}"/>
    <cellStyle name="4_DeckblattNeu 4 3 2 2 2" xfId="33421" xr:uid="{A852CB59-4771-46CE-B3FC-DF27FD1F3B6C}"/>
    <cellStyle name="4_DeckblattNeu 4 3 2 2 2 2" xfId="45006" xr:uid="{127937EE-FCB7-40AD-95C2-288974223E26}"/>
    <cellStyle name="4_DeckblattNeu 4 3 2 2 3" xfId="35774" xr:uid="{0E5819F7-8C1A-427F-9438-8AA5D4D45C0F}"/>
    <cellStyle name="4_DeckblattNeu 4 3 2 2 3 2" xfId="47359" xr:uid="{8DB7D80F-999D-42DF-9960-26699C709483}"/>
    <cellStyle name="4_DeckblattNeu 4 3 2 2 4" xfId="38132" xr:uid="{52BB45F6-B2F0-4C3A-9F62-FFEB369B8AF1}"/>
    <cellStyle name="4_DeckblattNeu 4 3 2 2 4 2" xfId="49717" xr:uid="{AD54B9BD-7236-4E22-B256-B2D26746B27F}"/>
    <cellStyle name="4_DeckblattNeu 4 3 2 2 5" xfId="42675" xr:uid="{3643EE08-7B96-4568-8DCE-C258F86C6023}"/>
    <cellStyle name="4_DeckblattNeu 4 3 2 2 6" xfId="31068" xr:uid="{C5014480-5819-4ADF-A6B7-FCB37122AAAB}"/>
    <cellStyle name="4_DeckblattNeu 4 3 2 3" xfId="9815" xr:uid="{5C89ECCF-9846-470C-8091-4556FC10C9B8}"/>
    <cellStyle name="4_DeckblattNeu 4 3 2 3 2" xfId="41982" xr:uid="{AF20EA02-F550-4C3D-B763-76416BFED1FB}"/>
    <cellStyle name="4_DeckblattNeu 4 3 2 3 3" xfId="30375" xr:uid="{0E6C6A06-2A0E-4C71-8486-C7EE83A7BAD7}"/>
    <cellStyle name="4_DeckblattNeu 4 3 2 4" xfId="11074" xr:uid="{2C719A24-1084-4D8A-800D-0CD976E7CA03}"/>
    <cellStyle name="4_DeckblattNeu 4 3 2 4 2" xfId="44313" xr:uid="{9999DB02-FA97-4BC4-8E41-9CCB76AE1451}"/>
    <cellStyle name="4_DeckblattNeu 4 3 2 4 3" xfId="32728" xr:uid="{294D7A80-749B-4D75-9F49-4464FF0AC549}"/>
    <cellStyle name="4_DeckblattNeu 4 3 2 5" xfId="14312" xr:uid="{9F68C64A-93E5-4C41-8191-386E60E2068D}"/>
    <cellStyle name="4_DeckblattNeu 4 3 2 5 2" xfId="46666" xr:uid="{27D5235A-AF20-4B7F-B7F6-C2DA0FA7D13C}"/>
    <cellStyle name="4_DeckblattNeu 4 3 2 5 3" xfId="35081" xr:uid="{94CF4F20-FEF0-4584-AE76-9C34EF6D78DD}"/>
    <cellStyle name="4_DeckblattNeu 4 3 2 6" xfId="12930" xr:uid="{EAABC0DE-FFDA-4A40-9B15-553DA7ACCF46}"/>
    <cellStyle name="4_DeckblattNeu 4 3 2 6 2" xfId="49024" xr:uid="{74242C44-BF53-493E-9E1C-711A40CCE21E}"/>
    <cellStyle name="4_DeckblattNeu 4 3 2 6 3" xfId="37439" xr:uid="{807BAAFA-1774-4721-882F-52C0706915CC}"/>
    <cellStyle name="4_DeckblattNeu 4 3 2 7" xfId="15805" xr:uid="{FEEAE6EA-69CA-4D83-975B-898E5276B1D3}"/>
    <cellStyle name="4_DeckblattNeu 4 3 2 7 2" xfId="40852" xr:uid="{3C3C73EB-5A19-4703-9894-FFD68F6AC6DE}"/>
    <cellStyle name="4_DeckblattNeu 4 3 2 8" xfId="29239" xr:uid="{B80B4636-689D-434F-A3F7-3686ECCD1776}"/>
    <cellStyle name="4_DeckblattNeu 4 3 3" xfId="5158" xr:uid="{78A1358B-E1A2-413E-BC44-4C5B19FBBAFE}"/>
    <cellStyle name="4_DeckblattNeu 4 3 3 2" xfId="39771" xr:uid="{F612BE3B-9AF8-429D-859B-0E3670C99C33}"/>
    <cellStyle name="4_DeckblattNeu 4 3 4" xfId="7764" xr:uid="{26E16C5F-ABCE-4B12-A95B-4292E6DAB4BD}"/>
    <cellStyle name="4_DeckblattNeu 4 3 4 2" xfId="51378" xr:uid="{F3BF472C-353F-4C75-BDF1-43FB42FFBA3A}"/>
    <cellStyle name="4_DeckblattNeu 4 3 5" xfId="7668" xr:uid="{8DB0082B-5C36-4952-ADD8-8D2884A66EA8}"/>
    <cellStyle name="4_DeckblattNeu 4 3 6" xfId="8213" xr:uid="{241D324B-D524-4981-8304-78FF9681F573}"/>
    <cellStyle name="4_DeckblattNeu 4 3 7" xfId="13848" xr:uid="{CDF3AC2E-63C2-46F8-ADA1-A17E4F0FBD01}"/>
    <cellStyle name="4_DeckblattNeu 4 3 8" xfId="14957" xr:uid="{7D940C23-98CD-4A3E-B956-65BB589855A8}"/>
    <cellStyle name="4_DeckblattNeu 4 3 9" xfId="18478" xr:uid="{A00C6E13-0E31-4D2A-AB5C-B6B26EAA1BE7}"/>
    <cellStyle name="4_DeckblattNeu 4 4" xfId="855" xr:uid="{4395F806-6471-4166-BFBC-2EA80490B362}"/>
    <cellStyle name="4_DeckblattNeu 4 4 2" xfId="3884" xr:uid="{6F4AEAF9-EB06-4704-AD71-A73099E5A7F3}"/>
    <cellStyle name="4_DeckblattNeu 4 4 2 2" xfId="6122" xr:uid="{7D73B089-186D-4047-AD00-9BA0B5BB6972}"/>
    <cellStyle name="4_DeckblattNeu 4 4 2 2 2" xfId="34583" xr:uid="{8B97BFE7-F9EA-4539-93F3-50B212398D17}"/>
    <cellStyle name="4_DeckblattNeu 4 4 2 2 2 2" xfId="46168" xr:uid="{638EF8EF-BDF5-4646-9865-3B2389739C44}"/>
    <cellStyle name="4_DeckblattNeu 4 4 2 2 3" xfId="36936" xr:uid="{CBBA131F-3D84-4B0D-8CA5-D30D1C8152D8}"/>
    <cellStyle name="4_DeckblattNeu 4 4 2 2 3 2" xfId="48521" xr:uid="{F934F695-A309-4B8B-AD0F-7E89FFAC13AB}"/>
    <cellStyle name="4_DeckblattNeu 4 4 2 2 4" xfId="39294" xr:uid="{6696BFD9-B8DC-4867-B153-49DB04BBF8FB}"/>
    <cellStyle name="4_DeckblattNeu 4 4 2 2 4 2" xfId="50879" xr:uid="{33EA9793-539F-4E39-84C3-756A0009C06E}"/>
    <cellStyle name="4_DeckblattNeu 4 4 2 2 5" xfId="43837" xr:uid="{4B42D360-3D06-4F9A-98BC-648A38EA40B3}"/>
    <cellStyle name="4_DeckblattNeu 4 4 2 2 6" xfId="32230" xr:uid="{6B27926B-CAED-49F3-AFFF-61EE014F906A}"/>
    <cellStyle name="4_DeckblattNeu 4 4 2 3" xfId="9816" xr:uid="{E00A10F7-0310-4AB3-AC33-664936DCE59D}"/>
    <cellStyle name="4_DeckblattNeu 4 4 2 3 2" xfId="41983" xr:uid="{1348D6AA-77E1-4510-8398-1D1D0F84ADD0}"/>
    <cellStyle name="4_DeckblattNeu 4 4 2 3 3" xfId="30376" xr:uid="{29D255AE-2D95-4179-956B-05172D6E6351}"/>
    <cellStyle name="4_DeckblattNeu 4 4 2 4" xfId="11075" xr:uid="{0D34244A-1D6E-43C4-B7E9-86E221F25628}"/>
    <cellStyle name="4_DeckblattNeu 4 4 2 4 2" xfId="44314" xr:uid="{EF22C347-BB02-449D-896A-39CD7821A037}"/>
    <cellStyle name="4_DeckblattNeu 4 4 2 4 3" xfId="32729" xr:uid="{B69C820D-05F7-4D0B-AFA5-39D16A223D0A}"/>
    <cellStyle name="4_DeckblattNeu 4 4 2 5" xfId="14313" xr:uid="{039FFAD5-EE35-4D48-A759-8E40711C6242}"/>
    <cellStyle name="4_DeckblattNeu 4 4 2 5 2" xfId="46667" xr:uid="{43196595-D649-4C48-B40B-4752D613CBEE}"/>
    <cellStyle name="4_DeckblattNeu 4 4 2 5 3" xfId="35082" xr:uid="{883DC4F5-15FF-4722-A25C-6D183AEF7832}"/>
    <cellStyle name="4_DeckblattNeu 4 4 2 6" xfId="12929" xr:uid="{635ACFA4-A3AB-4823-9F9C-8C1C13CD0F35}"/>
    <cellStyle name="4_DeckblattNeu 4 4 2 6 2" xfId="49025" xr:uid="{73012A08-8447-4394-9F78-D25DDED45662}"/>
    <cellStyle name="4_DeckblattNeu 4 4 2 6 3" xfId="37440" xr:uid="{7E14D9FF-E395-44B7-91E5-D346F6340A3F}"/>
    <cellStyle name="4_DeckblattNeu 4 4 2 7" xfId="15806" xr:uid="{BB8889CD-2C2E-490D-9536-A40E11BCD65C}"/>
    <cellStyle name="4_DeckblattNeu 4 4 2 7 2" xfId="40853" xr:uid="{F833E7EE-EBA3-4297-8A6D-EC9FD46FFB04}"/>
    <cellStyle name="4_DeckblattNeu 4 4 2 8" xfId="29240" xr:uid="{B154A7D6-09A8-4E4C-A9EF-EDE57C999462}"/>
    <cellStyle name="4_DeckblattNeu 4 4 3" xfId="5159" xr:uid="{9EE9D28D-806E-4463-9EFA-0359B388A604}"/>
    <cellStyle name="4_DeckblattNeu 4 4 3 2" xfId="39772" xr:uid="{D3B22B3C-F22D-4F5A-874B-C4F538C4C5F3}"/>
    <cellStyle name="4_DeckblattNeu 4 4 4" xfId="7765" xr:uid="{28D31BD0-819D-47E6-B7F8-8B39F74DA082}"/>
    <cellStyle name="4_DeckblattNeu 4 4 4 2" xfId="51379" xr:uid="{5C9A16D5-472E-447D-BBD3-E7C66BFC16B5}"/>
    <cellStyle name="4_DeckblattNeu 4 4 5" xfId="7667" xr:uid="{6B06234F-477B-4DDA-9C32-4919746089C2}"/>
    <cellStyle name="4_DeckblattNeu 4 4 6" xfId="8214" xr:uid="{7387E6E2-5811-4C7E-AF89-A5484F76DAA4}"/>
    <cellStyle name="4_DeckblattNeu 4 4 7" xfId="13847" xr:uid="{DC2FB006-11CA-42A7-AEAC-A42B41A6D700}"/>
    <cellStyle name="4_DeckblattNeu 4 4 8" xfId="13966" xr:uid="{19CA877E-3688-4D03-8FE0-36B61D45F910}"/>
    <cellStyle name="4_DeckblattNeu 4 4 9" xfId="18479" xr:uid="{36878302-F397-422F-B2FF-208BE8540020}"/>
    <cellStyle name="4_DeckblattNeu 4 5" xfId="856" xr:uid="{A12576A1-1D6A-4F1E-A471-F8F13914F40F}"/>
    <cellStyle name="4_DeckblattNeu 4 5 2" xfId="3885" xr:uid="{9E8DE170-1D4E-49A4-932D-494AF4EE555A}"/>
    <cellStyle name="4_DeckblattNeu 4 5 2 2" xfId="6123" xr:uid="{8A17088E-A530-4BAC-B730-BB41E3D81C70}"/>
    <cellStyle name="4_DeckblattNeu 4 5 2 2 2" xfId="33572" xr:uid="{9C1A8E9D-9A79-40B7-AB84-14BD488A3228}"/>
    <cellStyle name="4_DeckblattNeu 4 5 2 2 2 2" xfId="45157" xr:uid="{8BACD917-5CBE-400E-833F-F72F6E381978}"/>
    <cellStyle name="4_DeckblattNeu 4 5 2 2 3" xfId="35925" xr:uid="{EE9E39C8-45A2-4EA2-B577-8F7A59F01F7C}"/>
    <cellStyle name="4_DeckblattNeu 4 5 2 2 3 2" xfId="47510" xr:uid="{07A48B21-50B0-4793-93E0-49C8D78FFDF4}"/>
    <cellStyle name="4_DeckblattNeu 4 5 2 2 4" xfId="38283" xr:uid="{01474BDC-48C1-40A8-94ED-3CA2DA50B619}"/>
    <cellStyle name="4_DeckblattNeu 4 5 2 2 4 2" xfId="49868" xr:uid="{F11101E4-B135-497A-851E-1C27EDB90B3B}"/>
    <cellStyle name="4_DeckblattNeu 4 5 2 2 5" xfId="42826" xr:uid="{2F568E6A-0E86-4028-B092-26B0A2CB5CF5}"/>
    <cellStyle name="4_DeckblattNeu 4 5 2 2 6" xfId="31219" xr:uid="{3B964701-C833-489E-BE7C-286BCBAA299C}"/>
    <cellStyle name="4_DeckblattNeu 4 5 2 3" xfId="9817" xr:uid="{AB12BF9D-EA9F-4B99-AA5E-885267D116B6}"/>
    <cellStyle name="4_DeckblattNeu 4 5 2 3 2" xfId="41984" xr:uid="{D5A8D76A-371B-49D0-8C02-BD66881D7C87}"/>
    <cellStyle name="4_DeckblattNeu 4 5 2 3 3" xfId="30377" xr:uid="{8CC85F7A-0EFD-436D-8949-08F848C031AE}"/>
    <cellStyle name="4_DeckblattNeu 4 5 2 4" xfId="11076" xr:uid="{7B3522EC-62AE-4F35-8748-FB41A60A3B9E}"/>
    <cellStyle name="4_DeckblattNeu 4 5 2 4 2" xfId="44315" xr:uid="{EA702058-A310-4CCB-82D8-53460EACE3F0}"/>
    <cellStyle name="4_DeckblattNeu 4 5 2 4 3" xfId="32730" xr:uid="{E8A6EA69-30F7-4B9F-BD14-AA00B7B32301}"/>
    <cellStyle name="4_DeckblattNeu 4 5 2 5" xfId="14314" xr:uid="{44EB000E-1380-4758-830E-BB29F14B13DF}"/>
    <cellStyle name="4_DeckblattNeu 4 5 2 5 2" xfId="46668" xr:uid="{32A0E790-3908-45BE-9071-CDC2B63AAF35}"/>
    <cellStyle name="4_DeckblattNeu 4 5 2 5 3" xfId="35083" xr:uid="{28C30418-974C-4114-B1AD-AA7C92BA4B17}"/>
    <cellStyle name="4_DeckblattNeu 4 5 2 6" xfId="13962" xr:uid="{64A40BDF-E8EE-4C45-8785-15404F0FB593}"/>
    <cellStyle name="4_DeckblattNeu 4 5 2 6 2" xfId="49026" xr:uid="{78B7EFC2-80FE-4F4C-B1EE-2EF6EE3A4733}"/>
    <cellStyle name="4_DeckblattNeu 4 5 2 6 3" xfId="37441" xr:uid="{85852766-1FAE-4EF7-85B1-85E8A07CF40F}"/>
    <cellStyle name="4_DeckblattNeu 4 5 2 7" xfId="15807" xr:uid="{45B8E77E-4E21-492C-A673-48DD64AE0322}"/>
    <cellStyle name="4_DeckblattNeu 4 5 2 7 2" xfId="40854" xr:uid="{072FFC60-D64C-4244-9F00-D6F9533B22F0}"/>
    <cellStyle name="4_DeckblattNeu 4 5 2 8" xfId="29241" xr:uid="{2825F07B-1FC5-4620-A3B9-EC97BD180AAE}"/>
    <cellStyle name="4_DeckblattNeu 4 5 3" xfId="5160" xr:uid="{8296C749-C15B-4F51-8CC4-8E9BC1292736}"/>
    <cellStyle name="4_DeckblattNeu 4 5 3 2" xfId="39773" xr:uid="{C1B7D0DC-BBFA-4669-AF0F-E4C5EC522D4C}"/>
    <cellStyle name="4_DeckblattNeu 4 5 4" xfId="7766" xr:uid="{0E6D94E2-42D3-43CE-B690-1DEA8DC878CB}"/>
    <cellStyle name="4_DeckblattNeu 4 5 4 2" xfId="51380" xr:uid="{EA3C48D0-BCFF-4BE0-92D6-3AB072F117C9}"/>
    <cellStyle name="4_DeckblattNeu 4 5 5" xfId="7666" xr:uid="{5ADCB375-0023-46E6-9319-F36464DAC335}"/>
    <cellStyle name="4_DeckblattNeu 4 5 6" xfId="8215" xr:uid="{3EBE534E-93DA-4563-BC79-3EAB67BCF049}"/>
    <cellStyle name="4_DeckblattNeu 4 5 7" xfId="13846" xr:uid="{6613066E-5AB7-4105-9F0E-B1DD79271755}"/>
    <cellStyle name="4_DeckblattNeu 4 5 8" xfId="12340" xr:uid="{9DC292A7-6311-488C-B6FD-B1FE4A309580}"/>
    <cellStyle name="4_DeckblattNeu 4 5 9" xfId="18480" xr:uid="{992800BF-323F-4C29-83CA-9F3EC5FCBDD7}"/>
    <cellStyle name="4_DeckblattNeu 4 6" xfId="3881" xr:uid="{B11A4E0C-0D80-4B40-95D6-457209BD4BBD}"/>
    <cellStyle name="4_DeckblattNeu 4 6 2" xfId="6119" xr:uid="{697CAF3D-56C1-4F2D-8D4C-326BDB4E77BC}"/>
    <cellStyle name="4_DeckblattNeu 4 6 2 2" xfId="33811" xr:uid="{46B9F900-9D84-4C57-A766-7F646C941F49}"/>
    <cellStyle name="4_DeckblattNeu 4 6 2 2 2" xfId="45396" xr:uid="{18E9D10A-D6EF-447F-B38E-3353CB86F8A3}"/>
    <cellStyle name="4_DeckblattNeu 4 6 2 3" xfId="36164" xr:uid="{D2D30BC7-E904-4F13-BD23-156E8BC463F6}"/>
    <cellStyle name="4_DeckblattNeu 4 6 2 3 2" xfId="47749" xr:uid="{C5806B92-FB4B-4F08-B641-1E89B4F9511F}"/>
    <cellStyle name="4_DeckblattNeu 4 6 2 4" xfId="38522" xr:uid="{A3530EC3-C4BE-4056-9926-6EA582B7340E}"/>
    <cellStyle name="4_DeckblattNeu 4 6 2 4 2" xfId="50107" xr:uid="{29C2B449-38F7-4A45-9E13-342EEA69F0EA}"/>
    <cellStyle name="4_DeckblattNeu 4 6 2 5" xfId="43065" xr:uid="{A1605188-3688-4765-830A-33D2F47127CB}"/>
    <cellStyle name="4_DeckblattNeu 4 6 2 6" xfId="31458" xr:uid="{602EC69B-1CC9-4E2D-A8C2-5557C322EDCF}"/>
    <cellStyle name="4_DeckblattNeu 4 6 3" xfId="9813" xr:uid="{5227018E-7CAF-47BE-9A07-4D985BFDD780}"/>
    <cellStyle name="4_DeckblattNeu 4 6 3 2" xfId="41980" xr:uid="{3DD6F2E9-E250-445B-99CE-DCA1FBFD3C63}"/>
    <cellStyle name="4_DeckblattNeu 4 6 3 3" xfId="30373" xr:uid="{69D2A54A-EBAD-4DB3-9205-84D6DF1E08B4}"/>
    <cellStyle name="4_DeckblattNeu 4 6 4" xfId="11072" xr:uid="{5FEF077D-1AF4-46D6-87B6-98BBC912FB99}"/>
    <cellStyle name="4_DeckblattNeu 4 6 4 2" xfId="44311" xr:uid="{99026547-C049-4E2C-9C3E-0865759497AB}"/>
    <cellStyle name="4_DeckblattNeu 4 6 4 3" xfId="32726" xr:uid="{C761C73B-86A2-4165-A212-C580095D3563}"/>
    <cellStyle name="4_DeckblattNeu 4 6 5" xfId="14310" xr:uid="{A11D1AD0-19E9-45E4-BAE3-EE48E059A2D0}"/>
    <cellStyle name="4_DeckblattNeu 4 6 5 2" xfId="46664" xr:uid="{55857E5C-1C33-49B8-9BD7-196396118300}"/>
    <cellStyle name="4_DeckblattNeu 4 6 5 3" xfId="35079" xr:uid="{A8BA1C50-4F69-4BBA-ACAF-1A1C43EC5CA4}"/>
    <cellStyle name="4_DeckblattNeu 4 6 6" xfId="13918" xr:uid="{06FB5FB5-5694-42F9-9E3B-BFAE2AE8724D}"/>
    <cellStyle name="4_DeckblattNeu 4 6 6 2" xfId="49022" xr:uid="{1094C7EC-5BE9-4778-BFFA-A680959F4062}"/>
    <cellStyle name="4_DeckblattNeu 4 6 6 3" xfId="37437" xr:uid="{C1D03D4A-22B6-4AFF-9D8F-E28B5662FA28}"/>
    <cellStyle name="4_DeckblattNeu 4 6 7" xfId="15803" xr:uid="{B6A56432-2351-48D8-9156-D21A8CEA8242}"/>
    <cellStyle name="4_DeckblattNeu 4 6 7 2" xfId="40850" xr:uid="{27E83B68-B85E-43B9-8062-1E454BE994CF}"/>
    <cellStyle name="4_DeckblattNeu 4 6 8" xfId="29237" xr:uid="{24E830FB-4A9B-4BDE-8699-1012D539F212}"/>
    <cellStyle name="4_DeckblattNeu 4 7" xfId="5156" xr:uid="{67943B3C-BF73-4944-983C-F3F2ECD9F4AE}"/>
    <cellStyle name="4_DeckblattNeu 4 7 2" xfId="39769" xr:uid="{70BEC585-AB50-40A5-8F57-2E39C0085DA3}"/>
    <cellStyle name="4_DeckblattNeu 4 8" xfId="7762" xr:uid="{3E7AF145-5CFF-47D7-8840-A69B5C572F95}"/>
    <cellStyle name="4_DeckblattNeu 4 8 2" xfId="51376" xr:uid="{DD5B0281-C99C-497A-96F5-44208C8A5787}"/>
    <cellStyle name="4_DeckblattNeu 4 9" xfId="7670" xr:uid="{09BD01D2-87E2-4B09-9554-9A2CE97FCB69}"/>
    <cellStyle name="4_DeckblattNeu 5" xfId="857" xr:uid="{9E39870D-2B27-48DC-A417-892B1BD082B4}"/>
    <cellStyle name="4_DeckblattNeu 5 2" xfId="3886" xr:uid="{1F805852-56DE-4A06-8ED8-401C8D07FA84}"/>
    <cellStyle name="4_DeckblattNeu 5 2 2" xfId="6124" xr:uid="{F2769692-2D1D-40D4-B757-7EA66C92792C}"/>
    <cellStyle name="4_DeckblattNeu 5 2 2 2" xfId="33704" xr:uid="{C2565315-F422-42C5-8A4E-8EF4907C9E90}"/>
    <cellStyle name="4_DeckblattNeu 5 2 2 2 2" xfId="45289" xr:uid="{9421D35F-2CF1-4A4B-9232-98EA7456B8DC}"/>
    <cellStyle name="4_DeckblattNeu 5 2 2 3" xfId="36057" xr:uid="{52C91E1A-CE7B-42D8-A867-69C33EBA4AAD}"/>
    <cellStyle name="4_DeckblattNeu 5 2 2 3 2" xfId="47642" xr:uid="{D9EF41C8-B5A2-45E8-8A3D-65E37A7B6B77}"/>
    <cellStyle name="4_DeckblattNeu 5 2 2 4" xfId="38415" xr:uid="{C3153DAF-ABAA-449F-A1A5-E94A3704165D}"/>
    <cellStyle name="4_DeckblattNeu 5 2 2 4 2" xfId="50000" xr:uid="{0AEAF0ED-DF6F-401E-B1BE-5851F2E626F0}"/>
    <cellStyle name="4_DeckblattNeu 5 2 2 5" xfId="42958" xr:uid="{9D9015E6-1295-45CD-B37A-27F153DEA88F}"/>
    <cellStyle name="4_DeckblattNeu 5 2 2 6" xfId="31351" xr:uid="{7D1126AA-214A-4FAB-B705-1AA298D8EA6D}"/>
    <cellStyle name="4_DeckblattNeu 5 2 3" xfId="9818" xr:uid="{543532C2-B8AE-4ECD-BC81-F79E16D707DF}"/>
    <cellStyle name="4_DeckblattNeu 5 2 3 2" xfId="41985" xr:uid="{32FBEC18-F54F-44F2-AB3D-47DCA8AD252B}"/>
    <cellStyle name="4_DeckblattNeu 5 2 3 3" xfId="30378" xr:uid="{818E6F01-9D03-497D-9F5D-CB92834E0AD0}"/>
    <cellStyle name="4_DeckblattNeu 5 2 4" xfId="11077" xr:uid="{AD0024E3-1336-4558-80B2-21FDE227523B}"/>
    <cellStyle name="4_DeckblattNeu 5 2 4 2" xfId="44316" xr:uid="{2390664C-F395-4F80-83F2-DA4650AE0D16}"/>
    <cellStyle name="4_DeckblattNeu 5 2 4 3" xfId="32731" xr:uid="{3837A527-F00C-4B2E-A2DB-825084DE4E91}"/>
    <cellStyle name="4_DeckblattNeu 5 2 5" xfId="14315" xr:uid="{1C0F8DC9-8FA4-459C-A99C-CEDFC23C46C5}"/>
    <cellStyle name="4_DeckblattNeu 5 2 5 2" xfId="46669" xr:uid="{F8E66754-F016-4DD4-A992-889E0763752C}"/>
    <cellStyle name="4_DeckblattNeu 5 2 5 3" xfId="35084" xr:uid="{53E48661-814D-4CA1-BEC6-32574507C580}"/>
    <cellStyle name="4_DeckblattNeu 5 2 6" xfId="12928" xr:uid="{EAD74819-9001-40DC-8557-9BA0B69984DD}"/>
    <cellStyle name="4_DeckblattNeu 5 2 6 2" xfId="49027" xr:uid="{4DAFC8E4-1D9D-4806-9351-113868338882}"/>
    <cellStyle name="4_DeckblattNeu 5 2 6 3" xfId="37442" xr:uid="{C3C6A256-FB8A-4234-B11E-377DB2191AE7}"/>
    <cellStyle name="4_DeckblattNeu 5 2 7" xfId="15808" xr:uid="{2EAC8F36-0177-40E1-817D-85FE201F011A}"/>
    <cellStyle name="4_DeckblattNeu 5 2 7 2" xfId="40855" xr:uid="{633215A9-EEF6-4AD1-AF6B-D2B23EDF8E85}"/>
    <cellStyle name="4_DeckblattNeu 5 2 8" xfId="29242" xr:uid="{E12C2435-B460-4AB9-ADE3-6FF05C3E1C2D}"/>
    <cellStyle name="4_DeckblattNeu 5 3" xfId="5161" xr:uid="{A7D4BFEC-F2CD-464A-BDA1-EE1ACA546D78}"/>
    <cellStyle name="4_DeckblattNeu 5 3 2" xfId="39774" xr:uid="{21B41A7F-8AD0-48D8-8448-6742A7194933}"/>
    <cellStyle name="4_DeckblattNeu 5 4" xfId="7767" xr:uid="{1D4DFC79-72F9-4F57-8DAE-93A3E5508029}"/>
    <cellStyle name="4_DeckblattNeu 5 4 2" xfId="51381" xr:uid="{52B6F143-3C2E-4A33-AA7A-875830D6513D}"/>
    <cellStyle name="4_DeckblattNeu 5 5" xfId="7665" xr:uid="{73614A7D-FB36-4E12-BA0E-1EE625EE6EDE}"/>
    <cellStyle name="4_DeckblattNeu 5 6" xfId="7213" xr:uid="{5FE767C5-8F98-410E-A657-B21C248F59C1}"/>
    <cellStyle name="4_DeckblattNeu 5 7" xfId="13845" xr:uid="{F8554A0F-0534-4E6F-A417-590698658187}"/>
    <cellStyle name="4_DeckblattNeu 5 8" xfId="13033" xr:uid="{B6091FC9-8847-48C1-BC10-361C96FFA677}"/>
    <cellStyle name="4_DeckblattNeu 5 9" xfId="18481" xr:uid="{77621D05-F130-425B-BD8B-DFD6D304A5AF}"/>
    <cellStyle name="4_DeckblattNeu 6" xfId="858" xr:uid="{6486F7BF-96E6-4BF9-908E-F5A4CFF15A00}"/>
    <cellStyle name="4_DeckblattNeu 6 2" xfId="3887" xr:uid="{97ED6BEB-6C67-448B-8FE2-B5DC0436FBD9}"/>
    <cellStyle name="4_DeckblattNeu 6 2 2" xfId="6125" xr:uid="{D0B0DC6F-E037-4174-B502-8254A9491ADD}"/>
    <cellStyle name="4_DeckblattNeu 6 2 2 2" xfId="33471" xr:uid="{642E6B29-7DE4-423E-ADEE-DCAD685269E6}"/>
    <cellStyle name="4_DeckblattNeu 6 2 2 2 2" xfId="45056" xr:uid="{3210995F-FCB8-4AED-BF25-C82B3742C40E}"/>
    <cellStyle name="4_DeckblattNeu 6 2 2 3" xfId="35824" xr:uid="{9247919B-5277-4264-B1FF-A29D3DD150AC}"/>
    <cellStyle name="4_DeckblattNeu 6 2 2 3 2" xfId="47409" xr:uid="{E9667C04-76CA-4424-B896-64390720FEC3}"/>
    <cellStyle name="4_DeckblattNeu 6 2 2 4" xfId="38182" xr:uid="{3C7FF7A8-A5D8-4F8C-A194-632B5ADFB871}"/>
    <cellStyle name="4_DeckblattNeu 6 2 2 4 2" xfId="49767" xr:uid="{AED3DA3B-FA8A-4620-835B-8743DD1EEFB7}"/>
    <cellStyle name="4_DeckblattNeu 6 2 2 5" xfId="42725" xr:uid="{B0BFE916-4287-4838-8E4C-79CEF0E5C583}"/>
    <cellStyle name="4_DeckblattNeu 6 2 2 6" xfId="31118" xr:uid="{BA744D1A-9D9B-49A6-ABC0-C657AE2830C1}"/>
    <cellStyle name="4_DeckblattNeu 6 2 3" xfId="9819" xr:uid="{4F216A4F-762D-4DD7-8FAC-721846A5801D}"/>
    <cellStyle name="4_DeckblattNeu 6 2 3 2" xfId="41986" xr:uid="{B4B3B013-DFB1-409D-9B5F-B92B3879F4B6}"/>
    <cellStyle name="4_DeckblattNeu 6 2 3 3" xfId="30379" xr:uid="{E389E4F6-E0A1-44C9-A107-F0E15F809E18}"/>
    <cellStyle name="4_DeckblattNeu 6 2 4" xfId="11078" xr:uid="{B08C41E2-548C-4DDE-89BE-9FE9AE977275}"/>
    <cellStyle name="4_DeckblattNeu 6 2 4 2" xfId="44317" xr:uid="{2BBB62DA-4A07-4656-9107-DB4AC708FA09}"/>
    <cellStyle name="4_DeckblattNeu 6 2 4 3" xfId="32732" xr:uid="{189274DC-51CD-4D62-BF37-BE666550BA42}"/>
    <cellStyle name="4_DeckblattNeu 6 2 5" xfId="14316" xr:uid="{D4DBDCBD-E936-47DE-809C-AE108C25A947}"/>
    <cellStyle name="4_DeckblattNeu 6 2 5 2" xfId="46670" xr:uid="{1AADE196-8319-41EB-B9BC-FB933122CE3A}"/>
    <cellStyle name="4_DeckblattNeu 6 2 5 3" xfId="35085" xr:uid="{3CDAE16F-2D85-42E7-955E-946FD783B78A}"/>
    <cellStyle name="4_DeckblattNeu 6 2 6" xfId="12927" xr:uid="{56E36367-460F-4FAD-9B1A-7A064D4EEEF1}"/>
    <cellStyle name="4_DeckblattNeu 6 2 6 2" xfId="49028" xr:uid="{66EFA68E-564F-45C0-9A60-41D2AC2B9C17}"/>
    <cellStyle name="4_DeckblattNeu 6 2 6 3" xfId="37443" xr:uid="{C1F3F1DB-D656-4EB1-947C-61B3F4B465BD}"/>
    <cellStyle name="4_DeckblattNeu 6 2 7" xfId="15809" xr:uid="{5B8209DC-B0A4-46A0-93E5-B9AD2B0879E4}"/>
    <cellStyle name="4_DeckblattNeu 6 2 7 2" xfId="40856" xr:uid="{79E99B64-578C-4026-8B5A-D01299616C67}"/>
    <cellStyle name="4_DeckblattNeu 6 2 8" xfId="29243" xr:uid="{0D653F91-39F2-4EA8-BACF-B0010F5BC0C6}"/>
    <cellStyle name="4_DeckblattNeu 6 3" xfId="5162" xr:uid="{C448D42F-330F-4DBC-8109-221B94885496}"/>
    <cellStyle name="4_DeckblattNeu 6 3 2" xfId="39775" xr:uid="{531FD836-C078-4CFA-A917-9A24131BF87A}"/>
    <cellStyle name="4_DeckblattNeu 6 4" xfId="7768" xr:uid="{09D7DDD7-483F-48C3-BE29-7CB674C162E5}"/>
    <cellStyle name="4_DeckblattNeu 6 4 2" xfId="51382" xr:uid="{C71043A2-BD14-4214-981B-485034ADBD2D}"/>
    <cellStyle name="4_DeckblattNeu 6 5" xfId="7664" xr:uid="{334A116D-AEBA-4FD3-AA58-7A6AC872712D}"/>
    <cellStyle name="4_DeckblattNeu 6 6" xfId="8216" xr:uid="{ABAD9878-92B5-4868-9AFA-3A53B2787CAB}"/>
    <cellStyle name="4_DeckblattNeu 6 7" xfId="13844" xr:uid="{BC3208D0-438A-4855-ABDB-1B689632AEA1}"/>
    <cellStyle name="4_DeckblattNeu 6 8" xfId="14959" xr:uid="{087BF93C-1ED8-4C3E-9C19-843C481AF451}"/>
    <cellStyle name="4_DeckblattNeu 6 9" xfId="18482" xr:uid="{B9B004F3-5BDE-495B-AD28-3216D7F4F0C5}"/>
    <cellStyle name="4_DeckblattNeu 7" xfId="859" xr:uid="{B92E816A-D706-428C-82F6-DEA23909AC10}"/>
    <cellStyle name="4_DeckblattNeu 7 2" xfId="3888" xr:uid="{63BCA687-E0ED-41B1-919D-8C818763105F}"/>
    <cellStyle name="4_DeckblattNeu 7 2 2" xfId="6126" xr:uid="{4D3F9B6A-8FAA-4B9C-BE32-11DEB8B6B872}"/>
    <cellStyle name="4_DeckblattNeu 7 2 2 2" xfId="33705" xr:uid="{AEF7E41B-2894-48E7-9976-23457BF69C7B}"/>
    <cellStyle name="4_DeckblattNeu 7 2 2 2 2" xfId="45290" xr:uid="{A3C19418-6EBB-4F79-BE86-95E90BC14C53}"/>
    <cellStyle name="4_DeckblattNeu 7 2 2 3" xfId="36058" xr:uid="{37EF8551-8C9B-4D65-BC3C-A3BA1B26EADA}"/>
    <cellStyle name="4_DeckblattNeu 7 2 2 3 2" xfId="47643" xr:uid="{29579509-35EA-409D-A8E4-CCC2B1E555A1}"/>
    <cellStyle name="4_DeckblattNeu 7 2 2 4" xfId="38416" xr:uid="{63AFAE99-74D2-42F0-87B8-1F75C4C154EA}"/>
    <cellStyle name="4_DeckblattNeu 7 2 2 4 2" xfId="50001" xr:uid="{60E847DA-B044-40C4-BA50-6431C5F07089}"/>
    <cellStyle name="4_DeckblattNeu 7 2 2 5" xfId="42959" xr:uid="{F95ADF35-A46A-4E8F-8137-452D91E92454}"/>
    <cellStyle name="4_DeckblattNeu 7 2 2 6" xfId="31352" xr:uid="{B8DA3379-7F0B-4B70-9D59-AD593394E441}"/>
    <cellStyle name="4_DeckblattNeu 7 2 3" xfId="9820" xr:uid="{8A285E79-4DD6-4805-8FA3-77387E3929B2}"/>
    <cellStyle name="4_DeckblattNeu 7 2 3 2" xfId="41987" xr:uid="{072A1895-C27D-47B3-B762-DBBC7F2DC4D6}"/>
    <cellStyle name="4_DeckblattNeu 7 2 3 3" xfId="30380" xr:uid="{66CA881B-E88A-440B-B61F-62BE53F5660E}"/>
    <cellStyle name="4_DeckblattNeu 7 2 4" xfId="11079" xr:uid="{A8827C06-D824-4107-8E8B-4BAD5D6A4554}"/>
    <cellStyle name="4_DeckblattNeu 7 2 4 2" xfId="44318" xr:uid="{98E81831-0AC9-430E-97FD-25E0A7BC24D1}"/>
    <cellStyle name="4_DeckblattNeu 7 2 4 3" xfId="32733" xr:uid="{FE527228-98D5-45E8-80CC-E8943993057E}"/>
    <cellStyle name="4_DeckblattNeu 7 2 5" xfId="14317" xr:uid="{4DE83F9C-3914-4442-8593-7C54FCF1BA53}"/>
    <cellStyle name="4_DeckblattNeu 7 2 5 2" xfId="46671" xr:uid="{5FDEB7DB-1112-405E-82CE-DA880C95EC58}"/>
    <cellStyle name="4_DeckblattNeu 7 2 5 3" xfId="35086" xr:uid="{1D1E9B98-052D-49A7-B7F2-31AC03333AF7}"/>
    <cellStyle name="4_DeckblattNeu 7 2 6" xfId="12338" xr:uid="{E65B6F96-6292-4814-AE53-1C4EB1EC8B67}"/>
    <cellStyle name="4_DeckblattNeu 7 2 6 2" xfId="49029" xr:uid="{C4618287-778A-487C-9E59-C9A2F84DDA55}"/>
    <cellStyle name="4_DeckblattNeu 7 2 6 3" xfId="37444" xr:uid="{D0FEAE73-02FA-4EB5-B2E1-F1611A983817}"/>
    <cellStyle name="4_DeckblattNeu 7 2 7" xfId="15810" xr:uid="{AEB7CDCC-AC4A-42D7-A57F-15CEE2D6479C}"/>
    <cellStyle name="4_DeckblattNeu 7 2 7 2" xfId="40857" xr:uid="{BC8165D4-9909-47B6-96FF-6F586AA75948}"/>
    <cellStyle name="4_DeckblattNeu 7 2 8" xfId="29244" xr:uid="{9C580D3E-E38A-4793-81FE-5FC02AA61C8B}"/>
    <cellStyle name="4_DeckblattNeu 7 3" xfId="5163" xr:uid="{1BF9F268-93AD-47C3-9813-01831817BA96}"/>
    <cellStyle name="4_DeckblattNeu 7 3 2" xfId="39776" xr:uid="{77E26BD0-5598-45BF-A1B9-9F006AFB13A1}"/>
    <cellStyle name="4_DeckblattNeu 7 4" xfId="7769" xr:uid="{80F70FA3-87F2-4E47-8322-36772ADDF801}"/>
    <cellStyle name="4_DeckblattNeu 7 4 2" xfId="51383" xr:uid="{F236683E-F135-4CA5-BF16-85D3024CE56C}"/>
    <cellStyle name="4_DeckblattNeu 7 5" xfId="7663" xr:uid="{7DFDA45A-A00C-4793-B1E0-5599E52258FE}"/>
    <cellStyle name="4_DeckblattNeu 7 6" xfId="9693" xr:uid="{7EA36216-8058-407D-B9D3-9FE92058DD20}"/>
    <cellStyle name="4_DeckblattNeu 7 7" xfId="13843" xr:uid="{5D57C00A-630B-412B-8026-E562A7AD92D6}"/>
    <cellStyle name="4_DeckblattNeu 7 8" xfId="13034" xr:uid="{99035F3E-6637-45A1-B9BA-12E9DE134192}"/>
    <cellStyle name="4_DeckblattNeu 7 9" xfId="18483" xr:uid="{486FEA77-506E-4BED-943B-E7705231C78D}"/>
    <cellStyle name="4_DeckblattNeu 8" xfId="860" xr:uid="{6352C67B-26E4-4C9F-B6C4-AF008E87694B}"/>
    <cellStyle name="4_DeckblattNeu 8 2" xfId="3889" xr:uid="{D6B55851-5DB3-4BCC-BFF5-9680A0287A14}"/>
    <cellStyle name="4_DeckblattNeu 8 2 2" xfId="6127" xr:uid="{625F5875-B8BC-4F46-A15A-1ADBB74C215C}"/>
    <cellStyle name="4_DeckblattNeu 8 2 2 2" xfId="34471" xr:uid="{5118848B-32FA-4981-AFB7-44BA95D2C645}"/>
    <cellStyle name="4_DeckblattNeu 8 2 2 2 2" xfId="46056" xr:uid="{1F62CA67-413D-4162-99BB-7BF4BB0E3AC9}"/>
    <cellStyle name="4_DeckblattNeu 8 2 2 3" xfId="36824" xr:uid="{430FA098-064D-48D0-8234-F6D962068647}"/>
    <cellStyle name="4_DeckblattNeu 8 2 2 3 2" xfId="48409" xr:uid="{F8B768D7-45DE-4C29-B0B9-F3A9337516C0}"/>
    <cellStyle name="4_DeckblattNeu 8 2 2 4" xfId="39182" xr:uid="{9A57F1C0-EFAA-41BF-9C3A-9E76344219DE}"/>
    <cellStyle name="4_DeckblattNeu 8 2 2 4 2" xfId="50767" xr:uid="{214A3AC6-22CF-4069-8E70-186DE5B5E47C}"/>
    <cellStyle name="4_DeckblattNeu 8 2 2 5" xfId="43725" xr:uid="{674D3021-B91A-4CB5-8DBB-329F1ACDAE90}"/>
    <cellStyle name="4_DeckblattNeu 8 2 2 6" xfId="32118" xr:uid="{8A1EFEE9-4864-49D8-A526-74F15398E905}"/>
    <cellStyle name="4_DeckblattNeu 8 2 3" xfId="9821" xr:uid="{47A64EE1-E90C-4C67-B8F8-FFC120BAB057}"/>
    <cellStyle name="4_DeckblattNeu 8 2 3 2" xfId="41988" xr:uid="{0AB0FC2C-1EEC-46B8-8956-4D4003AC3D7C}"/>
    <cellStyle name="4_DeckblattNeu 8 2 3 3" xfId="30381" xr:uid="{B59CD7C2-8712-4465-8A5B-281BF5131B25}"/>
    <cellStyle name="4_DeckblattNeu 8 2 4" xfId="11080" xr:uid="{34D1BE98-1A9E-4438-8D13-0FF068056B30}"/>
    <cellStyle name="4_DeckblattNeu 8 2 4 2" xfId="44319" xr:uid="{F6D7A1CA-D9F9-478A-92B3-6EDCC7BA5675}"/>
    <cellStyle name="4_DeckblattNeu 8 2 4 3" xfId="32734" xr:uid="{E2926838-8D32-41C6-A0D0-50EE15795114}"/>
    <cellStyle name="4_DeckblattNeu 8 2 5" xfId="14318" xr:uid="{D25498CE-B6AF-49A2-9C65-037FF65E151B}"/>
    <cellStyle name="4_DeckblattNeu 8 2 5 2" xfId="46672" xr:uid="{51B40AAE-A791-42CF-A5F5-3EA091EC94FD}"/>
    <cellStyle name="4_DeckblattNeu 8 2 5 3" xfId="35087" xr:uid="{0846C48E-2026-496F-94C9-35C027D93B61}"/>
    <cellStyle name="4_DeckblattNeu 8 2 6" xfId="13949" xr:uid="{BBB50055-057E-4A6F-8258-607A957C8787}"/>
    <cellStyle name="4_DeckblattNeu 8 2 6 2" xfId="49030" xr:uid="{770C36A7-3D1E-40D3-838A-42ECEBEA6491}"/>
    <cellStyle name="4_DeckblattNeu 8 2 6 3" xfId="37445" xr:uid="{DF927E7B-E6E7-468A-B719-93DC200AD7CA}"/>
    <cellStyle name="4_DeckblattNeu 8 2 7" xfId="15811" xr:uid="{876C0B45-1CEB-4B43-9559-36E529BCE8AC}"/>
    <cellStyle name="4_DeckblattNeu 8 2 7 2" xfId="40858" xr:uid="{39DE6116-8CAC-4CFD-9357-37DF44C62598}"/>
    <cellStyle name="4_DeckblattNeu 8 2 8" xfId="29245" xr:uid="{236C68D9-EAC5-45B3-B6F8-29F05827D815}"/>
    <cellStyle name="4_DeckblattNeu 8 3" xfId="5164" xr:uid="{F85F245E-D530-4FB4-9D46-56B122681C63}"/>
    <cellStyle name="4_DeckblattNeu 8 3 2" xfId="39777" xr:uid="{E79116C6-25FB-4511-9697-E660634DA2F9}"/>
    <cellStyle name="4_DeckblattNeu 8 4" xfId="7770" xr:uid="{6AEA791E-AE76-4E78-A319-F6A01D11111E}"/>
    <cellStyle name="4_DeckblattNeu 8 4 2" xfId="51384" xr:uid="{F9E2211C-3354-4862-B8CE-88CF48CA0603}"/>
    <cellStyle name="4_DeckblattNeu 8 5" xfId="7662" xr:uid="{55F80696-2DF5-4BFB-9F1F-352C16F880E2}"/>
    <cellStyle name="4_DeckblattNeu 8 6" xfId="7263" xr:uid="{8AB10629-7D76-4CBE-BB1D-BFD27D2E5CE3}"/>
    <cellStyle name="4_DeckblattNeu 8 7" xfId="13842" xr:uid="{CC59178C-08F4-439D-A259-4DDD9CE5567B}"/>
    <cellStyle name="4_DeckblattNeu 8 8" xfId="14960" xr:uid="{56377B88-3802-4984-97A6-BF28ECB5A72E}"/>
    <cellStyle name="4_DeckblattNeu 8 9" xfId="18484" xr:uid="{1BE7D710-514E-4D52-BBCA-64BB67845870}"/>
    <cellStyle name="4_DeckblattNeu 9" xfId="3865" xr:uid="{D11A2352-CA5D-4CE5-81D7-4B6BD1DF13B8}"/>
    <cellStyle name="4_DeckblattNeu 9 2" xfId="6103" xr:uid="{7BE8AB21-6D90-447B-A920-B395CE6807E1}"/>
    <cellStyle name="4_DeckblattNeu 9 2 2" xfId="34109" xr:uid="{24156218-7E75-4862-A237-93EB74BF8A4E}"/>
    <cellStyle name="4_DeckblattNeu 9 2 2 2" xfId="45694" xr:uid="{EFD6C795-EAD8-4BF4-8E92-AE49BED8FE4B}"/>
    <cellStyle name="4_DeckblattNeu 9 2 3" xfId="36462" xr:uid="{945A0DFA-5A55-45B5-86BF-64B389C37202}"/>
    <cellStyle name="4_DeckblattNeu 9 2 3 2" xfId="48047" xr:uid="{3B2F5C40-A5EA-4DDE-9BB0-6AFD46559047}"/>
    <cellStyle name="4_DeckblattNeu 9 2 4" xfId="38820" xr:uid="{103263C3-62B3-404D-BFD1-09F1F8E437CC}"/>
    <cellStyle name="4_DeckblattNeu 9 2 4 2" xfId="50405" xr:uid="{50DC2B20-2BD8-4EB2-A637-FE7AE89879F8}"/>
    <cellStyle name="4_DeckblattNeu 9 2 5" xfId="43363" xr:uid="{377B73E2-19B7-4590-92B7-35004A25937D}"/>
    <cellStyle name="4_DeckblattNeu 9 2 6" xfId="31756" xr:uid="{8B4ED29B-8E23-4FAD-9F5C-936EF6BB8C1B}"/>
    <cellStyle name="4_DeckblattNeu 9 3" xfId="9797" xr:uid="{C2B5BFF9-8304-4720-9FC2-A5F713ECA9A5}"/>
    <cellStyle name="4_DeckblattNeu 9 3 2" xfId="41964" xr:uid="{0A481558-7B3D-42B5-87FD-5A4BD6EA8591}"/>
    <cellStyle name="4_DeckblattNeu 9 3 3" xfId="30357" xr:uid="{70DD9BD8-8F4A-4CD1-A83D-9EC1EB6DFE18}"/>
    <cellStyle name="4_DeckblattNeu 9 4" xfId="11056" xr:uid="{281472D9-8CC8-4244-BAF0-0889BCD35925}"/>
    <cellStyle name="4_DeckblattNeu 9 4 2" xfId="44295" xr:uid="{C3534943-077A-40F6-9FF8-9E71B9A9683C}"/>
    <cellStyle name="4_DeckblattNeu 9 4 3" xfId="32710" xr:uid="{1D307823-F962-44B4-81A7-42862AFDF7BB}"/>
    <cellStyle name="4_DeckblattNeu 9 5" xfId="14294" xr:uid="{FB3D263D-7F21-41A6-BC89-018AF4E3FD91}"/>
    <cellStyle name="4_DeckblattNeu 9 5 2" xfId="46648" xr:uid="{9E2AA568-F57B-41DD-9411-D4F03C50A58D}"/>
    <cellStyle name="4_DeckblattNeu 9 5 3" xfId="35063" xr:uid="{672312C1-9AF0-473D-BBAB-08B59D58CB55}"/>
    <cellStyle name="4_DeckblattNeu 9 6" xfId="12941" xr:uid="{174EF57C-C789-4670-92C7-5586937FDD53}"/>
    <cellStyle name="4_DeckblattNeu 9 6 2" xfId="49006" xr:uid="{3DF90518-BDD0-4A5B-AC7D-DA2C9BEA064D}"/>
    <cellStyle name="4_DeckblattNeu 9 6 3" xfId="37421" xr:uid="{AE7FD80C-ECE3-48F8-B01D-ADBF729016FA}"/>
    <cellStyle name="4_DeckblattNeu 9 7" xfId="15787" xr:uid="{79A564BE-AC96-4EE0-BFA3-467D37754EEB}"/>
    <cellStyle name="4_DeckblattNeu 9 7 2" xfId="40834" xr:uid="{B36B5F3F-35A7-4F49-A4F7-C8C0202D9CBD}"/>
    <cellStyle name="4_DeckblattNeu 9 8" xfId="29221" xr:uid="{FA20DB20-E925-4CB7-98C7-74992E5683C3}"/>
    <cellStyle name="4_III_Tagesbetreuung_2010_Rev1" xfId="109" xr:uid="{388D7798-B55A-4BB2-A985-83D8AC48C29F}"/>
    <cellStyle name="4_III_Tagesbetreuung_2010_Rev1 10" xfId="5067" xr:uid="{FB2D7104-6946-4F5B-85B0-6A6B67D8F218}"/>
    <cellStyle name="4_III_Tagesbetreuung_2010_Rev1 10 2" xfId="39778" xr:uid="{658BACE2-4739-4E6B-846D-33FD65DBF2C3}"/>
    <cellStyle name="4_III_Tagesbetreuung_2010_Rev1 11" xfId="7255" xr:uid="{882E3484-B2EA-4074-9DBE-8CB908CD2AD2}"/>
    <cellStyle name="4_III_Tagesbetreuung_2010_Rev1 11 2" xfId="51321" xr:uid="{D4F50741-A8D2-41AE-BECD-A4DABD21F851}"/>
    <cellStyle name="4_III_Tagesbetreuung_2010_Rev1 12" xfId="10793" xr:uid="{F2DC811C-2AFC-4E36-BB89-5207745199B3}"/>
    <cellStyle name="4_III_Tagesbetreuung_2010_Rev1 12 2" xfId="51385" xr:uid="{FE3C8479-6F41-410F-90CC-3C3BFB513B66}"/>
    <cellStyle name="4_III_Tagesbetreuung_2010_Rev1 13" xfId="7253" xr:uid="{79584C39-FA42-40D7-A757-DE2843F899A4}"/>
    <cellStyle name="4_III_Tagesbetreuung_2010_Rev1 14" xfId="15210" xr:uid="{B9DB5A88-0CAF-40B9-88C3-8A5B1AA8EFDB}"/>
    <cellStyle name="4_III_Tagesbetreuung_2010_Rev1 15" xfId="15730" xr:uid="{9DA77538-664C-4BF3-B646-57D731BE859A}"/>
    <cellStyle name="4_III_Tagesbetreuung_2010_Rev1 16" xfId="18485" xr:uid="{F87A8E84-9C38-464F-916F-C1AD434B44EE}"/>
    <cellStyle name="4_III_Tagesbetreuung_2010_Rev1 2" xfId="861" xr:uid="{6B5AD48A-B488-475B-936C-D00BD6CD64EB}"/>
    <cellStyle name="4_III_Tagesbetreuung_2010_Rev1 2 10" xfId="7661" xr:uid="{AAE566B9-CEAB-45AB-A137-2E0A2FB9394E}"/>
    <cellStyle name="4_III_Tagesbetreuung_2010_Rev1 2 11" xfId="8242" xr:uid="{D03C6977-6594-4CBD-9102-EA245C3D6170}"/>
    <cellStyle name="4_III_Tagesbetreuung_2010_Rev1 2 12" xfId="13841" xr:uid="{913F36DD-1C7E-4DFD-9E24-B96E4CCFB7AF}"/>
    <cellStyle name="4_III_Tagesbetreuung_2010_Rev1 2 13" xfId="13035" xr:uid="{91083794-38DF-4F91-80C0-427B97096D54}"/>
    <cellStyle name="4_III_Tagesbetreuung_2010_Rev1 2 14" xfId="18486" xr:uid="{5892DE6A-61D3-42E6-B43A-F9C85F5A809F}"/>
    <cellStyle name="4_III_Tagesbetreuung_2010_Rev1 2 2" xfId="862" xr:uid="{BB88D632-E72A-4D0B-927F-C89A232A1091}"/>
    <cellStyle name="4_III_Tagesbetreuung_2010_Rev1 2 2 10" xfId="9694" xr:uid="{51B168CA-DACF-40CA-8E6C-21093973644E}"/>
    <cellStyle name="4_III_Tagesbetreuung_2010_Rev1 2 2 11" xfId="13840" xr:uid="{2C235EA6-DF6D-408F-A450-7A352FC4F270}"/>
    <cellStyle name="4_III_Tagesbetreuung_2010_Rev1 2 2 12" xfId="14961" xr:uid="{A64FE442-3B89-4428-94DE-AE6FC48E96C8}"/>
    <cellStyle name="4_III_Tagesbetreuung_2010_Rev1 2 2 13" xfId="18487" xr:uid="{4105C3B9-BB27-472B-9237-B30F04CF4164}"/>
    <cellStyle name="4_III_Tagesbetreuung_2010_Rev1 2 2 2" xfId="863" xr:uid="{0716ED8F-D325-4719-9F17-309E6990E200}"/>
    <cellStyle name="4_III_Tagesbetreuung_2010_Rev1 2 2 2 2" xfId="3893" xr:uid="{A9F68D66-4136-4F38-A42E-8E67F0D48488}"/>
    <cellStyle name="4_III_Tagesbetreuung_2010_Rev1 2 2 2 2 2" xfId="6131" xr:uid="{A2818B36-77AA-4588-92A3-CA22291F5D5B}"/>
    <cellStyle name="4_III_Tagesbetreuung_2010_Rev1 2 2 2 2 2 2" xfId="34720" xr:uid="{7DB0AD04-C6DA-4CF3-9C88-0D84A481806E}"/>
    <cellStyle name="4_III_Tagesbetreuung_2010_Rev1 2 2 2 2 2 2 2" xfId="46305" xr:uid="{27837612-1AC1-426A-A5F0-72BD3DD633AA}"/>
    <cellStyle name="4_III_Tagesbetreuung_2010_Rev1 2 2 2 2 2 3" xfId="37073" xr:uid="{ABE159F7-5A5E-406E-807C-6956C73FE322}"/>
    <cellStyle name="4_III_Tagesbetreuung_2010_Rev1 2 2 2 2 2 3 2" xfId="48658" xr:uid="{35195AF9-BF19-45E8-B6B3-2C34B4C49E92}"/>
    <cellStyle name="4_III_Tagesbetreuung_2010_Rev1 2 2 2 2 2 4" xfId="39431" xr:uid="{7E4AB7F1-D34F-45D8-AAEF-C410CBF87C6C}"/>
    <cellStyle name="4_III_Tagesbetreuung_2010_Rev1 2 2 2 2 2 4 2" xfId="51016" xr:uid="{AFB1F92E-02E0-4C4E-B6EC-1919F0FDAD8A}"/>
    <cellStyle name="4_III_Tagesbetreuung_2010_Rev1 2 2 2 2 2 5" xfId="43974" xr:uid="{8C2C1675-7A53-4987-BF6C-B8F49ADB9265}"/>
    <cellStyle name="4_III_Tagesbetreuung_2010_Rev1 2 2 2 2 2 6" xfId="32367" xr:uid="{967FE6A6-136B-4D0A-80A5-0BC50B94159D}"/>
    <cellStyle name="4_III_Tagesbetreuung_2010_Rev1 2 2 2 2 3" xfId="9825" xr:uid="{F22EDF34-B792-42CC-A41F-5FE473BF3BC4}"/>
    <cellStyle name="4_III_Tagesbetreuung_2010_Rev1 2 2 2 2 3 2" xfId="41992" xr:uid="{B97D2654-C671-4115-AAA2-B82DDC1D0527}"/>
    <cellStyle name="4_III_Tagesbetreuung_2010_Rev1 2 2 2 2 3 3" xfId="30385" xr:uid="{0C5896F5-A6DF-4836-AE2F-F2163A7AE885}"/>
    <cellStyle name="4_III_Tagesbetreuung_2010_Rev1 2 2 2 2 4" xfId="11084" xr:uid="{FC56EA60-B8DB-44ED-AA8C-E1564696552E}"/>
    <cellStyle name="4_III_Tagesbetreuung_2010_Rev1 2 2 2 2 4 2" xfId="44323" xr:uid="{32286AAD-E2CA-4ABD-B3EF-6A87F7E2E843}"/>
    <cellStyle name="4_III_Tagesbetreuung_2010_Rev1 2 2 2 2 4 3" xfId="32738" xr:uid="{6BE029EC-8244-49E0-8028-8D7F24D7582F}"/>
    <cellStyle name="4_III_Tagesbetreuung_2010_Rev1 2 2 2 2 5" xfId="14322" xr:uid="{258B6FD5-E78A-4851-8BA6-C96BB0FD6F0C}"/>
    <cellStyle name="4_III_Tagesbetreuung_2010_Rev1 2 2 2 2 5 2" xfId="46676" xr:uid="{F19A83E1-BD17-47E4-A090-FC515C5BA134}"/>
    <cellStyle name="4_III_Tagesbetreuung_2010_Rev1 2 2 2 2 5 3" xfId="35091" xr:uid="{B0EBB5CC-6C02-489E-8D6B-4A7CEEF2DDD7}"/>
    <cellStyle name="4_III_Tagesbetreuung_2010_Rev1 2 2 2 2 6" xfId="13934" xr:uid="{A3287589-1A59-4119-8B69-DFD79165A322}"/>
    <cellStyle name="4_III_Tagesbetreuung_2010_Rev1 2 2 2 2 6 2" xfId="49034" xr:uid="{6E23E63C-4A7D-4F61-B4A8-876AB720EB49}"/>
    <cellStyle name="4_III_Tagesbetreuung_2010_Rev1 2 2 2 2 6 3" xfId="37449" xr:uid="{926B489B-4F13-4C89-B0DA-B7D3FD26BCAB}"/>
    <cellStyle name="4_III_Tagesbetreuung_2010_Rev1 2 2 2 2 7" xfId="15815" xr:uid="{4E684A57-5891-45C8-AE8F-AAF75FFFF0F7}"/>
    <cellStyle name="4_III_Tagesbetreuung_2010_Rev1 2 2 2 2 7 2" xfId="40862" xr:uid="{CEAC18AD-B359-4B5B-B99D-F04E1EA44CF6}"/>
    <cellStyle name="4_III_Tagesbetreuung_2010_Rev1 2 2 2 2 8" xfId="29249" xr:uid="{FE703C15-7B2C-43D6-8E65-69F0D5F304F6}"/>
    <cellStyle name="4_III_Tagesbetreuung_2010_Rev1 2 2 2 3" xfId="5167" xr:uid="{0255E5BB-1CEB-4728-90E0-C0DAC0348D5B}"/>
    <cellStyle name="4_III_Tagesbetreuung_2010_Rev1 2 2 2 3 2" xfId="39781" xr:uid="{53B6EACF-4E87-40AD-B53E-1D235A5B65F6}"/>
    <cellStyle name="4_III_Tagesbetreuung_2010_Rev1 2 2 2 4" xfId="7773" xr:uid="{47CF94C6-6A35-44E8-BC26-806057632DBD}"/>
    <cellStyle name="4_III_Tagesbetreuung_2010_Rev1 2 2 2 4 2" xfId="51388" xr:uid="{AD3F2DB0-2E53-482B-A031-A83DE2A481D9}"/>
    <cellStyle name="4_III_Tagesbetreuung_2010_Rev1 2 2 2 5" xfId="7659" xr:uid="{AB201184-CE0D-412A-9D29-2BC11AA59E3D}"/>
    <cellStyle name="4_III_Tagesbetreuung_2010_Rev1 2 2 2 6" xfId="9695" xr:uid="{A9B5D1B1-2A38-44E1-957B-5DFD89884A44}"/>
    <cellStyle name="4_III_Tagesbetreuung_2010_Rev1 2 2 2 7" xfId="13839" xr:uid="{0910A061-29B5-4ED6-AC49-61ED11ED1B1A}"/>
    <cellStyle name="4_III_Tagesbetreuung_2010_Rev1 2 2 2 8" xfId="13036" xr:uid="{5E5A8C3F-5429-4C1B-92C6-19417B9B92A7}"/>
    <cellStyle name="4_III_Tagesbetreuung_2010_Rev1 2 2 2 9" xfId="18488" xr:uid="{EC1FD644-E483-468F-A1A6-B65928B0718E}"/>
    <cellStyle name="4_III_Tagesbetreuung_2010_Rev1 2 2 3" xfId="864" xr:uid="{F6209DC9-E20B-491E-A564-8FECED37DF89}"/>
    <cellStyle name="4_III_Tagesbetreuung_2010_Rev1 2 2 3 2" xfId="3894" xr:uid="{8EA8C1B8-8A24-4439-A334-F83B262B31BA}"/>
    <cellStyle name="4_III_Tagesbetreuung_2010_Rev1 2 2 3 2 2" xfId="6132" xr:uid="{74B2818D-6D70-4700-8759-B59762688F41}"/>
    <cellStyle name="4_III_Tagesbetreuung_2010_Rev1 2 2 3 2 2 2" xfId="33422" xr:uid="{8386D822-084D-4F1D-AE93-B5E88675C3EB}"/>
    <cellStyle name="4_III_Tagesbetreuung_2010_Rev1 2 2 3 2 2 2 2" xfId="45007" xr:uid="{8AFA8886-58DF-4A3B-B4A6-67687A575641}"/>
    <cellStyle name="4_III_Tagesbetreuung_2010_Rev1 2 2 3 2 2 3" xfId="35775" xr:uid="{4C3420E7-72F6-44EC-B021-A97B5EDA0B27}"/>
    <cellStyle name="4_III_Tagesbetreuung_2010_Rev1 2 2 3 2 2 3 2" xfId="47360" xr:uid="{A61034E8-31A4-454D-8216-6B3FBF74B788}"/>
    <cellStyle name="4_III_Tagesbetreuung_2010_Rev1 2 2 3 2 2 4" xfId="38133" xr:uid="{C2D1D2EC-AF87-4E8B-B984-F80EC5CD8F12}"/>
    <cellStyle name="4_III_Tagesbetreuung_2010_Rev1 2 2 3 2 2 4 2" xfId="49718" xr:uid="{8F87F386-F691-4927-903D-014EC3381EE2}"/>
    <cellStyle name="4_III_Tagesbetreuung_2010_Rev1 2 2 3 2 2 5" xfId="42676" xr:uid="{8841F8FA-133D-400F-A7E1-112F1E18BC8E}"/>
    <cellStyle name="4_III_Tagesbetreuung_2010_Rev1 2 2 3 2 2 6" xfId="31069" xr:uid="{AFD178E9-D99D-4F5F-AEDD-BF0B5E53E33F}"/>
    <cellStyle name="4_III_Tagesbetreuung_2010_Rev1 2 2 3 2 3" xfId="9826" xr:uid="{5EE8BE51-773D-4141-88FC-6D1A3229730D}"/>
    <cellStyle name="4_III_Tagesbetreuung_2010_Rev1 2 2 3 2 3 2" xfId="41993" xr:uid="{C1E4A429-77FC-48DA-B24D-AA384CBFBCD6}"/>
    <cellStyle name="4_III_Tagesbetreuung_2010_Rev1 2 2 3 2 3 3" xfId="30386" xr:uid="{F44B04E9-729F-4E4E-A0A2-EF06E0A37EBA}"/>
    <cellStyle name="4_III_Tagesbetreuung_2010_Rev1 2 2 3 2 4" xfId="11085" xr:uid="{688F88A9-6CCD-4D3B-9583-6B2C4909DC68}"/>
    <cellStyle name="4_III_Tagesbetreuung_2010_Rev1 2 2 3 2 4 2" xfId="44324" xr:uid="{BDE28EE7-C04D-467A-89AE-12BB477E6F2D}"/>
    <cellStyle name="4_III_Tagesbetreuung_2010_Rev1 2 2 3 2 4 3" xfId="32739" xr:uid="{35ECC175-7296-4CA4-BF42-E38790D5DB38}"/>
    <cellStyle name="4_III_Tagesbetreuung_2010_Rev1 2 2 3 2 5" xfId="14323" xr:uid="{576BA82C-F4A8-48BB-B7A6-20B15DF7340C}"/>
    <cellStyle name="4_III_Tagesbetreuung_2010_Rev1 2 2 3 2 5 2" xfId="46677" xr:uid="{025A0A45-1FD2-45A9-828E-D5E18D21500B}"/>
    <cellStyle name="4_III_Tagesbetreuung_2010_Rev1 2 2 3 2 5 3" xfId="35092" xr:uid="{149FB3DF-DED2-45A0-8BC1-2017C0A388D5}"/>
    <cellStyle name="4_III_Tagesbetreuung_2010_Rev1 2 2 3 2 6" xfId="14026" xr:uid="{85C49BB2-80BC-48E6-A79B-439C2590BF76}"/>
    <cellStyle name="4_III_Tagesbetreuung_2010_Rev1 2 2 3 2 6 2" xfId="49035" xr:uid="{783F8872-A242-4E7B-9849-2176F12D8E42}"/>
    <cellStyle name="4_III_Tagesbetreuung_2010_Rev1 2 2 3 2 6 3" xfId="37450" xr:uid="{B78B00E7-D9EF-4F07-B5E1-8E80B8415B22}"/>
    <cellStyle name="4_III_Tagesbetreuung_2010_Rev1 2 2 3 2 7" xfId="15816" xr:uid="{F00D7024-15F2-407A-AAD5-331E05B8BF07}"/>
    <cellStyle name="4_III_Tagesbetreuung_2010_Rev1 2 2 3 2 7 2" xfId="40863" xr:uid="{1DA32452-B791-4E83-A07E-7526221D2FDD}"/>
    <cellStyle name="4_III_Tagesbetreuung_2010_Rev1 2 2 3 2 8" xfId="29250" xr:uid="{43171891-BC6F-4221-8FC2-359465F5A9EA}"/>
    <cellStyle name="4_III_Tagesbetreuung_2010_Rev1 2 2 3 3" xfId="5168" xr:uid="{D829842B-918D-42B0-8443-0CAB00ED0D40}"/>
    <cellStyle name="4_III_Tagesbetreuung_2010_Rev1 2 2 3 3 2" xfId="39782" xr:uid="{C3E47CF7-CC65-42C0-BBA3-756689DA7946}"/>
    <cellStyle name="4_III_Tagesbetreuung_2010_Rev1 2 2 3 4" xfId="7774" xr:uid="{1B2D7501-0F0F-4726-B542-E4DEC42632EB}"/>
    <cellStyle name="4_III_Tagesbetreuung_2010_Rev1 2 2 3 4 2" xfId="51389" xr:uid="{F8FCBE02-8E84-4B3D-BE2D-05AD118C3E33}"/>
    <cellStyle name="4_III_Tagesbetreuung_2010_Rev1 2 2 3 5" xfId="7658" xr:uid="{94237084-8CD4-4C88-9281-53F1F9302DD3}"/>
    <cellStyle name="4_III_Tagesbetreuung_2010_Rev1 2 2 3 6" xfId="9696" xr:uid="{3286FB40-5528-470D-B2E7-D51F76EFCDC9}"/>
    <cellStyle name="4_III_Tagesbetreuung_2010_Rev1 2 2 3 7" xfId="13838" xr:uid="{38A9804D-2D9A-49B3-AB55-472ACFB4A2E0}"/>
    <cellStyle name="4_III_Tagesbetreuung_2010_Rev1 2 2 3 8" xfId="14962" xr:uid="{A84F07E4-24EB-4EB4-8C4B-D89F57BE688A}"/>
    <cellStyle name="4_III_Tagesbetreuung_2010_Rev1 2 2 3 9" xfId="18489" xr:uid="{0CBFAF32-B4A1-4717-856D-EF66806E407D}"/>
    <cellStyle name="4_III_Tagesbetreuung_2010_Rev1 2 2 4" xfId="865" xr:uid="{CA18C9CE-24D8-4AF7-A8E2-0CF4F3C28BA9}"/>
    <cellStyle name="4_III_Tagesbetreuung_2010_Rev1 2 2 4 2" xfId="3895" xr:uid="{34B536CB-4475-4AED-AFE7-1409C752609F}"/>
    <cellStyle name="4_III_Tagesbetreuung_2010_Rev1 2 2 4 2 2" xfId="6133" xr:uid="{AF765D0D-433A-4830-AD0F-E1634DAB9BA2}"/>
    <cellStyle name="4_III_Tagesbetreuung_2010_Rev1 2 2 4 2 2 2" xfId="34137" xr:uid="{EB47F72A-7CBF-4670-9FF5-B7DC9A8B80B9}"/>
    <cellStyle name="4_III_Tagesbetreuung_2010_Rev1 2 2 4 2 2 2 2" xfId="45722" xr:uid="{AE43E33C-A8B7-426B-8B80-5F1547D1E474}"/>
    <cellStyle name="4_III_Tagesbetreuung_2010_Rev1 2 2 4 2 2 3" xfId="36490" xr:uid="{200D254F-8944-4C8E-BB64-E1AACECF080F}"/>
    <cellStyle name="4_III_Tagesbetreuung_2010_Rev1 2 2 4 2 2 3 2" xfId="48075" xr:uid="{2DA84AC9-961C-4ECF-B59E-8985BCD946E6}"/>
    <cellStyle name="4_III_Tagesbetreuung_2010_Rev1 2 2 4 2 2 4" xfId="38848" xr:uid="{41F3669B-7195-40DD-846D-85BFBCA8E916}"/>
    <cellStyle name="4_III_Tagesbetreuung_2010_Rev1 2 2 4 2 2 4 2" xfId="50433" xr:uid="{F37C7844-E8A9-4477-B4E2-F5B5D777FDF0}"/>
    <cellStyle name="4_III_Tagesbetreuung_2010_Rev1 2 2 4 2 2 5" xfId="43391" xr:uid="{E2E1B2B6-700C-4A0C-ABFA-CC325E70669C}"/>
    <cellStyle name="4_III_Tagesbetreuung_2010_Rev1 2 2 4 2 2 6" xfId="31784" xr:uid="{772FA1C3-5B82-49B7-9202-301A8DEEE26D}"/>
    <cellStyle name="4_III_Tagesbetreuung_2010_Rev1 2 2 4 2 3" xfId="9827" xr:uid="{60418E07-2292-4D1C-9615-03EBC7CFC6E4}"/>
    <cellStyle name="4_III_Tagesbetreuung_2010_Rev1 2 2 4 2 3 2" xfId="41994" xr:uid="{591D7266-277F-4787-BCFE-D91C3859FDBD}"/>
    <cellStyle name="4_III_Tagesbetreuung_2010_Rev1 2 2 4 2 3 3" xfId="30387" xr:uid="{56D09641-B36E-47C3-B929-145ED7D72C0E}"/>
    <cellStyle name="4_III_Tagesbetreuung_2010_Rev1 2 2 4 2 4" xfId="11086" xr:uid="{D9BBB560-E53B-4328-8874-D239CA6DB824}"/>
    <cellStyle name="4_III_Tagesbetreuung_2010_Rev1 2 2 4 2 4 2" xfId="44325" xr:uid="{F5F7AAB0-925C-4B35-8751-D6CADA8F6DD7}"/>
    <cellStyle name="4_III_Tagesbetreuung_2010_Rev1 2 2 4 2 4 3" xfId="32740" xr:uid="{53608125-081D-4442-8EBC-A3EE1ABC7AA4}"/>
    <cellStyle name="4_III_Tagesbetreuung_2010_Rev1 2 2 4 2 5" xfId="14324" xr:uid="{DB15D819-3041-4DBB-9B88-59A25960BBC8}"/>
    <cellStyle name="4_III_Tagesbetreuung_2010_Rev1 2 2 4 2 5 2" xfId="46678" xr:uid="{7A0F024A-2E02-4014-BB66-A8D754437967}"/>
    <cellStyle name="4_III_Tagesbetreuung_2010_Rev1 2 2 4 2 5 3" xfId="35093" xr:uid="{AC80C9A4-53CF-4D26-AC31-2E07530B9DC8}"/>
    <cellStyle name="4_III_Tagesbetreuung_2010_Rev1 2 2 4 2 6" xfId="14025" xr:uid="{EB4BF36D-D460-4102-A453-259CE20E38BE}"/>
    <cellStyle name="4_III_Tagesbetreuung_2010_Rev1 2 2 4 2 6 2" xfId="49036" xr:uid="{D8CEBDBD-2B29-445B-AD83-92E178B6A360}"/>
    <cellStyle name="4_III_Tagesbetreuung_2010_Rev1 2 2 4 2 6 3" xfId="37451" xr:uid="{E17DBA6B-92A9-4FDF-B228-84287B99DABC}"/>
    <cellStyle name="4_III_Tagesbetreuung_2010_Rev1 2 2 4 2 7" xfId="15817" xr:uid="{2FED8E8F-997F-4554-8A05-6355DD6CAB68}"/>
    <cellStyle name="4_III_Tagesbetreuung_2010_Rev1 2 2 4 2 7 2" xfId="40864" xr:uid="{8EDFEEE7-F071-4BC2-8ACA-FC613FA7F91F}"/>
    <cellStyle name="4_III_Tagesbetreuung_2010_Rev1 2 2 4 2 8" xfId="29251" xr:uid="{1866D35C-5316-4C2C-8E9E-0C8C11F80D3A}"/>
    <cellStyle name="4_III_Tagesbetreuung_2010_Rev1 2 2 4 3" xfId="5169" xr:uid="{C80C00D1-77AA-4A80-B26D-875844A82CCE}"/>
    <cellStyle name="4_III_Tagesbetreuung_2010_Rev1 2 2 4 3 2" xfId="39783" xr:uid="{E5F74D6A-A39F-4F2E-8049-0CDB772E84CC}"/>
    <cellStyle name="4_III_Tagesbetreuung_2010_Rev1 2 2 4 4" xfId="7775" xr:uid="{2BFA38C6-65D5-439A-8957-D9798D1A0F07}"/>
    <cellStyle name="4_III_Tagesbetreuung_2010_Rev1 2 2 4 4 2" xfId="51390" xr:uid="{D636D9E3-47F3-4D20-914D-9416284A42D4}"/>
    <cellStyle name="4_III_Tagesbetreuung_2010_Rev1 2 2 4 5" xfId="7657" xr:uid="{A1417BB2-3A87-4D43-B83D-59F7494FC87D}"/>
    <cellStyle name="4_III_Tagesbetreuung_2010_Rev1 2 2 4 6" xfId="9699" xr:uid="{77C02ACD-67AA-4CAC-A92A-D0D0CA1C5678}"/>
    <cellStyle name="4_III_Tagesbetreuung_2010_Rev1 2 2 4 7" xfId="13837" xr:uid="{F23DFA9A-2A50-4460-A703-18739AFF8377}"/>
    <cellStyle name="4_III_Tagesbetreuung_2010_Rev1 2 2 4 8" xfId="14037" xr:uid="{50C02DC4-A69B-4BED-AD4D-B348509FC088}"/>
    <cellStyle name="4_III_Tagesbetreuung_2010_Rev1 2 2 4 9" xfId="18490" xr:uid="{DD42B275-07E3-4A36-B31F-FCA9335B9D21}"/>
    <cellStyle name="4_III_Tagesbetreuung_2010_Rev1 2 2 5" xfId="866" xr:uid="{0310D9C8-D8C4-4402-88CE-5AE6A63B7808}"/>
    <cellStyle name="4_III_Tagesbetreuung_2010_Rev1 2 2 5 2" xfId="3896" xr:uid="{297E21DC-77DC-4DDC-BF23-8F9ADFCDFB9F}"/>
    <cellStyle name="4_III_Tagesbetreuung_2010_Rev1 2 2 5 2 2" xfId="6134" xr:uid="{040C3FB0-E6BC-40CB-8527-5B30052FDE70}"/>
    <cellStyle name="4_III_Tagesbetreuung_2010_Rev1 2 2 5 2 2 2" xfId="34470" xr:uid="{583017E6-38E8-4939-BCCE-6AE6D9BCD0F9}"/>
    <cellStyle name="4_III_Tagesbetreuung_2010_Rev1 2 2 5 2 2 2 2" xfId="46055" xr:uid="{F78524BC-0441-4F65-9EDB-33C52C880253}"/>
    <cellStyle name="4_III_Tagesbetreuung_2010_Rev1 2 2 5 2 2 3" xfId="36823" xr:uid="{FF61EB25-1597-4B88-84D9-A699C1D34983}"/>
    <cellStyle name="4_III_Tagesbetreuung_2010_Rev1 2 2 5 2 2 3 2" xfId="48408" xr:uid="{4AE8DC5A-9615-497C-930A-AEA723795CEB}"/>
    <cellStyle name="4_III_Tagesbetreuung_2010_Rev1 2 2 5 2 2 4" xfId="39181" xr:uid="{E0E9972D-A714-4AA8-BD60-312521535709}"/>
    <cellStyle name="4_III_Tagesbetreuung_2010_Rev1 2 2 5 2 2 4 2" xfId="50766" xr:uid="{3FA85529-3E13-4F2C-9768-40AF496F8F82}"/>
    <cellStyle name="4_III_Tagesbetreuung_2010_Rev1 2 2 5 2 2 5" xfId="43724" xr:uid="{0E8599E8-7462-45CA-80D9-69F716EF0602}"/>
    <cellStyle name="4_III_Tagesbetreuung_2010_Rev1 2 2 5 2 2 6" xfId="32117" xr:uid="{4F44BE04-ECC3-49B5-ADBC-0E1D390AA69F}"/>
    <cellStyle name="4_III_Tagesbetreuung_2010_Rev1 2 2 5 2 3" xfId="9828" xr:uid="{CF5FAF06-A08B-420F-9064-3FDF786BEEBE}"/>
    <cellStyle name="4_III_Tagesbetreuung_2010_Rev1 2 2 5 2 3 2" xfId="41995" xr:uid="{43D392CE-5212-4905-BBFC-2B051B35D385}"/>
    <cellStyle name="4_III_Tagesbetreuung_2010_Rev1 2 2 5 2 3 3" xfId="30388" xr:uid="{08AD06E2-8838-44D4-859D-B80532023BD8}"/>
    <cellStyle name="4_III_Tagesbetreuung_2010_Rev1 2 2 5 2 4" xfId="11087" xr:uid="{08DCE76C-D698-48F5-9A56-946CA52728D0}"/>
    <cellStyle name="4_III_Tagesbetreuung_2010_Rev1 2 2 5 2 4 2" xfId="44326" xr:uid="{D88E406A-9D90-4D78-B9DC-882BB73ADD25}"/>
    <cellStyle name="4_III_Tagesbetreuung_2010_Rev1 2 2 5 2 4 3" xfId="32741" xr:uid="{802CCBD1-D14A-4091-8D9D-52D4781B1333}"/>
    <cellStyle name="4_III_Tagesbetreuung_2010_Rev1 2 2 5 2 5" xfId="14325" xr:uid="{2C6DFD59-1CA1-4B56-8C52-94EA78A3E318}"/>
    <cellStyle name="4_III_Tagesbetreuung_2010_Rev1 2 2 5 2 5 2" xfId="46679" xr:uid="{AE7B4EA7-9376-4C49-A54D-C2601B1ECAAD}"/>
    <cellStyle name="4_III_Tagesbetreuung_2010_Rev1 2 2 5 2 5 3" xfId="35094" xr:uid="{82E5EA31-FF61-4E0A-BC2A-87C9955CD50A}"/>
    <cellStyle name="4_III_Tagesbetreuung_2010_Rev1 2 2 5 2 6" xfId="14024" xr:uid="{7C6D79D9-45BA-4CFB-8F5F-40F5107ECAE8}"/>
    <cellStyle name="4_III_Tagesbetreuung_2010_Rev1 2 2 5 2 6 2" xfId="49037" xr:uid="{786AD940-23F1-4D56-9306-8D46328B6F77}"/>
    <cellStyle name="4_III_Tagesbetreuung_2010_Rev1 2 2 5 2 6 3" xfId="37452" xr:uid="{300E7B40-06BA-44C2-B605-6830FAFFC650}"/>
    <cellStyle name="4_III_Tagesbetreuung_2010_Rev1 2 2 5 2 7" xfId="15818" xr:uid="{326E7439-C7CE-479E-AA6E-B477B9DF40FB}"/>
    <cellStyle name="4_III_Tagesbetreuung_2010_Rev1 2 2 5 2 7 2" xfId="40865" xr:uid="{BD49B887-55AF-4887-A849-F7F068F6BA95}"/>
    <cellStyle name="4_III_Tagesbetreuung_2010_Rev1 2 2 5 2 8" xfId="29252" xr:uid="{1D557857-5A24-41C2-B59B-2395F199EA58}"/>
    <cellStyle name="4_III_Tagesbetreuung_2010_Rev1 2 2 5 3" xfId="5170" xr:uid="{0B76C3D6-2105-4EE1-B931-3E82472786F9}"/>
    <cellStyle name="4_III_Tagesbetreuung_2010_Rev1 2 2 5 3 2" xfId="39784" xr:uid="{2177E843-367F-4A22-A715-F9DFB3FA5F02}"/>
    <cellStyle name="4_III_Tagesbetreuung_2010_Rev1 2 2 5 4" xfId="7776" xr:uid="{B3F1FA43-4095-4550-A534-A4695449ED54}"/>
    <cellStyle name="4_III_Tagesbetreuung_2010_Rev1 2 2 5 4 2" xfId="51391" xr:uid="{DFAEA691-8F2B-4434-B50C-BFAF990AA30F}"/>
    <cellStyle name="4_III_Tagesbetreuung_2010_Rev1 2 2 5 5" xfId="7656" xr:uid="{627CB483-8944-463C-BE12-BF876DA71FA3}"/>
    <cellStyle name="4_III_Tagesbetreuung_2010_Rev1 2 2 5 6" xfId="10937" xr:uid="{9338F38E-4914-4C54-967A-DFC885F04328}"/>
    <cellStyle name="4_III_Tagesbetreuung_2010_Rev1 2 2 5 7" xfId="13836" xr:uid="{E308869D-F4AC-441A-9324-9728C9F23C4E}"/>
    <cellStyle name="4_III_Tagesbetreuung_2010_Rev1 2 2 5 8" xfId="14958" xr:uid="{550B4BF6-528B-4F50-B928-763CE8053E3E}"/>
    <cellStyle name="4_III_Tagesbetreuung_2010_Rev1 2 2 5 9" xfId="18491" xr:uid="{76B15B45-0CEB-4A92-82AB-79889B66544A}"/>
    <cellStyle name="4_III_Tagesbetreuung_2010_Rev1 2 2 6" xfId="3892" xr:uid="{CED9B0CE-9D5F-4126-968C-3000C9BAFABE}"/>
    <cellStyle name="4_III_Tagesbetreuung_2010_Rev1 2 2 6 2" xfId="6130" xr:uid="{6508D124-C685-4AE8-9437-14A7B9AA6799}"/>
    <cellStyle name="4_III_Tagesbetreuung_2010_Rev1 2 2 6 2 2" xfId="34587" xr:uid="{20EF7BE6-F91C-4D9B-850B-E57DFC0FF380}"/>
    <cellStyle name="4_III_Tagesbetreuung_2010_Rev1 2 2 6 2 2 2" xfId="46172" xr:uid="{39E14AA1-D8CF-4453-BD34-EA4896DB8F1F}"/>
    <cellStyle name="4_III_Tagesbetreuung_2010_Rev1 2 2 6 2 3" xfId="36940" xr:uid="{94BA8BE3-32BB-466F-884A-66A47B80D4F7}"/>
    <cellStyle name="4_III_Tagesbetreuung_2010_Rev1 2 2 6 2 3 2" xfId="48525" xr:uid="{24B23155-2EAC-49B7-A257-FCEB842C5FAE}"/>
    <cellStyle name="4_III_Tagesbetreuung_2010_Rev1 2 2 6 2 4" xfId="39298" xr:uid="{6DF5C87D-05FE-4E8B-834A-DAE32190248A}"/>
    <cellStyle name="4_III_Tagesbetreuung_2010_Rev1 2 2 6 2 4 2" xfId="50883" xr:uid="{EF11C00D-06C3-45E8-B61D-A18C8ABFB5C5}"/>
    <cellStyle name="4_III_Tagesbetreuung_2010_Rev1 2 2 6 2 5" xfId="43841" xr:uid="{1FD38B04-4E7B-418E-A3BD-F0CE91151E09}"/>
    <cellStyle name="4_III_Tagesbetreuung_2010_Rev1 2 2 6 2 6" xfId="32234" xr:uid="{1D10D24D-D2D9-4385-8E25-E6E2A7C3EC2D}"/>
    <cellStyle name="4_III_Tagesbetreuung_2010_Rev1 2 2 6 3" xfId="9824" xr:uid="{3A9FDA84-8E7B-464D-9530-2E0FF8259F98}"/>
    <cellStyle name="4_III_Tagesbetreuung_2010_Rev1 2 2 6 3 2" xfId="41991" xr:uid="{F2A7C416-3DAC-4A58-BB5F-59C8D631A121}"/>
    <cellStyle name="4_III_Tagesbetreuung_2010_Rev1 2 2 6 3 3" xfId="30384" xr:uid="{B3DB75F2-1538-4A49-8A20-B030DAE8336D}"/>
    <cellStyle name="4_III_Tagesbetreuung_2010_Rev1 2 2 6 4" xfId="11083" xr:uid="{CEB808D4-E5CB-46A7-B75B-E73C4D23E5C4}"/>
    <cellStyle name="4_III_Tagesbetreuung_2010_Rev1 2 2 6 4 2" xfId="44322" xr:uid="{3D2B109C-F349-4EC9-81FB-C1AA0515AFF2}"/>
    <cellStyle name="4_III_Tagesbetreuung_2010_Rev1 2 2 6 4 3" xfId="32737" xr:uid="{A03BA29E-BE55-44E9-9B42-F9CD847C0089}"/>
    <cellStyle name="4_III_Tagesbetreuung_2010_Rev1 2 2 6 5" xfId="14321" xr:uid="{6C459304-E31C-4424-8F3E-D1A4DF47E7E7}"/>
    <cellStyle name="4_III_Tagesbetreuung_2010_Rev1 2 2 6 5 2" xfId="46675" xr:uid="{8991AA83-BC68-4D41-AACF-4937F9F6A907}"/>
    <cellStyle name="4_III_Tagesbetreuung_2010_Rev1 2 2 6 5 3" xfId="35090" xr:uid="{E7743199-62B8-4B57-8F9B-78B8E40EBECB}"/>
    <cellStyle name="4_III_Tagesbetreuung_2010_Rev1 2 2 6 6" xfId="12280" xr:uid="{61411B34-4D0F-4D5C-9C67-EDFFED5B890B}"/>
    <cellStyle name="4_III_Tagesbetreuung_2010_Rev1 2 2 6 6 2" xfId="49033" xr:uid="{3DC2B9E8-8B34-45C4-A6A1-287A4DCF4D6F}"/>
    <cellStyle name="4_III_Tagesbetreuung_2010_Rev1 2 2 6 6 3" xfId="37448" xr:uid="{B06A52D2-85F6-4B24-B005-8FF74BE0F778}"/>
    <cellStyle name="4_III_Tagesbetreuung_2010_Rev1 2 2 6 7" xfId="15814" xr:uid="{19DCE2AD-0E72-4500-A3DD-532E4A78F01D}"/>
    <cellStyle name="4_III_Tagesbetreuung_2010_Rev1 2 2 6 7 2" xfId="40861" xr:uid="{66E6A4A8-A29C-4D78-A561-C9411886E85D}"/>
    <cellStyle name="4_III_Tagesbetreuung_2010_Rev1 2 2 6 8" xfId="29248" xr:uid="{44C70374-E169-490F-9492-6B2929C81618}"/>
    <cellStyle name="4_III_Tagesbetreuung_2010_Rev1 2 2 7" xfId="5166" xr:uid="{78A733BB-1512-43FF-89DA-E86848818D8F}"/>
    <cellStyle name="4_III_Tagesbetreuung_2010_Rev1 2 2 7 2" xfId="39780" xr:uid="{2BE24AF7-D61F-4C4F-8644-9166AFF277C9}"/>
    <cellStyle name="4_III_Tagesbetreuung_2010_Rev1 2 2 8" xfId="7772" xr:uid="{2002F83E-2F5E-43C7-B8A9-D0B2440E1755}"/>
    <cellStyle name="4_III_Tagesbetreuung_2010_Rev1 2 2 8 2" xfId="51387" xr:uid="{A5FBE845-BA5E-4F5C-9045-623B911686D3}"/>
    <cellStyle name="4_III_Tagesbetreuung_2010_Rev1 2 2 9" xfId="7660" xr:uid="{D2E3693F-0B1F-4A5D-9195-771C1117E8E0}"/>
    <cellStyle name="4_III_Tagesbetreuung_2010_Rev1 2 3" xfId="867" xr:uid="{71505B1E-16D8-4B7F-9414-92A388E38A8E}"/>
    <cellStyle name="4_III_Tagesbetreuung_2010_Rev1 2 3 2" xfId="3897" xr:uid="{93BEE8FA-126D-4C64-A6CF-009792F0EBA0}"/>
    <cellStyle name="4_III_Tagesbetreuung_2010_Rev1 2 3 2 2" xfId="6135" xr:uid="{1836E19F-AC7B-4BB1-B76D-0D2C7A6D2030}"/>
    <cellStyle name="4_III_Tagesbetreuung_2010_Rev1 2 3 2 2 2" xfId="34598" xr:uid="{546AD47A-C95E-4EA4-8AC9-DC1856C48B83}"/>
    <cellStyle name="4_III_Tagesbetreuung_2010_Rev1 2 3 2 2 2 2" xfId="46183" xr:uid="{E02D7B91-F591-4836-9FB8-CDDE7A6B35CE}"/>
    <cellStyle name="4_III_Tagesbetreuung_2010_Rev1 2 3 2 2 3" xfId="36951" xr:uid="{AEE9D456-3AE8-48A1-A51B-7A5B062B0EDB}"/>
    <cellStyle name="4_III_Tagesbetreuung_2010_Rev1 2 3 2 2 3 2" xfId="48536" xr:uid="{59E32C53-206F-4D1D-B4B2-E48AA61D2A22}"/>
    <cellStyle name="4_III_Tagesbetreuung_2010_Rev1 2 3 2 2 4" xfId="39309" xr:uid="{DE8F2DD4-4966-4E4E-9875-6E74877ECC57}"/>
    <cellStyle name="4_III_Tagesbetreuung_2010_Rev1 2 3 2 2 4 2" xfId="50894" xr:uid="{8C795DDB-445B-4025-99FC-DA963C1542E0}"/>
    <cellStyle name="4_III_Tagesbetreuung_2010_Rev1 2 3 2 2 5" xfId="43852" xr:uid="{5BF36F59-6046-4304-903B-6A5B2449D96F}"/>
    <cellStyle name="4_III_Tagesbetreuung_2010_Rev1 2 3 2 2 6" xfId="32245" xr:uid="{128E6508-A5BE-4EE0-9785-91FC25C186BB}"/>
    <cellStyle name="4_III_Tagesbetreuung_2010_Rev1 2 3 2 3" xfId="9829" xr:uid="{82039D1A-942F-4C7A-BF1C-3930C4A28292}"/>
    <cellStyle name="4_III_Tagesbetreuung_2010_Rev1 2 3 2 3 2" xfId="41996" xr:uid="{375745B2-6DDE-42D2-A1B7-A26B25B236C9}"/>
    <cellStyle name="4_III_Tagesbetreuung_2010_Rev1 2 3 2 3 3" xfId="30389" xr:uid="{94494704-016F-4F2A-90E7-4EF71D532FF8}"/>
    <cellStyle name="4_III_Tagesbetreuung_2010_Rev1 2 3 2 4" xfId="11088" xr:uid="{8DD2C4C5-5987-4B6D-ADAD-5124B66EF3E6}"/>
    <cellStyle name="4_III_Tagesbetreuung_2010_Rev1 2 3 2 4 2" xfId="44327" xr:uid="{E976DB86-C5F0-412C-85B5-4B61F35B61DE}"/>
    <cellStyle name="4_III_Tagesbetreuung_2010_Rev1 2 3 2 4 3" xfId="32742" xr:uid="{83F3C9A6-2760-428E-852A-2CA08C8A889D}"/>
    <cellStyle name="4_III_Tagesbetreuung_2010_Rev1 2 3 2 5" xfId="14326" xr:uid="{021DD761-17AC-4331-9560-513AAA4DC82E}"/>
    <cellStyle name="4_III_Tagesbetreuung_2010_Rev1 2 3 2 5 2" xfId="46680" xr:uid="{0823C520-2005-4681-A73D-4D79614F315E}"/>
    <cellStyle name="4_III_Tagesbetreuung_2010_Rev1 2 3 2 5 3" xfId="35095" xr:uid="{0D5CD374-903D-4E18-BFB9-B2F5E8477160}"/>
    <cellStyle name="4_III_Tagesbetreuung_2010_Rev1 2 3 2 6" xfId="14023" xr:uid="{908CBF3C-AF02-4F22-B44B-3AFB5304E57B}"/>
    <cellStyle name="4_III_Tagesbetreuung_2010_Rev1 2 3 2 6 2" xfId="49038" xr:uid="{2D1E14F4-BFBF-41F8-8F91-939F8F2073EC}"/>
    <cellStyle name="4_III_Tagesbetreuung_2010_Rev1 2 3 2 6 3" xfId="37453" xr:uid="{CC8125ED-E8DB-4F81-AA38-26AE13444969}"/>
    <cellStyle name="4_III_Tagesbetreuung_2010_Rev1 2 3 2 7" xfId="15819" xr:uid="{F81AA9D0-3C35-4961-B15B-E258A979C119}"/>
    <cellStyle name="4_III_Tagesbetreuung_2010_Rev1 2 3 2 7 2" xfId="40866" xr:uid="{512D113E-7071-478E-88DF-A0FAF9B7827C}"/>
    <cellStyle name="4_III_Tagesbetreuung_2010_Rev1 2 3 2 8" xfId="29253" xr:uid="{50C03F5C-9897-4D55-B9F6-8C40331056BE}"/>
    <cellStyle name="4_III_Tagesbetreuung_2010_Rev1 2 3 3" xfId="5171" xr:uid="{178F4B86-659B-43AE-A555-E4D525D40E80}"/>
    <cellStyle name="4_III_Tagesbetreuung_2010_Rev1 2 3 3 2" xfId="39785" xr:uid="{4D627B4B-5182-4BF7-AC3A-B55E6EA681E6}"/>
    <cellStyle name="4_III_Tagesbetreuung_2010_Rev1 2 3 4" xfId="7777" xr:uid="{0C164FA3-65F3-42FA-92BB-492756DB94CE}"/>
    <cellStyle name="4_III_Tagesbetreuung_2010_Rev1 2 3 4 2" xfId="51392" xr:uid="{FC80A3FC-B2AF-4269-9730-FEF49973CC24}"/>
    <cellStyle name="4_III_Tagesbetreuung_2010_Rev1 2 3 5" xfId="7655" xr:uid="{CFCE3710-BD9C-4B51-822D-D99571357481}"/>
    <cellStyle name="4_III_Tagesbetreuung_2010_Rev1 2 3 6" xfId="9700" xr:uid="{CA2937E9-166A-4C8C-83EA-B79AF72B8C8E}"/>
    <cellStyle name="4_III_Tagesbetreuung_2010_Rev1 2 3 7" xfId="13835" xr:uid="{63D917CA-3481-4D50-BB3A-05D1F5857F0A}"/>
    <cellStyle name="4_III_Tagesbetreuung_2010_Rev1 2 3 8" xfId="13037" xr:uid="{9A14E039-4F8F-48C8-9173-1B2F4DEA0381}"/>
    <cellStyle name="4_III_Tagesbetreuung_2010_Rev1 2 3 9" xfId="18492" xr:uid="{C9EC2589-7E7F-4C41-A4E1-B408FC0B41CB}"/>
    <cellStyle name="4_III_Tagesbetreuung_2010_Rev1 2 4" xfId="868" xr:uid="{1AF5501A-57F0-4765-AC76-362A85729A38}"/>
    <cellStyle name="4_III_Tagesbetreuung_2010_Rev1 2 4 2" xfId="3898" xr:uid="{99D55B9B-4A6C-4490-B5CC-9089799C0E59}"/>
    <cellStyle name="4_III_Tagesbetreuung_2010_Rev1 2 4 2 2" xfId="6136" xr:uid="{EAD278A1-C60E-4716-B746-843CC0273BED}"/>
    <cellStyle name="4_III_Tagesbetreuung_2010_Rev1 2 4 2 2 2" xfId="34684" xr:uid="{3F628300-C573-494C-AE4A-9B24299AE79B}"/>
    <cellStyle name="4_III_Tagesbetreuung_2010_Rev1 2 4 2 2 2 2" xfId="46269" xr:uid="{CBDEEC99-FBE9-47FA-AFCF-3BCB37673103}"/>
    <cellStyle name="4_III_Tagesbetreuung_2010_Rev1 2 4 2 2 3" xfId="37037" xr:uid="{3933A971-E93B-41C4-B083-AAB328A8C392}"/>
    <cellStyle name="4_III_Tagesbetreuung_2010_Rev1 2 4 2 2 3 2" xfId="48622" xr:uid="{5CF79F32-FA86-4A31-8108-22FD5D5ECC62}"/>
    <cellStyle name="4_III_Tagesbetreuung_2010_Rev1 2 4 2 2 4" xfId="39395" xr:uid="{215F49DD-8090-43D6-A6EA-72FA6755F973}"/>
    <cellStyle name="4_III_Tagesbetreuung_2010_Rev1 2 4 2 2 4 2" xfId="50980" xr:uid="{8600E449-DB77-4B9A-A328-0FF0B47221B2}"/>
    <cellStyle name="4_III_Tagesbetreuung_2010_Rev1 2 4 2 2 5" xfId="43938" xr:uid="{CDDBD43F-398A-4669-92E3-7B225D704C71}"/>
    <cellStyle name="4_III_Tagesbetreuung_2010_Rev1 2 4 2 2 6" xfId="32331" xr:uid="{897D747D-C779-4B55-83BB-94215772EF1E}"/>
    <cellStyle name="4_III_Tagesbetreuung_2010_Rev1 2 4 2 3" xfId="9830" xr:uid="{E222FC1F-8A5C-4008-9066-E54D7B0761AB}"/>
    <cellStyle name="4_III_Tagesbetreuung_2010_Rev1 2 4 2 3 2" xfId="41997" xr:uid="{1EEE4413-1122-4806-8DEA-F2C8A1FD3263}"/>
    <cellStyle name="4_III_Tagesbetreuung_2010_Rev1 2 4 2 3 3" xfId="30390" xr:uid="{A131AED5-7A4F-41E0-8B8C-AE6DA288E790}"/>
    <cellStyle name="4_III_Tagesbetreuung_2010_Rev1 2 4 2 4" xfId="11089" xr:uid="{52C35772-AA0A-42CF-B01F-8AB119E27055}"/>
    <cellStyle name="4_III_Tagesbetreuung_2010_Rev1 2 4 2 4 2" xfId="44328" xr:uid="{E731253F-CFA1-47C1-90BF-80A3A6089571}"/>
    <cellStyle name="4_III_Tagesbetreuung_2010_Rev1 2 4 2 4 3" xfId="32743" xr:uid="{3054E18E-054A-4CDB-B565-3E7C30530A99}"/>
    <cellStyle name="4_III_Tagesbetreuung_2010_Rev1 2 4 2 5" xfId="14327" xr:uid="{CC3E6B14-F2C6-4C2A-995D-800C171FEB4D}"/>
    <cellStyle name="4_III_Tagesbetreuung_2010_Rev1 2 4 2 5 2" xfId="46681" xr:uid="{BEA4FE4F-81BB-4D82-944F-AA6D34C9CC86}"/>
    <cellStyle name="4_III_Tagesbetreuung_2010_Rev1 2 4 2 5 3" xfId="35096" xr:uid="{53BA15DA-45E3-4B99-AA27-040D65630965}"/>
    <cellStyle name="4_III_Tagesbetreuung_2010_Rev1 2 4 2 6" xfId="13917" xr:uid="{E5D3E045-23EC-4249-86AB-6A62949FC581}"/>
    <cellStyle name="4_III_Tagesbetreuung_2010_Rev1 2 4 2 6 2" xfId="49039" xr:uid="{B0A65BFA-02A7-42AA-A5DC-146C2DADEA1D}"/>
    <cellStyle name="4_III_Tagesbetreuung_2010_Rev1 2 4 2 6 3" xfId="37454" xr:uid="{5A2F0A91-02A1-4F04-8E3C-669DA69A2564}"/>
    <cellStyle name="4_III_Tagesbetreuung_2010_Rev1 2 4 2 7" xfId="15820" xr:uid="{DD11FC4C-3E41-494B-A665-E6C8AD905CFB}"/>
    <cellStyle name="4_III_Tagesbetreuung_2010_Rev1 2 4 2 7 2" xfId="40867" xr:uid="{EDB656AF-F920-4BB0-9644-5DF1FD83900B}"/>
    <cellStyle name="4_III_Tagesbetreuung_2010_Rev1 2 4 2 8" xfId="29254" xr:uid="{A8B25776-1AAD-4524-9765-6F80E092155A}"/>
    <cellStyle name="4_III_Tagesbetreuung_2010_Rev1 2 4 3" xfId="5172" xr:uid="{A694C62F-46B9-4802-B385-C4AF517C0FAA}"/>
    <cellStyle name="4_III_Tagesbetreuung_2010_Rev1 2 4 3 2" xfId="39786" xr:uid="{DF58672B-B119-4905-8152-1F2E05357DBB}"/>
    <cellStyle name="4_III_Tagesbetreuung_2010_Rev1 2 4 4" xfId="7778" xr:uid="{A9F13018-F0F9-4747-811D-C1D044D44FFD}"/>
    <cellStyle name="4_III_Tagesbetreuung_2010_Rev1 2 4 4 2" xfId="51393" xr:uid="{CEEE2163-C827-4B74-9BEB-42836A49CB6F}"/>
    <cellStyle name="4_III_Tagesbetreuung_2010_Rev1 2 4 5" xfId="7654" xr:uid="{C53CE1ED-DCA3-4673-9512-64ECDFF9F440}"/>
    <cellStyle name="4_III_Tagesbetreuung_2010_Rev1 2 4 6" xfId="8349" xr:uid="{833399E0-502C-420D-BB9E-5CD16E32DF1F}"/>
    <cellStyle name="4_III_Tagesbetreuung_2010_Rev1 2 4 7" xfId="13834" xr:uid="{D657699C-7984-46F8-BA59-50A794388226}"/>
    <cellStyle name="4_III_Tagesbetreuung_2010_Rev1 2 4 8" xfId="12240" xr:uid="{E1E4EC61-3CB0-422F-B221-31EE28DA038E}"/>
    <cellStyle name="4_III_Tagesbetreuung_2010_Rev1 2 4 9" xfId="18493" xr:uid="{FCC3B6FC-C739-4D8E-826B-9E23CF170CAB}"/>
    <cellStyle name="4_III_Tagesbetreuung_2010_Rev1 2 5" xfId="869" xr:uid="{C772ABC0-F38F-4964-84DC-A190E2D8FAF9}"/>
    <cellStyle name="4_III_Tagesbetreuung_2010_Rev1 2 5 2" xfId="3899" xr:uid="{CB7D0A5B-0A8E-40F5-B444-EA08C8E1375A}"/>
    <cellStyle name="4_III_Tagesbetreuung_2010_Rev1 2 5 2 2" xfId="6137" xr:uid="{0A5C6C5B-2FA1-4C06-A998-40C5C36C62BD}"/>
    <cellStyle name="4_III_Tagesbetreuung_2010_Rev1 2 5 2 2 2" xfId="34584" xr:uid="{E484D115-5ED0-493B-9420-D8976D513A38}"/>
    <cellStyle name="4_III_Tagesbetreuung_2010_Rev1 2 5 2 2 2 2" xfId="46169" xr:uid="{1795A0A9-A0FA-4FD5-9AF8-64D6A50D20AC}"/>
    <cellStyle name="4_III_Tagesbetreuung_2010_Rev1 2 5 2 2 3" xfId="36937" xr:uid="{0796577E-6481-4A5D-B934-B2AEDEFB2C7B}"/>
    <cellStyle name="4_III_Tagesbetreuung_2010_Rev1 2 5 2 2 3 2" xfId="48522" xr:uid="{EC0665FB-292F-453A-9EB6-6505ECCC1F20}"/>
    <cellStyle name="4_III_Tagesbetreuung_2010_Rev1 2 5 2 2 4" xfId="39295" xr:uid="{8EF2D9BA-E4AE-4B11-AF76-B7C5B40207A4}"/>
    <cellStyle name="4_III_Tagesbetreuung_2010_Rev1 2 5 2 2 4 2" xfId="50880" xr:uid="{8D1BD593-0F7A-4622-8155-170710A70BD4}"/>
    <cellStyle name="4_III_Tagesbetreuung_2010_Rev1 2 5 2 2 5" xfId="43838" xr:uid="{811A3385-C960-420D-9CB0-49EDF88B125D}"/>
    <cellStyle name="4_III_Tagesbetreuung_2010_Rev1 2 5 2 2 6" xfId="32231" xr:uid="{CA07DEB4-414D-4DC1-9FF0-AF84FB03DEB5}"/>
    <cellStyle name="4_III_Tagesbetreuung_2010_Rev1 2 5 2 3" xfId="9831" xr:uid="{FC5CC818-4384-429F-BF96-33A261396490}"/>
    <cellStyle name="4_III_Tagesbetreuung_2010_Rev1 2 5 2 3 2" xfId="41998" xr:uid="{886C808C-862D-48BB-B35E-8C0DD2B61D4D}"/>
    <cellStyle name="4_III_Tagesbetreuung_2010_Rev1 2 5 2 3 3" xfId="30391" xr:uid="{CE378812-3E5D-4050-8362-DB42D901EBEE}"/>
    <cellStyle name="4_III_Tagesbetreuung_2010_Rev1 2 5 2 4" xfId="11090" xr:uid="{647C91FB-8809-4824-A7B7-728466C7B107}"/>
    <cellStyle name="4_III_Tagesbetreuung_2010_Rev1 2 5 2 4 2" xfId="44329" xr:uid="{8677832E-9CB5-429F-A903-12A199213930}"/>
    <cellStyle name="4_III_Tagesbetreuung_2010_Rev1 2 5 2 4 3" xfId="32744" xr:uid="{5279DDCD-9F27-4A26-9C6E-380ECDEF6503}"/>
    <cellStyle name="4_III_Tagesbetreuung_2010_Rev1 2 5 2 5" xfId="14328" xr:uid="{8CF92FEB-5C39-49CE-B322-E24F5970D684}"/>
    <cellStyle name="4_III_Tagesbetreuung_2010_Rev1 2 5 2 5 2" xfId="46682" xr:uid="{3778C323-0B80-4D79-B4EA-93972C4F234C}"/>
    <cellStyle name="4_III_Tagesbetreuung_2010_Rev1 2 5 2 5 3" xfId="35097" xr:uid="{144274D4-E057-4DE8-A1B8-2C67B5F3ED10}"/>
    <cellStyle name="4_III_Tagesbetreuung_2010_Rev1 2 5 2 6" xfId="13980" xr:uid="{B0B8E1ED-C98F-48B7-9677-AF5F633365C3}"/>
    <cellStyle name="4_III_Tagesbetreuung_2010_Rev1 2 5 2 6 2" xfId="49040" xr:uid="{19516843-1DA2-4536-B812-B4F5F0241784}"/>
    <cellStyle name="4_III_Tagesbetreuung_2010_Rev1 2 5 2 6 3" xfId="37455" xr:uid="{969F15A7-3F0F-45FE-ABBB-F5FAE4A41326}"/>
    <cellStyle name="4_III_Tagesbetreuung_2010_Rev1 2 5 2 7" xfId="15821" xr:uid="{8C73302F-96BA-46EE-A403-7EE4B8D1E9AF}"/>
    <cellStyle name="4_III_Tagesbetreuung_2010_Rev1 2 5 2 7 2" xfId="40868" xr:uid="{F1A61F47-3E54-4B14-8E0A-AEEB46B1CDA4}"/>
    <cellStyle name="4_III_Tagesbetreuung_2010_Rev1 2 5 2 8" xfId="29255" xr:uid="{3C44D759-7B43-4A9F-8DED-44128DD8D2F8}"/>
    <cellStyle name="4_III_Tagesbetreuung_2010_Rev1 2 5 3" xfId="5173" xr:uid="{E30EA16E-AEE5-4694-B4AB-CEFE352406B5}"/>
    <cellStyle name="4_III_Tagesbetreuung_2010_Rev1 2 5 3 2" xfId="39787" xr:uid="{B493168F-39A1-4BCC-803B-D634DBE1B78F}"/>
    <cellStyle name="4_III_Tagesbetreuung_2010_Rev1 2 5 4" xfId="7779" xr:uid="{B3CD5253-9745-453D-8E5A-64CA44B4B3A6}"/>
    <cellStyle name="4_III_Tagesbetreuung_2010_Rev1 2 5 4 2" xfId="51394" xr:uid="{8A250158-C11F-4026-97BA-B1F9868280F1}"/>
    <cellStyle name="4_III_Tagesbetreuung_2010_Rev1 2 5 5" xfId="7653" xr:uid="{00BEF72C-460D-4B7E-8E1B-416FA9D74F2F}"/>
    <cellStyle name="4_III_Tagesbetreuung_2010_Rev1 2 5 6" xfId="7266" xr:uid="{2AF45225-D31B-42AA-B79B-888DD3B09F5A}"/>
    <cellStyle name="4_III_Tagesbetreuung_2010_Rev1 2 5 7" xfId="13833" xr:uid="{B17871C8-A774-4E65-9DAE-136200336BCC}"/>
    <cellStyle name="4_III_Tagesbetreuung_2010_Rev1 2 5 8" xfId="13923" xr:uid="{89DBF170-475B-4520-961C-5E4C9F5253B6}"/>
    <cellStyle name="4_III_Tagesbetreuung_2010_Rev1 2 5 9" xfId="18494" xr:uid="{0C36F64C-4078-4C8D-BCD7-8C7A930BEC9F}"/>
    <cellStyle name="4_III_Tagesbetreuung_2010_Rev1 2 6" xfId="870" xr:uid="{BD9ACF28-270E-49DA-9844-F88F5A1465DF}"/>
    <cellStyle name="4_III_Tagesbetreuung_2010_Rev1 2 6 2" xfId="3900" xr:uid="{25F3E59D-59A0-4F99-A26D-EA7AD8B241D3}"/>
    <cellStyle name="4_III_Tagesbetreuung_2010_Rev1 2 6 2 2" xfId="6138" xr:uid="{220753F5-5675-4ABC-9115-F3CA5F1F5302}"/>
    <cellStyle name="4_III_Tagesbetreuung_2010_Rev1 2 6 2 2 2" xfId="34469" xr:uid="{1C137036-666D-4FD3-9C5D-4270CDF0C7C1}"/>
    <cellStyle name="4_III_Tagesbetreuung_2010_Rev1 2 6 2 2 2 2" xfId="46054" xr:uid="{31E9F6C7-1BD2-4C0F-ADAC-88F53A05E839}"/>
    <cellStyle name="4_III_Tagesbetreuung_2010_Rev1 2 6 2 2 3" xfId="36822" xr:uid="{E5404A0B-08F5-48C1-8BC6-AAD5A040C5AB}"/>
    <cellStyle name="4_III_Tagesbetreuung_2010_Rev1 2 6 2 2 3 2" xfId="48407" xr:uid="{E4C6CA00-3227-4103-856A-83E95619119D}"/>
    <cellStyle name="4_III_Tagesbetreuung_2010_Rev1 2 6 2 2 4" xfId="39180" xr:uid="{76830C45-F8CD-42E9-91F4-02A5E2057448}"/>
    <cellStyle name="4_III_Tagesbetreuung_2010_Rev1 2 6 2 2 4 2" xfId="50765" xr:uid="{4D49BE3A-65C1-40DF-BC1D-844138820DE3}"/>
    <cellStyle name="4_III_Tagesbetreuung_2010_Rev1 2 6 2 2 5" xfId="43723" xr:uid="{9B7C21FE-511A-4668-B2E8-38E7D9A4D206}"/>
    <cellStyle name="4_III_Tagesbetreuung_2010_Rev1 2 6 2 2 6" xfId="32116" xr:uid="{65A1F3AB-ED48-417A-9E7F-4EB543D1CD8B}"/>
    <cellStyle name="4_III_Tagesbetreuung_2010_Rev1 2 6 2 3" xfId="9832" xr:uid="{161C4C65-BBB9-47DA-8D1A-7B3F6766A201}"/>
    <cellStyle name="4_III_Tagesbetreuung_2010_Rev1 2 6 2 3 2" xfId="41999" xr:uid="{0BB18C13-9927-4935-87A5-738B7BA999FA}"/>
    <cellStyle name="4_III_Tagesbetreuung_2010_Rev1 2 6 2 3 3" xfId="30392" xr:uid="{18451979-6946-4AD7-88E3-4981C9A14DFB}"/>
    <cellStyle name="4_III_Tagesbetreuung_2010_Rev1 2 6 2 4" xfId="11091" xr:uid="{95C7863E-B1DA-4713-87B9-47219A2B5271}"/>
    <cellStyle name="4_III_Tagesbetreuung_2010_Rev1 2 6 2 4 2" xfId="44330" xr:uid="{34E44A1C-9FA5-412F-A81A-0706B84BB008}"/>
    <cellStyle name="4_III_Tagesbetreuung_2010_Rev1 2 6 2 4 3" xfId="32745" xr:uid="{0A274E9F-E73B-4A70-A9FC-0F9AF781283C}"/>
    <cellStyle name="4_III_Tagesbetreuung_2010_Rev1 2 6 2 5" xfId="14329" xr:uid="{CED38CF1-5CA5-4C21-97FF-4F2D4E437ACE}"/>
    <cellStyle name="4_III_Tagesbetreuung_2010_Rev1 2 6 2 5 2" xfId="46683" xr:uid="{FBF81470-358E-406D-BA5B-29E93FD8021E}"/>
    <cellStyle name="4_III_Tagesbetreuung_2010_Rev1 2 6 2 5 3" xfId="35098" xr:uid="{0C9D02C6-D4EF-4720-A925-4101DCBD46A0}"/>
    <cellStyle name="4_III_Tagesbetreuung_2010_Rev1 2 6 2 6" xfId="12925" xr:uid="{06F0CB4B-78A3-4FB4-8AF8-6FFF6704D22B}"/>
    <cellStyle name="4_III_Tagesbetreuung_2010_Rev1 2 6 2 6 2" xfId="49041" xr:uid="{8C38B8CA-9011-4007-BE4F-E973AE94E3B7}"/>
    <cellStyle name="4_III_Tagesbetreuung_2010_Rev1 2 6 2 6 3" xfId="37456" xr:uid="{8E04EB7A-EEDC-4D02-8F39-9241941E0418}"/>
    <cellStyle name="4_III_Tagesbetreuung_2010_Rev1 2 6 2 7" xfId="15822" xr:uid="{43442965-92F7-4198-AC51-0BA78FD5CF04}"/>
    <cellStyle name="4_III_Tagesbetreuung_2010_Rev1 2 6 2 7 2" xfId="40869" xr:uid="{2666F0E4-F817-4873-9CDE-0E3C631164F1}"/>
    <cellStyle name="4_III_Tagesbetreuung_2010_Rev1 2 6 2 8" xfId="29256" xr:uid="{702A0120-7243-4C4F-AB04-57F95FF0FE38}"/>
    <cellStyle name="4_III_Tagesbetreuung_2010_Rev1 2 6 3" xfId="5174" xr:uid="{CD03344A-7FC5-475D-A6DA-71051210C710}"/>
    <cellStyle name="4_III_Tagesbetreuung_2010_Rev1 2 6 3 2" xfId="39788" xr:uid="{3BBEC16B-7E43-410B-B6A2-7D5EF3CFAB06}"/>
    <cellStyle name="4_III_Tagesbetreuung_2010_Rev1 2 6 4" xfId="7780" xr:uid="{E3777540-15E4-4829-92D8-6E2BFF81D49C}"/>
    <cellStyle name="4_III_Tagesbetreuung_2010_Rev1 2 6 4 2" xfId="51395" xr:uid="{F392D837-1E6B-4D09-ADE5-A2920A7C1972}"/>
    <cellStyle name="4_III_Tagesbetreuung_2010_Rev1 2 6 5" xfId="7652" xr:uid="{F562579E-A078-40BB-A24F-3B64848B70CF}"/>
    <cellStyle name="4_III_Tagesbetreuung_2010_Rev1 2 6 6" xfId="8350" xr:uid="{BB5676A7-673B-4C24-992A-BFFECB2FD3A7}"/>
    <cellStyle name="4_III_Tagesbetreuung_2010_Rev1 2 6 7" xfId="13832" xr:uid="{EDBBC656-013C-4E90-AEAE-6208743A73BC}"/>
    <cellStyle name="4_III_Tagesbetreuung_2010_Rev1 2 6 8" xfId="12283" xr:uid="{9BCC67D8-85F1-4504-98E6-EAFA15B7D426}"/>
    <cellStyle name="4_III_Tagesbetreuung_2010_Rev1 2 6 9" xfId="18495" xr:uid="{3686CACB-1522-443E-8917-02349DD1262E}"/>
    <cellStyle name="4_III_Tagesbetreuung_2010_Rev1 2 7" xfId="3891" xr:uid="{74AD7FCA-B1ED-482F-BAC3-4886E08A0CF9}"/>
    <cellStyle name="4_III_Tagesbetreuung_2010_Rev1 2 7 2" xfId="6129" xr:uid="{50D23C8E-C62B-414E-B4E4-010EF75EF6C5}"/>
    <cellStyle name="4_III_Tagesbetreuung_2010_Rev1 2 7 2 2" xfId="34588" xr:uid="{2869FC98-7506-4B35-931B-56E14ECBF93F}"/>
    <cellStyle name="4_III_Tagesbetreuung_2010_Rev1 2 7 2 2 2" xfId="46173" xr:uid="{C5399A0E-6622-4EAB-89F5-5702D8AA3550}"/>
    <cellStyle name="4_III_Tagesbetreuung_2010_Rev1 2 7 2 3" xfId="36941" xr:uid="{C0C7A45A-B09F-4F77-82DC-989080A276FD}"/>
    <cellStyle name="4_III_Tagesbetreuung_2010_Rev1 2 7 2 3 2" xfId="48526" xr:uid="{C2AF498F-977C-46EC-8C8F-819EFC7AD7A8}"/>
    <cellStyle name="4_III_Tagesbetreuung_2010_Rev1 2 7 2 4" xfId="39299" xr:uid="{34C3AA6D-5FEE-4E11-B831-1CF1DF69648D}"/>
    <cellStyle name="4_III_Tagesbetreuung_2010_Rev1 2 7 2 4 2" xfId="50884" xr:uid="{BAAF4977-3B86-4F9F-9F06-DC4B322DFF87}"/>
    <cellStyle name="4_III_Tagesbetreuung_2010_Rev1 2 7 2 5" xfId="43842" xr:uid="{8402E1BE-2867-4B7F-A97A-CE5C2BFA3FD5}"/>
    <cellStyle name="4_III_Tagesbetreuung_2010_Rev1 2 7 2 6" xfId="32235" xr:uid="{95E7E4DB-1E41-4CFD-83FA-F56E1885CB66}"/>
    <cellStyle name="4_III_Tagesbetreuung_2010_Rev1 2 7 3" xfId="9823" xr:uid="{40140922-A71D-4C03-85DB-D2D502097921}"/>
    <cellStyle name="4_III_Tagesbetreuung_2010_Rev1 2 7 3 2" xfId="41990" xr:uid="{C7A6640E-73CC-4097-B989-925D79583455}"/>
    <cellStyle name="4_III_Tagesbetreuung_2010_Rev1 2 7 3 3" xfId="30383" xr:uid="{348E45CA-9EF5-4D29-911E-B489D64CAC85}"/>
    <cellStyle name="4_III_Tagesbetreuung_2010_Rev1 2 7 4" xfId="11082" xr:uid="{99F72510-A767-4C1C-B70F-E5B5871D7F44}"/>
    <cellStyle name="4_III_Tagesbetreuung_2010_Rev1 2 7 4 2" xfId="44321" xr:uid="{413D0577-C078-4BEE-9BCC-FB2CDF773D61}"/>
    <cellStyle name="4_III_Tagesbetreuung_2010_Rev1 2 7 4 3" xfId="32736" xr:uid="{DF2F49F5-90F9-4F09-90C9-AC49290E1BA6}"/>
    <cellStyle name="4_III_Tagesbetreuung_2010_Rev1 2 7 5" xfId="14320" xr:uid="{5B60DB53-6898-4B56-9589-FF9A8114BD5C}"/>
    <cellStyle name="4_III_Tagesbetreuung_2010_Rev1 2 7 5 2" xfId="46674" xr:uid="{483EDCE2-F306-4C87-A2BD-63062554CACB}"/>
    <cellStyle name="4_III_Tagesbetreuung_2010_Rev1 2 7 5 3" xfId="35089" xr:uid="{0CA304E0-1E6B-4F3D-A7CE-B7FE884B0692}"/>
    <cellStyle name="4_III_Tagesbetreuung_2010_Rev1 2 7 6" xfId="12325" xr:uid="{E7A99A77-EC98-45AF-93D1-99AAD0FCC81B}"/>
    <cellStyle name="4_III_Tagesbetreuung_2010_Rev1 2 7 6 2" xfId="49032" xr:uid="{7BB7E12A-5A36-4C2E-87F7-36C8A4DBBF75}"/>
    <cellStyle name="4_III_Tagesbetreuung_2010_Rev1 2 7 6 3" xfId="37447" xr:uid="{A13E9F68-F910-4F0D-960F-28D2546892C8}"/>
    <cellStyle name="4_III_Tagesbetreuung_2010_Rev1 2 7 7" xfId="15813" xr:uid="{BFF4E097-9AAB-4936-B27D-B8D54A3BC80B}"/>
    <cellStyle name="4_III_Tagesbetreuung_2010_Rev1 2 7 7 2" xfId="40860" xr:uid="{08FB2D43-4D25-4635-9A90-919F7E436602}"/>
    <cellStyle name="4_III_Tagesbetreuung_2010_Rev1 2 7 8" xfId="29247" xr:uid="{A6F60CE3-ECF0-468B-A144-556F5785D5C0}"/>
    <cellStyle name="4_III_Tagesbetreuung_2010_Rev1 2 8" xfId="5165" xr:uid="{E1CBEB4B-CAA6-47AC-8A78-2315F17589D6}"/>
    <cellStyle name="4_III_Tagesbetreuung_2010_Rev1 2 8 2" xfId="39779" xr:uid="{251616F0-E68E-47D2-8F3D-C56646A3930D}"/>
    <cellStyle name="4_III_Tagesbetreuung_2010_Rev1 2 9" xfId="7771" xr:uid="{52CA68E4-353C-4395-923C-30C7F6BA8114}"/>
    <cellStyle name="4_III_Tagesbetreuung_2010_Rev1 2 9 2" xfId="51386" xr:uid="{8A28751A-9896-40BC-BF8B-EFD84BB23145}"/>
    <cellStyle name="4_III_Tagesbetreuung_2010_Rev1 3" xfId="871" xr:uid="{A5510D03-91AA-4C86-A7FF-58906F062B32}"/>
    <cellStyle name="4_III_Tagesbetreuung_2010_Rev1 3 10" xfId="7651" xr:uid="{932AFBEC-000F-4FEB-A49E-8E99E87DFEDF}"/>
    <cellStyle name="4_III_Tagesbetreuung_2010_Rev1 3 11" xfId="9704" xr:uid="{B48C1EF3-3DD0-4968-BE8D-5EEAF4550ADC}"/>
    <cellStyle name="4_III_Tagesbetreuung_2010_Rev1 3 12" xfId="13831" xr:uid="{76CF1528-F81A-4AD8-A6D2-D66CD7BA6F7D}"/>
    <cellStyle name="4_III_Tagesbetreuung_2010_Rev1 3 13" xfId="14963" xr:uid="{4A2144F5-2305-4768-9DD7-10AD73E814D2}"/>
    <cellStyle name="4_III_Tagesbetreuung_2010_Rev1 3 14" xfId="18496" xr:uid="{D686EDDA-3267-43D9-A6B0-A17A1560A08A}"/>
    <cellStyle name="4_III_Tagesbetreuung_2010_Rev1 3 2" xfId="872" xr:uid="{8E552236-081F-4E99-AE40-1796B1581AAD}"/>
    <cellStyle name="4_III_Tagesbetreuung_2010_Rev1 3 2 10" xfId="9705" xr:uid="{FE7BD7C9-1BBE-4B25-A684-CF46A492D2C6}"/>
    <cellStyle name="4_III_Tagesbetreuung_2010_Rev1 3 2 11" xfId="13830" xr:uid="{098A7D04-2BDC-4435-B482-9927F783047C}"/>
    <cellStyle name="4_III_Tagesbetreuung_2010_Rev1 3 2 12" xfId="13038" xr:uid="{B4809841-7944-4629-B1B8-60FECDBCDF3E}"/>
    <cellStyle name="4_III_Tagesbetreuung_2010_Rev1 3 2 13" xfId="18497" xr:uid="{AB471916-587E-43B1-BD34-2E5F0E9F1B6F}"/>
    <cellStyle name="4_III_Tagesbetreuung_2010_Rev1 3 2 2" xfId="873" xr:uid="{B80738E9-55EE-4B2F-99D0-71761A86BD3F}"/>
    <cellStyle name="4_III_Tagesbetreuung_2010_Rev1 3 2 2 2" xfId="3903" xr:uid="{E3166660-9F4F-493D-A717-630DDA0D03CA}"/>
    <cellStyle name="4_III_Tagesbetreuung_2010_Rev1 3 2 2 2 2" xfId="6141" xr:uid="{A1663AD5-3F30-402B-B075-9D1076CB7501}"/>
    <cellStyle name="4_III_Tagesbetreuung_2010_Rev1 3 2 2 2 2 2" xfId="34599" xr:uid="{B50D4C6A-BC74-4A2D-A1F1-60AEF97B5F8F}"/>
    <cellStyle name="4_III_Tagesbetreuung_2010_Rev1 3 2 2 2 2 2 2" xfId="46184" xr:uid="{6DE52128-0B22-4F11-A656-7BAB03B196FC}"/>
    <cellStyle name="4_III_Tagesbetreuung_2010_Rev1 3 2 2 2 2 3" xfId="36952" xr:uid="{B6FA0711-1C45-48EA-9149-C271115D4266}"/>
    <cellStyle name="4_III_Tagesbetreuung_2010_Rev1 3 2 2 2 2 3 2" xfId="48537" xr:uid="{2021BCF2-03B6-4A93-9A9C-CD5963FB0164}"/>
    <cellStyle name="4_III_Tagesbetreuung_2010_Rev1 3 2 2 2 2 4" xfId="39310" xr:uid="{1F8C88A0-19C6-486D-A714-AEA79B80E6AF}"/>
    <cellStyle name="4_III_Tagesbetreuung_2010_Rev1 3 2 2 2 2 4 2" xfId="50895" xr:uid="{0A419EA0-20AE-43F9-961E-EAE7F23CA326}"/>
    <cellStyle name="4_III_Tagesbetreuung_2010_Rev1 3 2 2 2 2 5" xfId="43853" xr:uid="{90BC8C9D-3089-4D85-8CDB-3DCDEA0E0275}"/>
    <cellStyle name="4_III_Tagesbetreuung_2010_Rev1 3 2 2 2 2 6" xfId="32246" xr:uid="{98DAE4B9-CE65-410B-87C3-BA0B820D1D9C}"/>
    <cellStyle name="4_III_Tagesbetreuung_2010_Rev1 3 2 2 2 3" xfId="9835" xr:uid="{36BE9D15-DA82-45B4-B3DB-9862BC521AE0}"/>
    <cellStyle name="4_III_Tagesbetreuung_2010_Rev1 3 2 2 2 3 2" xfId="42002" xr:uid="{F097E5CB-A9FB-423D-B421-0690D4045600}"/>
    <cellStyle name="4_III_Tagesbetreuung_2010_Rev1 3 2 2 2 3 3" xfId="30395" xr:uid="{35BCF530-2E6D-4C39-9C45-F399997AF5A4}"/>
    <cellStyle name="4_III_Tagesbetreuung_2010_Rev1 3 2 2 2 4" xfId="11094" xr:uid="{2252342A-BEF0-46DB-B7F9-7E1A196C4759}"/>
    <cellStyle name="4_III_Tagesbetreuung_2010_Rev1 3 2 2 2 4 2" xfId="44333" xr:uid="{89C797FE-9685-4D1B-9151-A7919614D297}"/>
    <cellStyle name="4_III_Tagesbetreuung_2010_Rev1 3 2 2 2 4 3" xfId="32748" xr:uid="{57A81C6B-490F-4CC7-9149-A4F537A3E134}"/>
    <cellStyle name="4_III_Tagesbetreuung_2010_Rev1 3 2 2 2 5" xfId="14332" xr:uid="{E9EA33C4-13F3-4390-97AB-3A3A066729CA}"/>
    <cellStyle name="4_III_Tagesbetreuung_2010_Rev1 3 2 2 2 5 2" xfId="46686" xr:uid="{771DB183-9283-41AF-836E-405B4925084C}"/>
    <cellStyle name="4_III_Tagesbetreuung_2010_Rev1 3 2 2 2 5 3" xfId="35101" xr:uid="{1DED83CE-CE22-4E00-B17E-BF9D4C686B4A}"/>
    <cellStyle name="4_III_Tagesbetreuung_2010_Rev1 3 2 2 2 6" xfId="12923" xr:uid="{E5DFB951-4AA6-4981-BDD0-55C1B1E16949}"/>
    <cellStyle name="4_III_Tagesbetreuung_2010_Rev1 3 2 2 2 6 2" xfId="49044" xr:uid="{C6065466-37D6-4910-98C2-F28AC6875E24}"/>
    <cellStyle name="4_III_Tagesbetreuung_2010_Rev1 3 2 2 2 6 3" xfId="37459" xr:uid="{4077BE1A-7A20-4280-972F-363C05C75FD4}"/>
    <cellStyle name="4_III_Tagesbetreuung_2010_Rev1 3 2 2 2 7" xfId="15825" xr:uid="{0691FA2D-6068-44B0-9BB7-7E1285708AC0}"/>
    <cellStyle name="4_III_Tagesbetreuung_2010_Rev1 3 2 2 2 7 2" xfId="40872" xr:uid="{BF031B72-4B16-4A44-A389-8F43C20A689B}"/>
    <cellStyle name="4_III_Tagesbetreuung_2010_Rev1 3 2 2 2 8" xfId="29259" xr:uid="{49D5395B-A36D-4B82-BA06-998ABC9641DA}"/>
    <cellStyle name="4_III_Tagesbetreuung_2010_Rev1 3 2 2 3" xfId="5177" xr:uid="{AF98EC62-5F99-4CE1-B9DC-092A1FFF8D60}"/>
    <cellStyle name="4_III_Tagesbetreuung_2010_Rev1 3 2 2 3 2" xfId="39791" xr:uid="{1F6ADB33-E6DA-4BC2-B397-AF4ED35A4DD0}"/>
    <cellStyle name="4_III_Tagesbetreuung_2010_Rev1 3 2 2 4" xfId="7783" xr:uid="{B5FC5B97-9A15-4CBC-BCCE-062290824CAB}"/>
    <cellStyle name="4_III_Tagesbetreuung_2010_Rev1 3 2 2 4 2" xfId="51398" xr:uid="{AE41CF2E-6ED1-4E91-A5C4-47EA731AFCB0}"/>
    <cellStyle name="4_III_Tagesbetreuung_2010_Rev1 3 2 2 5" xfId="7649" xr:uid="{ADE08A29-E220-494B-BDFB-669834585EC6}"/>
    <cellStyle name="4_III_Tagesbetreuung_2010_Rev1 3 2 2 6" xfId="10914" xr:uid="{D5C6B82D-6244-49B4-A00F-8CA3F45E7C04}"/>
    <cellStyle name="4_III_Tagesbetreuung_2010_Rev1 3 2 2 7" xfId="13829" xr:uid="{8B2F509F-2655-4300-95AA-7572D31CD945}"/>
    <cellStyle name="4_III_Tagesbetreuung_2010_Rev1 3 2 2 8" xfId="13039" xr:uid="{6C01D138-6E07-41FE-905D-2C79946A31F1}"/>
    <cellStyle name="4_III_Tagesbetreuung_2010_Rev1 3 2 2 9" xfId="18498" xr:uid="{1D48E57A-5ED6-40A4-A152-20100E211B6F}"/>
    <cellStyle name="4_III_Tagesbetreuung_2010_Rev1 3 2 3" xfId="874" xr:uid="{2228B068-33BB-496E-95BF-635A4A27B66A}"/>
    <cellStyle name="4_III_Tagesbetreuung_2010_Rev1 3 2 3 2" xfId="3904" xr:uid="{705C2A90-CCA7-4FDA-B661-01E1AE0F5AEE}"/>
    <cellStyle name="4_III_Tagesbetreuung_2010_Rev1 3 2 3 2 2" xfId="6142" xr:uid="{8C6D3B4A-9E60-4677-ADA4-A78345812A65}"/>
    <cellStyle name="4_III_Tagesbetreuung_2010_Rev1 3 2 3 2 2 2" xfId="34600" xr:uid="{C98A3383-D4EF-4D12-BD01-0B021113CE99}"/>
    <cellStyle name="4_III_Tagesbetreuung_2010_Rev1 3 2 3 2 2 2 2" xfId="46185" xr:uid="{84CF5AC3-61C7-4582-97FD-1FEFA7299884}"/>
    <cellStyle name="4_III_Tagesbetreuung_2010_Rev1 3 2 3 2 2 3" xfId="36953" xr:uid="{78C4CA42-115E-4A48-BCE1-2E86E0D54FA1}"/>
    <cellStyle name="4_III_Tagesbetreuung_2010_Rev1 3 2 3 2 2 3 2" xfId="48538" xr:uid="{0BAC5AF7-7569-4F68-ADD8-FA7F4A920423}"/>
    <cellStyle name="4_III_Tagesbetreuung_2010_Rev1 3 2 3 2 2 4" xfId="39311" xr:uid="{F79DE0F7-3DB2-47BD-A263-44C9F5AC5130}"/>
    <cellStyle name="4_III_Tagesbetreuung_2010_Rev1 3 2 3 2 2 4 2" xfId="50896" xr:uid="{3F664577-E68D-49F8-A13D-F1385AB0F26D}"/>
    <cellStyle name="4_III_Tagesbetreuung_2010_Rev1 3 2 3 2 2 5" xfId="43854" xr:uid="{EA97EE11-2123-47D2-B588-5B85604E1694}"/>
    <cellStyle name="4_III_Tagesbetreuung_2010_Rev1 3 2 3 2 2 6" xfId="32247" xr:uid="{BB5B8C64-D6F4-405E-9DD9-E0437EBE0BC1}"/>
    <cellStyle name="4_III_Tagesbetreuung_2010_Rev1 3 2 3 2 3" xfId="9836" xr:uid="{A03E390A-56A8-4D0C-A942-53B117373EE5}"/>
    <cellStyle name="4_III_Tagesbetreuung_2010_Rev1 3 2 3 2 3 2" xfId="42003" xr:uid="{EDA5A9F9-BF23-41F2-9DA0-C273083516B4}"/>
    <cellStyle name="4_III_Tagesbetreuung_2010_Rev1 3 2 3 2 3 3" xfId="30396" xr:uid="{935E698F-4DB0-4BA4-B2B4-928627779E7D}"/>
    <cellStyle name="4_III_Tagesbetreuung_2010_Rev1 3 2 3 2 4" xfId="11095" xr:uid="{1D22DEDB-8A90-4B99-BD46-D89D19F0C1E4}"/>
    <cellStyle name="4_III_Tagesbetreuung_2010_Rev1 3 2 3 2 4 2" xfId="44334" xr:uid="{CE3B61B8-CC45-41FF-84CD-931A4D5A9440}"/>
    <cellStyle name="4_III_Tagesbetreuung_2010_Rev1 3 2 3 2 4 3" xfId="32749" xr:uid="{31D7CDDB-D362-4DA1-93F9-896A552C25CA}"/>
    <cellStyle name="4_III_Tagesbetreuung_2010_Rev1 3 2 3 2 5" xfId="14333" xr:uid="{95BFA956-65EA-433C-9CA8-D21D7339127A}"/>
    <cellStyle name="4_III_Tagesbetreuung_2010_Rev1 3 2 3 2 5 2" xfId="46687" xr:uid="{E7CFAF9D-D41A-4BDA-ACCD-2CBA04C1A142}"/>
    <cellStyle name="4_III_Tagesbetreuung_2010_Rev1 3 2 3 2 5 3" xfId="35102" xr:uid="{D4444DED-0A3F-40CB-878A-B5ED9F3B77AD}"/>
    <cellStyle name="4_III_Tagesbetreuung_2010_Rev1 3 2 3 2 6" xfId="12922" xr:uid="{DFC0B775-906B-41A8-BA4E-CAC5765C82D3}"/>
    <cellStyle name="4_III_Tagesbetreuung_2010_Rev1 3 2 3 2 6 2" xfId="49045" xr:uid="{67C0665B-68D3-46D8-AB8B-1A1A41A3EBA3}"/>
    <cellStyle name="4_III_Tagesbetreuung_2010_Rev1 3 2 3 2 6 3" xfId="37460" xr:uid="{0EC4DCFB-3CAE-4108-9F75-5E77AFA52E53}"/>
    <cellStyle name="4_III_Tagesbetreuung_2010_Rev1 3 2 3 2 7" xfId="15826" xr:uid="{8F6BDB31-2303-42C0-B64B-E657C4A9E28F}"/>
    <cellStyle name="4_III_Tagesbetreuung_2010_Rev1 3 2 3 2 7 2" xfId="40873" xr:uid="{4DA2AFC5-CA97-4B31-BD93-F8E42C24CF55}"/>
    <cellStyle name="4_III_Tagesbetreuung_2010_Rev1 3 2 3 2 8" xfId="29260" xr:uid="{8E4DF7D5-666F-4C4A-9A22-1E2BD4FCC108}"/>
    <cellStyle name="4_III_Tagesbetreuung_2010_Rev1 3 2 3 3" xfId="5178" xr:uid="{AC565966-7242-48A3-8ED0-F9FBF7C330E1}"/>
    <cellStyle name="4_III_Tagesbetreuung_2010_Rev1 3 2 3 3 2" xfId="39792" xr:uid="{6FDE3E7B-6DEA-4793-9C3E-B98396778695}"/>
    <cellStyle name="4_III_Tagesbetreuung_2010_Rev1 3 2 3 4" xfId="7784" xr:uid="{BA6EC081-D2E0-48EF-BDC3-26C2876D3B98}"/>
    <cellStyle name="4_III_Tagesbetreuung_2010_Rev1 3 2 3 4 2" xfId="51399" xr:uid="{6E4F25BE-8DB2-494D-935D-B374EACF3A2E}"/>
    <cellStyle name="4_III_Tagesbetreuung_2010_Rev1 3 2 3 5" xfId="7648" xr:uid="{5F6A701C-1C39-49A1-9BCC-60F9444C16DC}"/>
    <cellStyle name="4_III_Tagesbetreuung_2010_Rev1 3 2 3 6" xfId="9706" xr:uid="{5BBCCCFB-CAFA-429F-B812-D53467C890FC}"/>
    <cellStyle name="4_III_Tagesbetreuung_2010_Rev1 3 2 3 7" xfId="13828" xr:uid="{E4F628F7-5E4B-456D-A413-2D31BFE8209A}"/>
    <cellStyle name="4_III_Tagesbetreuung_2010_Rev1 3 2 3 8" xfId="13040" xr:uid="{CEBE3F35-1B09-4D6E-82E0-B0A9D21130D7}"/>
    <cellStyle name="4_III_Tagesbetreuung_2010_Rev1 3 2 3 9" xfId="18499" xr:uid="{5757E6F9-0645-4852-B89F-964729D474B4}"/>
    <cellStyle name="4_III_Tagesbetreuung_2010_Rev1 3 2 4" xfId="875" xr:uid="{BD1A6D8A-D752-44EE-B9A3-F3024A25E1C1}"/>
    <cellStyle name="4_III_Tagesbetreuung_2010_Rev1 3 2 4 2" xfId="3905" xr:uid="{0B601A42-452F-4145-A021-2C4E6A105EA3}"/>
    <cellStyle name="4_III_Tagesbetreuung_2010_Rev1 3 2 4 2 2" xfId="6143" xr:uid="{21BB62F7-6210-418D-A2D0-0F2063F29DE5}"/>
    <cellStyle name="4_III_Tagesbetreuung_2010_Rev1 3 2 4 2 2 2" xfId="34683" xr:uid="{F1E2994E-BF3F-48C2-8E35-58E30EDD002A}"/>
    <cellStyle name="4_III_Tagesbetreuung_2010_Rev1 3 2 4 2 2 2 2" xfId="46268" xr:uid="{96570906-339B-4EE1-8DFC-B1557BC185DA}"/>
    <cellStyle name="4_III_Tagesbetreuung_2010_Rev1 3 2 4 2 2 3" xfId="37036" xr:uid="{4CDB304F-56B8-450D-B1A5-3B27BD3A2E2D}"/>
    <cellStyle name="4_III_Tagesbetreuung_2010_Rev1 3 2 4 2 2 3 2" xfId="48621" xr:uid="{287E455F-EBE7-4E55-98F9-47F04CD7086F}"/>
    <cellStyle name="4_III_Tagesbetreuung_2010_Rev1 3 2 4 2 2 4" xfId="39394" xr:uid="{DFFDAEC9-9388-4E2D-A047-4A129A605A55}"/>
    <cellStyle name="4_III_Tagesbetreuung_2010_Rev1 3 2 4 2 2 4 2" xfId="50979" xr:uid="{6D71C449-3BA8-4783-8CDF-EAFF45DDB1DE}"/>
    <cellStyle name="4_III_Tagesbetreuung_2010_Rev1 3 2 4 2 2 5" xfId="43937" xr:uid="{869914D9-DAB2-4C3B-A1DE-F1F3FCD60356}"/>
    <cellStyle name="4_III_Tagesbetreuung_2010_Rev1 3 2 4 2 2 6" xfId="32330" xr:uid="{5A45F080-6872-4784-B381-8F08C4517DE4}"/>
    <cellStyle name="4_III_Tagesbetreuung_2010_Rev1 3 2 4 2 3" xfId="9837" xr:uid="{7506C6F1-8681-4122-A0F4-4855447BFBDF}"/>
    <cellStyle name="4_III_Tagesbetreuung_2010_Rev1 3 2 4 2 3 2" xfId="42004" xr:uid="{96149052-F85E-4ACB-811B-DFD105BAC3BD}"/>
    <cellStyle name="4_III_Tagesbetreuung_2010_Rev1 3 2 4 2 3 3" xfId="30397" xr:uid="{B3354743-A225-41E8-989A-6A14F7638B25}"/>
    <cellStyle name="4_III_Tagesbetreuung_2010_Rev1 3 2 4 2 4" xfId="11096" xr:uid="{D0F256EE-14A1-4C82-99CA-7DB055FA65DD}"/>
    <cellStyle name="4_III_Tagesbetreuung_2010_Rev1 3 2 4 2 4 2" xfId="44335" xr:uid="{FF9A4EC6-92E7-4765-9E31-ED96CE41714D}"/>
    <cellStyle name="4_III_Tagesbetreuung_2010_Rev1 3 2 4 2 4 3" xfId="32750" xr:uid="{F045807D-1A08-4CEC-B88E-1E8D46157ECF}"/>
    <cellStyle name="4_III_Tagesbetreuung_2010_Rev1 3 2 4 2 5" xfId="14334" xr:uid="{32B10A8A-53AC-46D6-A533-476CB7FC7E66}"/>
    <cellStyle name="4_III_Tagesbetreuung_2010_Rev1 3 2 4 2 5 2" xfId="46688" xr:uid="{4ED32067-0441-4A77-8F76-22CD91D298C0}"/>
    <cellStyle name="4_III_Tagesbetreuung_2010_Rev1 3 2 4 2 5 3" xfId="35103" xr:uid="{906D67E0-979E-4981-8E59-5D2C9816ECCA}"/>
    <cellStyle name="4_III_Tagesbetreuung_2010_Rev1 3 2 4 2 6" xfId="12337" xr:uid="{7D540754-76A5-4FBF-8FBB-197D06C632BC}"/>
    <cellStyle name="4_III_Tagesbetreuung_2010_Rev1 3 2 4 2 6 2" xfId="49046" xr:uid="{7E25FE20-FA20-46AD-909B-B76A890BF5EC}"/>
    <cellStyle name="4_III_Tagesbetreuung_2010_Rev1 3 2 4 2 6 3" xfId="37461" xr:uid="{1F6537C5-9A1B-4C70-A40A-B611DA4729EA}"/>
    <cellStyle name="4_III_Tagesbetreuung_2010_Rev1 3 2 4 2 7" xfId="15827" xr:uid="{B8EE5818-9B0B-46A6-8091-C0BFEABF8EB0}"/>
    <cellStyle name="4_III_Tagesbetreuung_2010_Rev1 3 2 4 2 7 2" xfId="40874" xr:uid="{2F5F63F7-8875-4C37-951A-772B9976D67A}"/>
    <cellStyle name="4_III_Tagesbetreuung_2010_Rev1 3 2 4 2 8" xfId="29261" xr:uid="{E997E4F5-01FC-4520-80AB-CF4DA04206BB}"/>
    <cellStyle name="4_III_Tagesbetreuung_2010_Rev1 3 2 4 3" xfId="5179" xr:uid="{FE5E4BDD-8260-4BC9-ABA5-B208095290CB}"/>
    <cellStyle name="4_III_Tagesbetreuung_2010_Rev1 3 2 4 3 2" xfId="39793" xr:uid="{7F697585-ADDC-4BE3-B289-F9DC5519F23A}"/>
    <cellStyle name="4_III_Tagesbetreuung_2010_Rev1 3 2 4 4" xfId="7785" xr:uid="{F7F5B923-2B78-4E84-9C7C-96E522B144D8}"/>
    <cellStyle name="4_III_Tagesbetreuung_2010_Rev1 3 2 4 4 2" xfId="51400" xr:uid="{6544CED6-9630-4C6C-9A88-D0B0D2003437}"/>
    <cellStyle name="4_III_Tagesbetreuung_2010_Rev1 3 2 4 5" xfId="7647" xr:uid="{57B401A8-E3D1-4D9F-A38F-BA249E2CB0F6}"/>
    <cellStyle name="4_III_Tagesbetreuung_2010_Rev1 3 2 4 6" xfId="9707" xr:uid="{2DFD7037-A0FF-4A2B-BA2C-0492E06C7EB8}"/>
    <cellStyle name="4_III_Tagesbetreuung_2010_Rev1 3 2 4 7" xfId="13827" xr:uid="{A973F136-E058-4570-A83D-1FF2CA3ECA13}"/>
    <cellStyle name="4_III_Tagesbetreuung_2010_Rev1 3 2 4 8" xfId="14965" xr:uid="{D2A5FC5B-471D-40E2-8DF6-EDA0BB1954E2}"/>
    <cellStyle name="4_III_Tagesbetreuung_2010_Rev1 3 2 4 9" xfId="18500" xr:uid="{71B21430-127F-4996-8F8D-A151F6BFD10B}"/>
    <cellStyle name="4_III_Tagesbetreuung_2010_Rev1 3 2 5" xfId="876" xr:uid="{CF63ABE9-29D7-4F6B-B2BE-545309F67B6D}"/>
    <cellStyle name="4_III_Tagesbetreuung_2010_Rev1 3 2 5 2" xfId="3906" xr:uid="{9900D652-68C6-43A8-A0FD-E8DC833A7859}"/>
    <cellStyle name="4_III_Tagesbetreuung_2010_Rev1 3 2 5 2 2" xfId="6144" xr:uid="{725EB620-53DE-4719-9B50-9147DC4F2F7C}"/>
    <cellStyle name="4_III_Tagesbetreuung_2010_Rev1 3 2 5 2 2 2" xfId="34303" xr:uid="{3BFCE80A-217F-49A2-B31A-7E5260F53D83}"/>
    <cellStyle name="4_III_Tagesbetreuung_2010_Rev1 3 2 5 2 2 2 2" xfId="45888" xr:uid="{31C496C8-16EA-4EB9-B8BA-DC92E2CBCACF}"/>
    <cellStyle name="4_III_Tagesbetreuung_2010_Rev1 3 2 5 2 2 3" xfId="36656" xr:uid="{48BC0E09-9087-469F-A346-B4A0DE3AD82A}"/>
    <cellStyle name="4_III_Tagesbetreuung_2010_Rev1 3 2 5 2 2 3 2" xfId="48241" xr:uid="{55E21996-CDDC-4F08-9580-9869F618FF8F}"/>
    <cellStyle name="4_III_Tagesbetreuung_2010_Rev1 3 2 5 2 2 4" xfId="39014" xr:uid="{3B6EA914-1BCF-4D1A-88D7-265278E16BE0}"/>
    <cellStyle name="4_III_Tagesbetreuung_2010_Rev1 3 2 5 2 2 4 2" xfId="50599" xr:uid="{7912B6B0-E8BA-4825-9CD1-5222DF7C035A}"/>
    <cellStyle name="4_III_Tagesbetreuung_2010_Rev1 3 2 5 2 2 5" xfId="43557" xr:uid="{B8657706-4EA8-495E-930B-248F294E0114}"/>
    <cellStyle name="4_III_Tagesbetreuung_2010_Rev1 3 2 5 2 2 6" xfId="31950" xr:uid="{15DF18A9-1685-4333-B755-06BAD9D7707C}"/>
    <cellStyle name="4_III_Tagesbetreuung_2010_Rev1 3 2 5 2 3" xfId="9838" xr:uid="{A6300852-35B6-42B2-ABB2-1119121E29FE}"/>
    <cellStyle name="4_III_Tagesbetreuung_2010_Rev1 3 2 5 2 3 2" xfId="42005" xr:uid="{C628B534-3C1B-4E89-98F8-EDA0267481D4}"/>
    <cellStyle name="4_III_Tagesbetreuung_2010_Rev1 3 2 5 2 3 3" xfId="30398" xr:uid="{C9CAD2B4-15C1-4F87-8C09-0E9D922208C3}"/>
    <cellStyle name="4_III_Tagesbetreuung_2010_Rev1 3 2 5 2 4" xfId="11097" xr:uid="{78FEA242-740C-4D0B-9F23-6B377E3E1941}"/>
    <cellStyle name="4_III_Tagesbetreuung_2010_Rev1 3 2 5 2 4 2" xfId="44336" xr:uid="{AF5D208D-9AA3-4C77-B36C-817281DE8CF5}"/>
    <cellStyle name="4_III_Tagesbetreuung_2010_Rev1 3 2 5 2 4 3" xfId="32751" xr:uid="{AC65BD13-4E35-4F93-B044-592EA331AA1D}"/>
    <cellStyle name="4_III_Tagesbetreuung_2010_Rev1 3 2 5 2 5" xfId="14335" xr:uid="{032F2C72-415A-4650-9999-49472800EFD2}"/>
    <cellStyle name="4_III_Tagesbetreuung_2010_Rev1 3 2 5 2 5 2" xfId="46689" xr:uid="{102873AB-AE03-4060-A8A2-58A94CEFC63A}"/>
    <cellStyle name="4_III_Tagesbetreuung_2010_Rev1 3 2 5 2 5 3" xfId="35104" xr:uid="{4EF85B93-7136-48DD-A487-1199D75FBCF5}"/>
    <cellStyle name="4_III_Tagesbetreuung_2010_Rev1 3 2 5 2 6" xfId="13947" xr:uid="{D0048B40-7776-4439-A582-7296FDBC1A7B}"/>
    <cellStyle name="4_III_Tagesbetreuung_2010_Rev1 3 2 5 2 6 2" xfId="49047" xr:uid="{DE5DE94B-C690-4147-B51D-58D486B4F5DB}"/>
    <cellStyle name="4_III_Tagesbetreuung_2010_Rev1 3 2 5 2 6 3" xfId="37462" xr:uid="{8EF76BDC-324A-4877-B4AD-9E5C739DDC4C}"/>
    <cellStyle name="4_III_Tagesbetreuung_2010_Rev1 3 2 5 2 7" xfId="15828" xr:uid="{6C7787C6-670F-418A-AE03-943690A6C972}"/>
    <cellStyle name="4_III_Tagesbetreuung_2010_Rev1 3 2 5 2 7 2" xfId="40875" xr:uid="{D6B8DED8-0E96-4A3D-B08A-D53398F2D30F}"/>
    <cellStyle name="4_III_Tagesbetreuung_2010_Rev1 3 2 5 2 8" xfId="29262" xr:uid="{CDCE2BA7-76DD-4F87-85FD-CD57D2FAD711}"/>
    <cellStyle name="4_III_Tagesbetreuung_2010_Rev1 3 2 5 3" xfId="5180" xr:uid="{D3A1057C-7C89-4268-9DE2-DF5B4BC9802A}"/>
    <cellStyle name="4_III_Tagesbetreuung_2010_Rev1 3 2 5 3 2" xfId="39794" xr:uid="{CE058853-E8C0-4D52-BE1E-3B0ADBEFC3C9}"/>
    <cellStyle name="4_III_Tagesbetreuung_2010_Rev1 3 2 5 4" xfId="7786" xr:uid="{6779DF58-ECD1-4B90-95A4-F070F19E9FF5}"/>
    <cellStyle name="4_III_Tagesbetreuung_2010_Rev1 3 2 5 4 2" xfId="51401" xr:uid="{EB1430E0-BEAB-4E59-B9A3-2F97B8FD0D08}"/>
    <cellStyle name="4_III_Tagesbetreuung_2010_Rev1 3 2 5 5" xfId="7646" xr:uid="{F7A760D0-3B4A-4BCF-96B1-C63795E91953}"/>
    <cellStyle name="4_III_Tagesbetreuung_2010_Rev1 3 2 5 6" xfId="9708" xr:uid="{B3E3942B-B0CD-4231-B702-A850A1AC6474}"/>
    <cellStyle name="4_III_Tagesbetreuung_2010_Rev1 3 2 5 7" xfId="13826" xr:uid="{1BC62B22-B494-4D03-9E09-A5FFEBE2810C}"/>
    <cellStyle name="4_III_Tagesbetreuung_2010_Rev1 3 2 5 8" xfId="13041" xr:uid="{9A61A4D0-F74A-4AAE-B220-E20619BFDB7E}"/>
    <cellStyle name="4_III_Tagesbetreuung_2010_Rev1 3 2 5 9" xfId="18501" xr:uid="{CC85D036-28ED-4043-A6E6-5AE5BA91671F}"/>
    <cellStyle name="4_III_Tagesbetreuung_2010_Rev1 3 2 6" xfId="3902" xr:uid="{A9B634FB-609D-4A97-ABD8-7C80256A07C5}"/>
    <cellStyle name="4_III_Tagesbetreuung_2010_Rev1 3 2 6 2" xfId="6140" xr:uid="{B7498832-45C9-4160-8894-201486DA0238}"/>
    <cellStyle name="4_III_Tagesbetreuung_2010_Rev1 3 2 6 2 2" xfId="33706" xr:uid="{72BB3BF9-D504-4B9B-B10C-3CECE29B9975}"/>
    <cellStyle name="4_III_Tagesbetreuung_2010_Rev1 3 2 6 2 2 2" xfId="45291" xr:uid="{B490B345-65C1-460F-ACB7-6D2EE80C3F6C}"/>
    <cellStyle name="4_III_Tagesbetreuung_2010_Rev1 3 2 6 2 3" xfId="36059" xr:uid="{82226245-9891-4EDE-BDF0-408C0C0CC193}"/>
    <cellStyle name="4_III_Tagesbetreuung_2010_Rev1 3 2 6 2 3 2" xfId="47644" xr:uid="{AD40BBCB-0456-4D6F-B45F-178461DD344F}"/>
    <cellStyle name="4_III_Tagesbetreuung_2010_Rev1 3 2 6 2 4" xfId="38417" xr:uid="{773E71E3-D7AA-4E66-8CFD-09CDF55641EF}"/>
    <cellStyle name="4_III_Tagesbetreuung_2010_Rev1 3 2 6 2 4 2" xfId="50002" xr:uid="{DBB7AEE9-C1F8-4316-A443-152C27D24ECB}"/>
    <cellStyle name="4_III_Tagesbetreuung_2010_Rev1 3 2 6 2 5" xfId="42960" xr:uid="{AB349081-2700-4F9A-AB8F-85D0ADA25064}"/>
    <cellStyle name="4_III_Tagesbetreuung_2010_Rev1 3 2 6 2 6" xfId="31353" xr:uid="{79DB55E2-6567-49DD-BCE6-9E3070CEF3B5}"/>
    <cellStyle name="4_III_Tagesbetreuung_2010_Rev1 3 2 6 3" xfId="9834" xr:uid="{ADD2DF60-4772-4FD5-9D4D-005EBB2B5CDF}"/>
    <cellStyle name="4_III_Tagesbetreuung_2010_Rev1 3 2 6 3 2" xfId="42001" xr:uid="{63770D79-1683-4425-A4F4-1EE8C01A2F09}"/>
    <cellStyle name="4_III_Tagesbetreuung_2010_Rev1 3 2 6 3 3" xfId="30394" xr:uid="{37605E87-FC3A-419C-9441-6B25ACE8CCB3}"/>
    <cellStyle name="4_III_Tagesbetreuung_2010_Rev1 3 2 6 4" xfId="11093" xr:uid="{6DBC8F4E-6EC0-4C5D-9B98-A95C3E292EA9}"/>
    <cellStyle name="4_III_Tagesbetreuung_2010_Rev1 3 2 6 4 2" xfId="44332" xr:uid="{4E394015-D50C-4AD2-B6DE-792CA16036B3}"/>
    <cellStyle name="4_III_Tagesbetreuung_2010_Rev1 3 2 6 4 3" xfId="32747" xr:uid="{DBFC4B4B-6D60-4252-BDE6-6CCF0C379539}"/>
    <cellStyle name="4_III_Tagesbetreuung_2010_Rev1 3 2 6 5" xfId="14331" xr:uid="{E0991BC8-5CED-4322-ACBE-E6E2D9D6E52B}"/>
    <cellStyle name="4_III_Tagesbetreuung_2010_Rev1 3 2 6 5 2" xfId="46685" xr:uid="{7BB5310C-1AA8-4AA0-8719-3B1C7ED1C416}"/>
    <cellStyle name="4_III_Tagesbetreuung_2010_Rev1 3 2 6 5 3" xfId="35100" xr:uid="{E3F78F99-4657-4F80-9D2F-D1D320E0DEB4}"/>
    <cellStyle name="4_III_Tagesbetreuung_2010_Rev1 3 2 6 6" xfId="13960" xr:uid="{75125F94-15EF-411F-AA19-10C5ACB62F83}"/>
    <cellStyle name="4_III_Tagesbetreuung_2010_Rev1 3 2 6 6 2" xfId="49043" xr:uid="{D0545448-969A-4FB8-990D-48C4DE36E836}"/>
    <cellStyle name="4_III_Tagesbetreuung_2010_Rev1 3 2 6 6 3" xfId="37458" xr:uid="{432396C8-084D-42FE-B980-D71B5FDF3DA6}"/>
    <cellStyle name="4_III_Tagesbetreuung_2010_Rev1 3 2 6 7" xfId="15824" xr:uid="{F2F5595A-376B-49C4-A250-5EDFA1FF72E8}"/>
    <cellStyle name="4_III_Tagesbetreuung_2010_Rev1 3 2 6 7 2" xfId="40871" xr:uid="{8E6506EF-2D5E-4BAD-B687-69A784285864}"/>
    <cellStyle name="4_III_Tagesbetreuung_2010_Rev1 3 2 6 8" xfId="29258" xr:uid="{2DABE8D8-0DC9-493F-A0B0-76E9A88A4FD2}"/>
    <cellStyle name="4_III_Tagesbetreuung_2010_Rev1 3 2 7" xfId="5176" xr:uid="{72F17292-8311-4235-93FF-CBE477269B37}"/>
    <cellStyle name="4_III_Tagesbetreuung_2010_Rev1 3 2 7 2" xfId="39790" xr:uid="{7A2EB5CB-0C73-427B-99EC-D8B7315F7D9B}"/>
    <cellStyle name="4_III_Tagesbetreuung_2010_Rev1 3 2 8" xfId="7782" xr:uid="{C8296BE9-9891-417A-BD00-A3C4FB6776B3}"/>
    <cellStyle name="4_III_Tagesbetreuung_2010_Rev1 3 2 8 2" xfId="51397" xr:uid="{1E45E0B9-A4AF-4866-ADB7-F1718D78508B}"/>
    <cellStyle name="4_III_Tagesbetreuung_2010_Rev1 3 2 9" xfId="7650" xr:uid="{CC1F20D8-AC0F-41A8-9605-C27D6BB1AAD6}"/>
    <cellStyle name="4_III_Tagesbetreuung_2010_Rev1 3 3" xfId="877" xr:uid="{CD84DA58-9BA4-47A2-83EF-D7583921F99D}"/>
    <cellStyle name="4_III_Tagesbetreuung_2010_Rev1 3 3 2" xfId="3907" xr:uid="{EAFB7941-2F0F-41B8-A1AC-2BDF2AF0E910}"/>
    <cellStyle name="4_III_Tagesbetreuung_2010_Rev1 3 3 2 2" xfId="6145" xr:uid="{40BD9DEC-778A-4505-98A7-72186B682555}"/>
    <cellStyle name="4_III_Tagesbetreuung_2010_Rev1 3 3 2 2 2" xfId="34468" xr:uid="{6ABF8C44-AB32-4E0A-AF2E-313D89C04B40}"/>
    <cellStyle name="4_III_Tagesbetreuung_2010_Rev1 3 3 2 2 2 2" xfId="46053" xr:uid="{29B0ED92-F49D-4904-9B38-93944AFC50D5}"/>
    <cellStyle name="4_III_Tagesbetreuung_2010_Rev1 3 3 2 2 3" xfId="36821" xr:uid="{857EB7E6-D112-44C6-99F3-DDCE83DA9BA6}"/>
    <cellStyle name="4_III_Tagesbetreuung_2010_Rev1 3 3 2 2 3 2" xfId="48406" xr:uid="{9523801F-0464-4135-8104-12411CEE0F6B}"/>
    <cellStyle name="4_III_Tagesbetreuung_2010_Rev1 3 3 2 2 4" xfId="39179" xr:uid="{29CAE9CB-20FF-4C3F-809A-8057F667348F}"/>
    <cellStyle name="4_III_Tagesbetreuung_2010_Rev1 3 3 2 2 4 2" xfId="50764" xr:uid="{F0AF1443-EBED-4207-9CDB-D422C46B959E}"/>
    <cellStyle name="4_III_Tagesbetreuung_2010_Rev1 3 3 2 2 5" xfId="43722" xr:uid="{AC869538-5319-4A71-BFBC-6F64B64202FE}"/>
    <cellStyle name="4_III_Tagesbetreuung_2010_Rev1 3 3 2 2 6" xfId="32115" xr:uid="{9C120DDC-FCD8-4628-AADC-7C44098E31CE}"/>
    <cellStyle name="4_III_Tagesbetreuung_2010_Rev1 3 3 2 3" xfId="9839" xr:uid="{6554ABCC-FC5C-4429-B5B6-80F620A5AC51}"/>
    <cellStyle name="4_III_Tagesbetreuung_2010_Rev1 3 3 2 3 2" xfId="42006" xr:uid="{CB7BE069-0ACB-4B1F-BA98-D1D313FADF6A}"/>
    <cellStyle name="4_III_Tagesbetreuung_2010_Rev1 3 3 2 3 3" xfId="30399" xr:uid="{7A8E072C-340C-4EF8-BD03-6F8D914EFE3D}"/>
    <cellStyle name="4_III_Tagesbetreuung_2010_Rev1 3 3 2 4" xfId="11098" xr:uid="{03B6B624-6537-4FF6-90CF-13DFB0E0CE74}"/>
    <cellStyle name="4_III_Tagesbetreuung_2010_Rev1 3 3 2 4 2" xfId="44337" xr:uid="{5764C7DE-7C01-4F61-ABDF-92038D95E739}"/>
    <cellStyle name="4_III_Tagesbetreuung_2010_Rev1 3 3 2 4 3" xfId="32752" xr:uid="{14481F4E-5BA4-4585-AF57-A18BDD3FD5C7}"/>
    <cellStyle name="4_III_Tagesbetreuung_2010_Rev1 3 3 2 5" xfId="14336" xr:uid="{17D421AF-7B26-43CC-B404-11A5DB175B5C}"/>
    <cellStyle name="4_III_Tagesbetreuung_2010_Rev1 3 3 2 5 2" xfId="46690" xr:uid="{CE82624C-76BA-45F9-AAB0-1A22875CF016}"/>
    <cellStyle name="4_III_Tagesbetreuung_2010_Rev1 3 3 2 5 3" xfId="35105" xr:uid="{4D9F9160-EF5D-4FD4-B08F-6BC03B8F00F6}"/>
    <cellStyle name="4_III_Tagesbetreuung_2010_Rev1 3 3 2 6" xfId="12921" xr:uid="{EC8E81CC-CCC5-4B74-8A27-70A42DDDF198}"/>
    <cellStyle name="4_III_Tagesbetreuung_2010_Rev1 3 3 2 6 2" xfId="49048" xr:uid="{4A6976F2-61B4-43D1-8763-C88105DC78FB}"/>
    <cellStyle name="4_III_Tagesbetreuung_2010_Rev1 3 3 2 6 3" xfId="37463" xr:uid="{4284EC96-281E-4C27-B4CE-990A8A4DFB69}"/>
    <cellStyle name="4_III_Tagesbetreuung_2010_Rev1 3 3 2 7" xfId="15829" xr:uid="{55E0A50C-9EDE-47DD-A8C9-14FA205AD96A}"/>
    <cellStyle name="4_III_Tagesbetreuung_2010_Rev1 3 3 2 7 2" xfId="40876" xr:uid="{A26E55D7-CD5A-4DD6-BA40-6F683CE1E401}"/>
    <cellStyle name="4_III_Tagesbetreuung_2010_Rev1 3 3 2 8" xfId="29263" xr:uid="{29E13CF4-8CA6-48A6-9F3C-A177A592DA78}"/>
    <cellStyle name="4_III_Tagesbetreuung_2010_Rev1 3 3 3" xfId="5181" xr:uid="{A6808541-FF13-4C9B-B304-7403C2CAE48D}"/>
    <cellStyle name="4_III_Tagesbetreuung_2010_Rev1 3 3 3 2" xfId="39795" xr:uid="{13BB0960-6147-45C9-A805-41E10FD9CCB5}"/>
    <cellStyle name="4_III_Tagesbetreuung_2010_Rev1 3 3 4" xfId="7787" xr:uid="{6D6FC95F-E14F-407E-91A1-96914E8D30EB}"/>
    <cellStyle name="4_III_Tagesbetreuung_2010_Rev1 3 3 4 2" xfId="51402" xr:uid="{6F191554-11D6-4518-9315-FCEF36511550}"/>
    <cellStyle name="4_III_Tagesbetreuung_2010_Rev1 3 3 5" xfId="7645" xr:uid="{A9649201-913E-4BAC-82A7-060FB5850D0E}"/>
    <cellStyle name="4_III_Tagesbetreuung_2010_Rev1 3 3 6" xfId="9711" xr:uid="{35411005-A568-4BC8-9A6F-EE8637CD095D}"/>
    <cellStyle name="4_III_Tagesbetreuung_2010_Rev1 3 3 7" xfId="13825" xr:uid="{F6ED07C6-01D2-4830-94F3-E94EEBC1DC39}"/>
    <cellStyle name="4_III_Tagesbetreuung_2010_Rev1 3 3 8" xfId="14966" xr:uid="{D25A9B1E-C070-4349-8D95-8516FA91D5A1}"/>
    <cellStyle name="4_III_Tagesbetreuung_2010_Rev1 3 3 9" xfId="18502" xr:uid="{BB0CE0D9-6235-4346-8706-61793E13E1F0}"/>
    <cellStyle name="4_III_Tagesbetreuung_2010_Rev1 3 4" xfId="878" xr:uid="{CC112689-2A2B-484E-B37F-5B915AE4FBE3}"/>
    <cellStyle name="4_III_Tagesbetreuung_2010_Rev1 3 4 2" xfId="3908" xr:uid="{9CDEDA49-FD03-4922-B77C-D1F529E8FBD2}"/>
    <cellStyle name="4_III_Tagesbetreuung_2010_Rev1 3 4 2 2" xfId="6146" xr:uid="{E5856F0F-A168-4A22-9B4D-BFE4245B9B19}"/>
    <cellStyle name="4_III_Tagesbetreuung_2010_Rev1 3 4 2 2 2" xfId="34601" xr:uid="{9F49946F-6FBE-4554-91A8-17F3B2113C4C}"/>
    <cellStyle name="4_III_Tagesbetreuung_2010_Rev1 3 4 2 2 2 2" xfId="46186" xr:uid="{12566293-2C27-4142-979C-338C87F97181}"/>
    <cellStyle name="4_III_Tagesbetreuung_2010_Rev1 3 4 2 2 3" xfId="36954" xr:uid="{E180B053-91B0-4EEF-A993-DEF18A44D50C}"/>
    <cellStyle name="4_III_Tagesbetreuung_2010_Rev1 3 4 2 2 3 2" xfId="48539" xr:uid="{0B584781-4A87-41E4-8CD3-6A63831D0EE7}"/>
    <cellStyle name="4_III_Tagesbetreuung_2010_Rev1 3 4 2 2 4" xfId="39312" xr:uid="{A77711BE-65B7-42E3-B276-80B2F51CA846}"/>
    <cellStyle name="4_III_Tagesbetreuung_2010_Rev1 3 4 2 2 4 2" xfId="50897" xr:uid="{735B4697-2374-4921-A4C4-4D505DD22DC0}"/>
    <cellStyle name="4_III_Tagesbetreuung_2010_Rev1 3 4 2 2 5" xfId="43855" xr:uid="{3756028A-46DB-423D-BCF6-2A0E4A22F673}"/>
    <cellStyle name="4_III_Tagesbetreuung_2010_Rev1 3 4 2 2 6" xfId="32248" xr:uid="{0A5C4AFE-81AC-4139-B023-A1C196779E70}"/>
    <cellStyle name="4_III_Tagesbetreuung_2010_Rev1 3 4 2 3" xfId="9840" xr:uid="{E1AE054C-C254-4658-B322-691E6C215796}"/>
    <cellStyle name="4_III_Tagesbetreuung_2010_Rev1 3 4 2 3 2" xfId="42007" xr:uid="{E26CB57E-3C10-422F-898D-03655470579C}"/>
    <cellStyle name="4_III_Tagesbetreuung_2010_Rev1 3 4 2 3 3" xfId="30400" xr:uid="{97B6680A-CF33-4296-966E-B12F097D5CB6}"/>
    <cellStyle name="4_III_Tagesbetreuung_2010_Rev1 3 4 2 4" xfId="11099" xr:uid="{AF08A91F-B218-45A0-8106-62C0A3B4FA7B}"/>
    <cellStyle name="4_III_Tagesbetreuung_2010_Rev1 3 4 2 4 2" xfId="44338" xr:uid="{EF41901E-CFC8-4AAA-8DFB-5AEE86727A9F}"/>
    <cellStyle name="4_III_Tagesbetreuung_2010_Rev1 3 4 2 4 3" xfId="32753" xr:uid="{C8C57F8D-8670-4BB6-A581-9F654E4D7058}"/>
    <cellStyle name="4_III_Tagesbetreuung_2010_Rev1 3 4 2 5" xfId="14337" xr:uid="{CD7A2A13-3470-4AC9-A09B-31B72B7FC209}"/>
    <cellStyle name="4_III_Tagesbetreuung_2010_Rev1 3 4 2 5 2" xfId="46691" xr:uid="{94FAEB21-9FEC-4135-9625-D2F65BA46196}"/>
    <cellStyle name="4_III_Tagesbetreuung_2010_Rev1 3 4 2 5 3" xfId="35106" xr:uid="{BF26D601-8D04-46C0-966C-393A05025587}"/>
    <cellStyle name="4_III_Tagesbetreuung_2010_Rev1 3 4 2 6" xfId="12324" xr:uid="{67C01C6B-BCFD-4599-B7AB-1B7F415EAE7C}"/>
    <cellStyle name="4_III_Tagesbetreuung_2010_Rev1 3 4 2 6 2" xfId="49049" xr:uid="{9141F099-97EB-477C-B605-8402ADC31379}"/>
    <cellStyle name="4_III_Tagesbetreuung_2010_Rev1 3 4 2 6 3" xfId="37464" xr:uid="{0F0EE34C-641D-4611-B817-12A75C5D4B89}"/>
    <cellStyle name="4_III_Tagesbetreuung_2010_Rev1 3 4 2 7" xfId="15830" xr:uid="{3FF036FF-6D03-4A0E-BECB-0522BBB39368}"/>
    <cellStyle name="4_III_Tagesbetreuung_2010_Rev1 3 4 2 7 2" xfId="40877" xr:uid="{4C1C8462-4C4E-4E48-8187-AC7D5517F7B8}"/>
    <cellStyle name="4_III_Tagesbetreuung_2010_Rev1 3 4 2 8" xfId="29264" xr:uid="{918B67E9-8EA9-4AD5-BA31-4BC33F830AE0}"/>
    <cellStyle name="4_III_Tagesbetreuung_2010_Rev1 3 4 3" xfId="5182" xr:uid="{090499E7-C38A-4E58-B312-4FA5C675A050}"/>
    <cellStyle name="4_III_Tagesbetreuung_2010_Rev1 3 4 3 2" xfId="39796" xr:uid="{13CE8551-F1C6-4ABB-8488-39EC744D71E0}"/>
    <cellStyle name="4_III_Tagesbetreuung_2010_Rev1 3 4 4" xfId="7788" xr:uid="{7F2F98D1-5714-4FF2-A254-ABD940FC81B0}"/>
    <cellStyle name="4_III_Tagesbetreuung_2010_Rev1 3 4 4 2" xfId="51403" xr:uid="{06F62D17-AFFB-4531-8DE6-17101CD252F1}"/>
    <cellStyle name="4_III_Tagesbetreuung_2010_Rev1 3 4 5" xfId="7644" xr:uid="{6B1220E4-5F26-4DE4-BBF2-E12ABB078E06}"/>
    <cellStyle name="4_III_Tagesbetreuung_2010_Rev1 3 4 6" xfId="8375" xr:uid="{09158A50-8B91-461A-A332-D2A2C0679612}"/>
    <cellStyle name="4_III_Tagesbetreuung_2010_Rev1 3 4 7" xfId="13824" xr:uid="{D87E55C6-899B-4BA1-9E79-017A83E647D6}"/>
    <cellStyle name="4_III_Tagesbetreuung_2010_Rev1 3 4 8" xfId="13042" xr:uid="{307BBBA2-A8C6-4352-B47B-A0BA8D397E45}"/>
    <cellStyle name="4_III_Tagesbetreuung_2010_Rev1 3 4 9" xfId="18503" xr:uid="{5EADA2E7-F1C0-48C1-9650-4FDCCEF5C9CF}"/>
    <cellStyle name="4_III_Tagesbetreuung_2010_Rev1 3 5" xfId="879" xr:uid="{E3107A7F-B9DB-49B6-8621-EBDEA9732F37}"/>
    <cellStyle name="4_III_Tagesbetreuung_2010_Rev1 3 5 2" xfId="3909" xr:uid="{191A8E94-2384-4902-AF35-18C190DCDF8E}"/>
    <cellStyle name="4_III_Tagesbetreuung_2010_Rev1 3 5 2 2" xfId="6147" xr:uid="{48143298-0436-4D4D-8EC6-5F61DD14A664}"/>
    <cellStyle name="4_III_Tagesbetreuung_2010_Rev1 3 5 2 2 2" xfId="33430" xr:uid="{7FB51BCA-C5B9-4578-AA2F-9276CC8ABE75}"/>
    <cellStyle name="4_III_Tagesbetreuung_2010_Rev1 3 5 2 2 2 2" xfId="45015" xr:uid="{75472C11-8DF7-4554-84C2-7D0CEF8973F1}"/>
    <cellStyle name="4_III_Tagesbetreuung_2010_Rev1 3 5 2 2 3" xfId="35783" xr:uid="{B716B2AD-F69E-47B0-A692-8128D1C73290}"/>
    <cellStyle name="4_III_Tagesbetreuung_2010_Rev1 3 5 2 2 3 2" xfId="47368" xr:uid="{53CB72EC-B65E-462C-BB71-BC2A5477CE32}"/>
    <cellStyle name="4_III_Tagesbetreuung_2010_Rev1 3 5 2 2 4" xfId="38141" xr:uid="{3138C5D7-4FFC-435F-AFB9-70C928CFB453}"/>
    <cellStyle name="4_III_Tagesbetreuung_2010_Rev1 3 5 2 2 4 2" xfId="49726" xr:uid="{47D70B8C-3790-47CD-9B16-63B344E24D82}"/>
    <cellStyle name="4_III_Tagesbetreuung_2010_Rev1 3 5 2 2 5" xfId="42684" xr:uid="{89758572-1CC5-4553-BD10-6A64EB9D18C5}"/>
    <cellStyle name="4_III_Tagesbetreuung_2010_Rev1 3 5 2 2 6" xfId="31077" xr:uid="{1C04D8FD-1114-4B70-9430-4D8F98B16499}"/>
    <cellStyle name="4_III_Tagesbetreuung_2010_Rev1 3 5 2 3" xfId="9841" xr:uid="{B4EE0593-31E5-4582-88D7-1DCD4B360AE5}"/>
    <cellStyle name="4_III_Tagesbetreuung_2010_Rev1 3 5 2 3 2" xfId="42008" xr:uid="{BE9F495D-DA05-431C-8D46-9F4D76864858}"/>
    <cellStyle name="4_III_Tagesbetreuung_2010_Rev1 3 5 2 3 3" xfId="30401" xr:uid="{316E1730-9DC6-4DDB-B8AE-C7019AF663EE}"/>
    <cellStyle name="4_III_Tagesbetreuung_2010_Rev1 3 5 2 4" xfId="11100" xr:uid="{647DD86F-C95D-4E2C-A70A-AFD7CEA388A1}"/>
    <cellStyle name="4_III_Tagesbetreuung_2010_Rev1 3 5 2 4 2" xfId="44339" xr:uid="{8FFE66C6-C66B-41A2-881C-40B7868C4E32}"/>
    <cellStyle name="4_III_Tagesbetreuung_2010_Rev1 3 5 2 4 3" xfId="32754" xr:uid="{D330C607-0ACC-436C-AB08-97F05E1E330E}"/>
    <cellStyle name="4_III_Tagesbetreuung_2010_Rev1 3 5 2 5" xfId="14338" xr:uid="{CB6D3C91-AB81-4CF4-8C1E-367160C80CDD}"/>
    <cellStyle name="4_III_Tagesbetreuung_2010_Rev1 3 5 2 5 2" xfId="46692" xr:uid="{98ED1929-4200-44D4-AD15-386CE88CB619}"/>
    <cellStyle name="4_III_Tagesbetreuung_2010_Rev1 3 5 2 5 3" xfId="35107" xr:uid="{38ED15B1-3D3B-48C6-956B-4E0F4772C01A}"/>
    <cellStyle name="4_III_Tagesbetreuung_2010_Rev1 3 5 2 6" xfId="12279" xr:uid="{1595F6CD-4C40-48DF-8FC8-FA27EEBE4F4C}"/>
    <cellStyle name="4_III_Tagesbetreuung_2010_Rev1 3 5 2 6 2" xfId="49050" xr:uid="{FC80ECAD-2B18-4078-8E65-9D4D4D57FF71}"/>
    <cellStyle name="4_III_Tagesbetreuung_2010_Rev1 3 5 2 6 3" xfId="37465" xr:uid="{051078F1-727E-44B5-8A4D-44F7F87935F9}"/>
    <cellStyle name="4_III_Tagesbetreuung_2010_Rev1 3 5 2 7" xfId="15831" xr:uid="{72EC9EB7-E84A-41DC-9160-C227ED606EB4}"/>
    <cellStyle name="4_III_Tagesbetreuung_2010_Rev1 3 5 2 7 2" xfId="40878" xr:uid="{E74F617D-8626-42E2-8D76-5C6624A6A011}"/>
    <cellStyle name="4_III_Tagesbetreuung_2010_Rev1 3 5 2 8" xfId="29265" xr:uid="{FBEB82DF-5784-4F7F-BB8A-C63788A87D04}"/>
    <cellStyle name="4_III_Tagesbetreuung_2010_Rev1 3 5 3" xfId="5183" xr:uid="{F51146D5-EE74-4DAA-9C6B-E1F4D8D61FDD}"/>
    <cellStyle name="4_III_Tagesbetreuung_2010_Rev1 3 5 3 2" xfId="39797" xr:uid="{B7623949-F675-4F46-9FDC-5F5927273D85}"/>
    <cellStyle name="4_III_Tagesbetreuung_2010_Rev1 3 5 4" xfId="7789" xr:uid="{209943AA-1B1B-4834-8995-70CA6D653E9C}"/>
    <cellStyle name="4_III_Tagesbetreuung_2010_Rev1 3 5 4 2" xfId="51404" xr:uid="{FEA56078-93ED-4832-91AB-10A63648180F}"/>
    <cellStyle name="4_III_Tagesbetreuung_2010_Rev1 3 5 5" xfId="7643" xr:uid="{7B75DD37-9A51-4E45-8F57-3FFF03C592D0}"/>
    <cellStyle name="4_III_Tagesbetreuung_2010_Rev1 3 5 6" xfId="8376" xr:uid="{9C5D8BB0-4BDF-4471-BBDE-70E6BD2269E9}"/>
    <cellStyle name="4_III_Tagesbetreuung_2010_Rev1 3 5 7" xfId="13823" xr:uid="{F93137BE-9857-4488-83CA-D80B68956247}"/>
    <cellStyle name="4_III_Tagesbetreuung_2010_Rev1 3 5 8" xfId="14967" xr:uid="{BCFDF5C9-B77D-4E92-A49E-9CD72941A2B9}"/>
    <cellStyle name="4_III_Tagesbetreuung_2010_Rev1 3 5 9" xfId="18504" xr:uid="{6355EBD1-88BF-4447-BE35-78B90768A388}"/>
    <cellStyle name="4_III_Tagesbetreuung_2010_Rev1 3 6" xfId="880" xr:uid="{6ADBED40-E811-489B-83DA-420E439F67E9}"/>
    <cellStyle name="4_III_Tagesbetreuung_2010_Rev1 3 6 2" xfId="3910" xr:uid="{747B46D1-C4FA-4158-86A8-A806B566EC4B}"/>
    <cellStyle name="4_III_Tagesbetreuung_2010_Rev1 3 6 2 2" xfId="6148" xr:uid="{9B415318-38D3-494B-9230-122BE18C823A}"/>
    <cellStyle name="4_III_Tagesbetreuung_2010_Rev1 3 6 2 2 2" xfId="33707" xr:uid="{1BC023D0-BFEC-4502-B31F-DE2A64276A81}"/>
    <cellStyle name="4_III_Tagesbetreuung_2010_Rev1 3 6 2 2 2 2" xfId="45292" xr:uid="{36E5574E-B8C4-4A0C-9074-218295564843}"/>
    <cellStyle name="4_III_Tagesbetreuung_2010_Rev1 3 6 2 2 3" xfId="36060" xr:uid="{5DF2E036-E84D-4D36-BA9A-A5D8517E0373}"/>
    <cellStyle name="4_III_Tagesbetreuung_2010_Rev1 3 6 2 2 3 2" xfId="47645" xr:uid="{C6A728EA-C223-49E8-8A4F-204C8AFB7FFB}"/>
    <cellStyle name="4_III_Tagesbetreuung_2010_Rev1 3 6 2 2 4" xfId="38418" xr:uid="{53C0732B-7FBE-4CE1-B13D-C47FFC315F97}"/>
    <cellStyle name="4_III_Tagesbetreuung_2010_Rev1 3 6 2 2 4 2" xfId="50003" xr:uid="{278F3677-8F01-4BD7-9826-D5481AE2AFC2}"/>
    <cellStyle name="4_III_Tagesbetreuung_2010_Rev1 3 6 2 2 5" xfId="42961" xr:uid="{F9F74D89-16AA-407A-B697-B932D5A7BECB}"/>
    <cellStyle name="4_III_Tagesbetreuung_2010_Rev1 3 6 2 2 6" xfId="31354" xr:uid="{A201356B-2496-49CA-8B39-53580750CCC2}"/>
    <cellStyle name="4_III_Tagesbetreuung_2010_Rev1 3 6 2 3" xfId="9842" xr:uid="{46FBA64F-101C-4A7C-882A-691381B94D40}"/>
    <cellStyle name="4_III_Tagesbetreuung_2010_Rev1 3 6 2 3 2" xfId="42009" xr:uid="{3FDE7391-8C69-4117-B583-2F871627B2C5}"/>
    <cellStyle name="4_III_Tagesbetreuung_2010_Rev1 3 6 2 3 3" xfId="30402" xr:uid="{39322D4E-B260-45B4-983B-14B673F3C5A5}"/>
    <cellStyle name="4_III_Tagesbetreuung_2010_Rev1 3 6 2 4" xfId="11101" xr:uid="{6EC19752-61B7-4BC7-B04D-2EC93F2316AB}"/>
    <cellStyle name="4_III_Tagesbetreuung_2010_Rev1 3 6 2 4 2" xfId="44340" xr:uid="{88DBD259-69E1-4C92-9A10-73D26813D99F}"/>
    <cellStyle name="4_III_Tagesbetreuung_2010_Rev1 3 6 2 4 3" xfId="32755" xr:uid="{F08AC4DC-75D0-45D2-92F5-5103332A56F4}"/>
    <cellStyle name="4_III_Tagesbetreuung_2010_Rev1 3 6 2 5" xfId="14339" xr:uid="{CF8056E7-0BE0-4141-A342-BE0A3085FA5B}"/>
    <cellStyle name="4_III_Tagesbetreuung_2010_Rev1 3 6 2 5 2" xfId="46693" xr:uid="{9F7C6099-1FFA-4B18-B62B-3CDD6FCCC712}"/>
    <cellStyle name="4_III_Tagesbetreuung_2010_Rev1 3 6 2 5 3" xfId="35108" xr:uid="{2C8599DA-6F55-4F4F-AC74-DBA9E2162F2A}"/>
    <cellStyle name="4_III_Tagesbetreuung_2010_Rev1 3 6 2 6" xfId="13932" xr:uid="{93B258D1-E2D8-4E88-8CB5-5537A4A442A6}"/>
    <cellStyle name="4_III_Tagesbetreuung_2010_Rev1 3 6 2 6 2" xfId="49051" xr:uid="{53751267-FBFD-435F-A59F-C353C0AA871E}"/>
    <cellStyle name="4_III_Tagesbetreuung_2010_Rev1 3 6 2 6 3" xfId="37466" xr:uid="{271D4FF0-C83E-4946-869D-FF30A6FF1F61}"/>
    <cellStyle name="4_III_Tagesbetreuung_2010_Rev1 3 6 2 7" xfId="15832" xr:uid="{F721ACF0-336E-4D1C-9401-7F1B3FE8199C}"/>
    <cellStyle name="4_III_Tagesbetreuung_2010_Rev1 3 6 2 7 2" xfId="40879" xr:uid="{4B35E660-EF00-4785-88A2-D80B9806087D}"/>
    <cellStyle name="4_III_Tagesbetreuung_2010_Rev1 3 6 2 8" xfId="29266" xr:uid="{3BE93318-27AC-40E2-AD0C-5D9CDC8F4E7E}"/>
    <cellStyle name="4_III_Tagesbetreuung_2010_Rev1 3 6 3" xfId="5184" xr:uid="{5BB79B20-D06E-4706-A632-7DAD8449E622}"/>
    <cellStyle name="4_III_Tagesbetreuung_2010_Rev1 3 6 3 2" xfId="39798" xr:uid="{9E2F990F-36DC-4058-BD9A-E3EF748988FC}"/>
    <cellStyle name="4_III_Tagesbetreuung_2010_Rev1 3 6 4" xfId="7790" xr:uid="{36225A80-AA18-4F5F-A54C-AA5E6E4ED383}"/>
    <cellStyle name="4_III_Tagesbetreuung_2010_Rev1 3 6 4 2" xfId="51405" xr:uid="{30FB5F4C-9AB9-4372-B395-13FE01D4C960}"/>
    <cellStyle name="4_III_Tagesbetreuung_2010_Rev1 3 6 5" xfId="7642" xr:uid="{72DB1D79-0D63-443F-A4F9-A7E0D2881AFE}"/>
    <cellStyle name="4_III_Tagesbetreuung_2010_Rev1 3 6 6" xfId="9587" xr:uid="{F6074833-B9C5-4B3F-B1D3-381C9AA14CE4}"/>
    <cellStyle name="4_III_Tagesbetreuung_2010_Rev1 3 6 7" xfId="13822" xr:uid="{214AC58B-B964-4117-ADF1-659E8A0DD8E3}"/>
    <cellStyle name="4_III_Tagesbetreuung_2010_Rev1 3 6 8" xfId="13043" xr:uid="{4A5F4B14-5FA3-4E2A-8D09-CBC966F84343}"/>
    <cellStyle name="4_III_Tagesbetreuung_2010_Rev1 3 6 9" xfId="18505" xr:uid="{808AA1DF-E880-4E0C-AEB2-F4405B15C5D3}"/>
    <cellStyle name="4_III_Tagesbetreuung_2010_Rev1 3 7" xfId="3901" xr:uid="{4A06DDCF-473A-40CA-9331-65389BC0E63D}"/>
    <cellStyle name="4_III_Tagesbetreuung_2010_Rev1 3 7 2" xfId="6139" xr:uid="{11E4C8B3-B862-4F34-A4D9-581F336364A8}"/>
    <cellStyle name="4_III_Tagesbetreuung_2010_Rev1 3 7 2 2" xfId="34655" xr:uid="{CB5202AC-8D85-4C58-B8E4-FCD3A525EA2B}"/>
    <cellStyle name="4_III_Tagesbetreuung_2010_Rev1 3 7 2 2 2" xfId="46240" xr:uid="{E6F19688-353D-44D2-94E3-EEDFF6BF6E3A}"/>
    <cellStyle name="4_III_Tagesbetreuung_2010_Rev1 3 7 2 3" xfId="37008" xr:uid="{6ECFD2E6-70DB-4DF7-8E95-70D4457AD457}"/>
    <cellStyle name="4_III_Tagesbetreuung_2010_Rev1 3 7 2 3 2" xfId="48593" xr:uid="{FFFFED95-6D86-49F3-8B1C-373397FA5CED}"/>
    <cellStyle name="4_III_Tagesbetreuung_2010_Rev1 3 7 2 4" xfId="39366" xr:uid="{A5136B1A-10F9-42DB-A98E-325216CF66B5}"/>
    <cellStyle name="4_III_Tagesbetreuung_2010_Rev1 3 7 2 4 2" xfId="50951" xr:uid="{CC910208-E21E-4273-BF90-02F64ED3BE2D}"/>
    <cellStyle name="4_III_Tagesbetreuung_2010_Rev1 3 7 2 5" xfId="43909" xr:uid="{E15BF784-900F-4E1F-BD01-878B5CC63FAC}"/>
    <cellStyle name="4_III_Tagesbetreuung_2010_Rev1 3 7 2 6" xfId="32302" xr:uid="{0BD8353B-C332-4666-B7F9-CF364C2E6ABB}"/>
    <cellStyle name="4_III_Tagesbetreuung_2010_Rev1 3 7 3" xfId="9833" xr:uid="{A90AAB51-3015-4D58-B9FD-2FBE74215EBC}"/>
    <cellStyle name="4_III_Tagesbetreuung_2010_Rev1 3 7 3 2" xfId="42000" xr:uid="{0F54BA3C-E811-4E94-9237-CC489007FD28}"/>
    <cellStyle name="4_III_Tagesbetreuung_2010_Rev1 3 7 3 3" xfId="30393" xr:uid="{201D15D5-79AA-4252-89F0-71A25E98DBA8}"/>
    <cellStyle name="4_III_Tagesbetreuung_2010_Rev1 3 7 4" xfId="11092" xr:uid="{699BB3C0-77B1-4D24-A516-1DD6481D70ED}"/>
    <cellStyle name="4_III_Tagesbetreuung_2010_Rev1 3 7 4 2" xfId="44331" xr:uid="{8E750020-F667-4BAE-B170-7AB25E471C0F}"/>
    <cellStyle name="4_III_Tagesbetreuung_2010_Rev1 3 7 4 3" xfId="32746" xr:uid="{81226139-A558-4245-BCA5-B893B54CF783}"/>
    <cellStyle name="4_III_Tagesbetreuung_2010_Rev1 3 7 5" xfId="14330" xr:uid="{52E5D295-4006-41C0-9580-141AE3F04C8B}"/>
    <cellStyle name="4_III_Tagesbetreuung_2010_Rev1 3 7 5 2" xfId="46684" xr:uid="{25B799C8-E126-4975-A57D-09A578940EC9}"/>
    <cellStyle name="4_III_Tagesbetreuung_2010_Rev1 3 7 5 3" xfId="35099" xr:uid="{659EDFD8-CC2C-469E-A288-453EC0F63510}"/>
    <cellStyle name="4_III_Tagesbetreuung_2010_Rev1 3 7 6" xfId="12924" xr:uid="{2F45604E-FB03-440E-98B8-A903D458795C}"/>
    <cellStyle name="4_III_Tagesbetreuung_2010_Rev1 3 7 6 2" xfId="49042" xr:uid="{0070DB4E-1C67-4F84-AEB5-9A72A5725BE2}"/>
    <cellStyle name="4_III_Tagesbetreuung_2010_Rev1 3 7 6 3" xfId="37457" xr:uid="{95D278FE-0957-4007-8CBF-B41BF0DB1142}"/>
    <cellStyle name="4_III_Tagesbetreuung_2010_Rev1 3 7 7" xfId="15823" xr:uid="{7A290F70-8325-4ADC-BCC7-A19EBBD93DE3}"/>
    <cellStyle name="4_III_Tagesbetreuung_2010_Rev1 3 7 7 2" xfId="40870" xr:uid="{2D2DBD5C-8E93-4407-8492-D98B4B854811}"/>
    <cellStyle name="4_III_Tagesbetreuung_2010_Rev1 3 7 8" xfId="29257" xr:uid="{AFB35452-9D1B-47A1-BFD1-E3C14192C2AC}"/>
    <cellStyle name="4_III_Tagesbetreuung_2010_Rev1 3 8" xfId="5175" xr:uid="{EC1EB83B-C9BD-4F42-B0C0-36FC53ABB5CF}"/>
    <cellStyle name="4_III_Tagesbetreuung_2010_Rev1 3 8 2" xfId="39789" xr:uid="{E5F40A77-6535-4E25-9F41-97EB4A65AA89}"/>
    <cellStyle name="4_III_Tagesbetreuung_2010_Rev1 3 9" xfId="7781" xr:uid="{790A4CDB-365A-4C9A-BF9E-4213603046B4}"/>
    <cellStyle name="4_III_Tagesbetreuung_2010_Rev1 3 9 2" xfId="51396" xr:uid="{DD245B83-DCD7-46A5-80D4-1DE70FF922A9}"/>
    <cellStyle name="4_III_Tagesbetreuung_2010_Rev1 4" xfId="881" xr:uid="{FC5ECE88-C9EE-4BD1-AF34-11D300424D76}"/>
    <cellStyle name="4_III_Tagesbetreuung_2010_Rev1 4 10" xfId="7267" xr:uid="{539E1785-EDB3-4318-BA7C-DE1666841FF4}"/>
    <cellStyle name="4_III_Tagesbetreuung_2010_Rev1 4 11" xfId="13821" xr:uid="{42F84167-FFEC-4FE2-A3FE-B9A826EC1B08}"/>
    <cellStyle name="4_III_Tagesbetreuung_2010_Rev1 4 12" xfId="14968" xr:uid="{A14D29E4-561D-47C1-B914-5261BC727594}"/>
    <cellStyle name="4_III_Tagesbetreuung_2010_Rev1 4 13" xfId="18506" xr:uid="{E9BABB53-52D5-46DA-BE86-948401270009}"/>
    <cellStyle name="4_III_Tagesbetreuung_2010_Rev1 4 2" xfId="882" xr:uid="{B99C9D48-36B8-4E40-BDB8-68C91CE0EEF2}"/>
    <cellStyle name="4_III_Tagesbetreuung_2010_Rev1 4 2 2" xfId="3912" xr:uid="{06AD9D82-E60E-450E-BE68-487B4FFDD036}"/>
    <cellStyle name="4_III_Tagesbetreuung_2010_Rev1 4 2 2 2" xfId="6150" xr:uid="{1C9064A7-F608-4FF3-BB05-4B7C43929A60}"/>
    <cellStyle name="4_III_Tagesbetreuung_2010_Rev1 4 2 2 2 2" xfId="34603" xr:uid="{21F33D34-EB8E-48B9-8955-56FA3B4DAEC6}"/>
    <cellStyle name="4_III_Tagesbetreuung_2010_Rev1 4 2 2 2 2 2" xfId="46188" xr:uid="{BB8779B3-64FC-456D-A252-D2D63B80AE99}"/>
    <cellStyle name="4_III_Tagesbetreuung_2010_Rev1 4 2 2 2 3" xfId="36956" xr:uid="{1C919D13-F1D1-4F68-A2FF-4C354AF315B3}"/>
    <cellStyle name="4_III_Tagesbetreuung_2010_Rev1 4 2 2 2 3 2" xfId="48541" xr:uid="{9E2B1671-B4B0-4AAD-9F58-8CE3669B1BE5}"/>
    <cellStyle name="4_III_Tagesbetreuung_2010_Rev1 4 2 2 2 4" xfId="39314" xr:uid="{0C8EAD94-2B0D-4A2F-8992-208124D83138}"/>
    <cellStyle name="4_III_Tagesbetreuung_2010_Rev1 4 2 2 2 4 2" xfId="50899" xr:uid="{9CD62146-0E1B-476C-AF20-07DDAA801301}"/>
    <cellStyle name="4_III_Tagesbetreuung_2010_Rev1 4 2 2 2 5" xfId="43857" xr:uid="{499BC7E2-E28B-4E1F-A983-E90CD816C77D}"/>
    <cellStyle name="4_III_Tagesbetreuung_2010_Rev1 4 2 2 2 6" xfId="32250" xr:uid="{0F0437B8-5B42-474A-A6CB-11F8D76646F8}"/>
    <cellStyle name="4_III_Tagesbetreuung_2010_Rev1 4 2 2 3" xfId="9844" xr:uid="{4B274EAF-7C49-448A-A7FC-51231C3F2723}"/>
    <cellStyle name="4_III_Tagesbetreuung_2010_Rev1 4 2 2 3 2" xfId="42011" xr:uid="{5ACE9C37-BD4C-4F99-AA34-50FE35BA7F02}"/>
    <cellStyle name="4_III_Tagesbetreuung_2010_Rev1 4 2 2 3 3" xfId="30404" xr:uid="{A2E42380-9DDA-4EF4-B4A1-46136C0CB5E0}"/>
    <cellStyle name="4_III_Tagesbetreuung_2010_Rev1 4 2 2 4" xfId="11103" xr:uid="{F7679F33-6C45-4DB7-BC32-9B75D1721C00}"/>
    <cellStyle name="4_III_Tagesbetreuung_2010_Rev1 4 2 2 4 2" xfId="44342" xr:uid="{062E8690-F41A-4B91-825D-32BBF18D7BEC}"/>
    <cellStyle name="4_III_Tagesbetreuung_2010_Rev1 4 2 2 4 3" xfId="32757" xr:uid="{4A073CBD-A666-4AE6-802A-D0D1FEAAE2AC}"/>
    <cellStyle name="4_III_Tagesbetreuung_2010_Rev1 4 2 2 5" xfId="14341" xr:uid="{36D618EE-5577-4E1A-BD3E-B873B6AAB704}"/>
    <cellStyle name="4_III_Tagesbetreuung_2010_Rev1 4 2 2 5 2" xfId="46695" xr:uid="{9EB3058A-039B-4704-86C2-A6C9BB55900D}"/>
    <cellStyle name="4_III_Tagesbetreuung_2010_Rev1 4 2 2 5 3" xfId="35110" xr:uid="{1841952E-6B03-4E56-8B4A-CBF637B0D6CB}"/>
    <cellStyle name="4_III_Tagesbetreuung_2010_Rev1 4 2 2 6" xfId="14021" xr:uid="{D9E3FA6B-BAD2-479B-BD5E-C71FF4143920}"/>
    <cellStyle name="4_III_Tagesbetreuung_2010_Rev1 4 2 2 6 2" xfId="49053" xr:uid="{F2C30AE5-6039-4872-9C77-3A2DC2480EFE}"/>
    <cellStyle name="4_III_Tagesbetreuung_2010_Rev1 4 2 2 6 3" xfId="37468" xr:uid="{7AA693AD-8AA3-4682-8F54-6272E1492692}"/>
    <cellStyle name="4_III_Tagesbetreuung_2010_Rev1 4 2 2 7" xfId="15834" xr:uid="{4D3B459D-81FB-4993-BBE8-823C58904459}"/>
    <cellStyle name="4_III_Tagesbetreuung_2010_Rev1 4 2 2 7 2" xfId="40881" xr:uid="{0BB8D336-DEB7-4A90-A3CC-230D21C332F8}"/>
    <cellStyle name="4_III_Tagesbetreuung_2010_Rev1 4 2 2 8" xfId="29268" xr:uid="{1D3B15B7-430C-4351-A6FC-362B8D80E8A0}"/>
    <cellStyle name="4_III_Tagesbetreuung_2010_Rev1 4 2 3" xfId="5186" xr:uid="{6B1F41D4-6762-4757-9599-F7498C08E6E2}"/>
    <cellStyle name="4_III_Tagesbetreuung_2010_Rev1 4 2 3 2" xfId="39800" xr:uid="{4A85CCC7-1F72-4D27-8F8E-054682535ECE}"/>
    <cellStyle name="4_III_Tagesbetreuung_2010_Rev1 4 2 4" xfId="7792" xr:uid="{8678FBF0-79B5-4417-AFC1-3C55F3F315DF}"/>
    <cellStyle name="4_III_Tagesbetreuung_2010_Rev1 4 2 4 2" xfId="51407" xr:uid="{FC24143F-B895-43DE-B4F2-E3210987FA89}"/>
    <cellStyle name="4_III_Tagesbetreuung_2010_Rev1 4 2 5" xfId="7640" xr:uid="{9AEDC5E0-BADF-4023-B55B-3C670CFB2AF8}"/>
    <cellStyle name="4_III_Tagesbetreuung_2010_Rev1 4 2 6" xfId="8377" xr:uid="{9E2C52DC-91F5-4358-BD61-D3A24DE9DB9B}"/>
    <cellStyle name="4_III_Tagesbetreuung_2010_Rev1 4 2 7" xfId="13820" xr:uid="{0914A8B6-22AB-4BD6-9157-2DC930602639}"/>
    <cellStyle name="4_III_Tagesbetreuung_2010_Rev1 4 2 8" xfId="14964" xr:uid="{DF9D624D-C781-4FCE-8853-39FFF1BB4269}"/>
    <cellStyle name="4_III_Tagesbetreuung_2010_Rev1 4 2 9" xfId="18507" xr:uid="{E610C4E0-D5E8-4F3C-A8A0-7A14FE4E700F}"/>
    <cellStyle name="4_III_Tagesbetreuung_2010_Rev1 4 3" xfId="883" xr:uid="{C0F14F49-F2CC-4667-ADDA-8A846CCF8B89}"/>
    <cellStyle name="4_III_Tagesbetreuung_2010_Rev1 4 3 2" xfId="3913" xr:uid="{D96B89DE-6D62-4657-9246-51EECB24A31F}"/>
    <cellStyle name="4_III_Tagesbetreuung_2010_Rev1 4 3 2 2" xfId="6151" xr:uid="{6A36B479-684B-4481-A035-B0E513851AD6}"/>
    <cellStyle name="4_III_Tagesbetreuung_2010_Rev1 4 3 2 2 2" xfId="34291" xr:uid="{FC249233-9582-4E7B-964B-05E497424B9D}"/>
    <cellStyle name="4_III_Tagesbetreuung_2010_Rev1 4 3 2 2 2 2" xfId="45876" xr:uid="{326A74E2-1682-4CD7-8157-F9310C10B2C8}"/>
    <cellStyle name="4_III_Tagesbetreuung_2010_Rev1 4 3 2 2 3" xfId="36644" xr:uid="{4DCF1633-F0BF-442D-9473-7729FA17F32A}"/>
    <cellStyle name="4_III_Tagesbetreuung_2010_Rev1 4 3 2 2 3 2" xfId="48229" xr:uid="{3E0BBABA-DE7B-4A3C-854D-3C1178CDBE28}"/>
    <cellStyle name="4_III_Tagesbetreuung_2010_Rev1 4 3 2 2 4" xfId="39002" xr:uid="{2D51DF73-4C7C-4768-AFB4-22CC5ADA8D46}"/>
    <cellStyle name="4_III_Tagesbetreuung_2010_Rev1 4 3 2 2 4 2" xfId="50587" xr:uid="{20E0D1EA-23EE-415A-8AD0-5F177473079B}"/>
    <cellStyle name="4_III_Tagesbetreuung_2010_Rev1 4 3 2 2 5" xfId="43545" xr:uid="{4F30CF4F-4134-47B0-8866-ECA9E7FFA721}"/>
    <cellStyle name="4_III_Tagesbetreuung_2010_Rev1 4 3 2 2 6" xfId="31938" xr:uid="{A2995B45-7FF7-41F6-8366-355235713F57}"/>
    <cellStyle name="4_III_Tagesbetreuung_2010_Rev1 4 3 2 3" xfId="9845" xr:uid="{227A5B62-2E4C-4CB4-BD24-EC8836DAE988}"/>
    <cellStyle name="4_III_Tagesbetreuung_2010_Rev1 4 3 2 3 2" xfId="42012" xr:uid="{493B842A-3367-47EA-A6EF-34B646EBC6AA}"/>
    <cellStyle name="4_III_Tagesbetreuung_2010_Rev1 4 3 2 3 3" xfId="30405" xr:uid="{481FBC0A-D14D-4166-8AAA-D70CEB111623}"/>
    <cellStyle name="4_III_Tagesbetreuung_2010_Rev1 4 3 2 4" xfId="11104" xr:uid="{A88B22ED-737E-4B9C-9B97-85F1236D3AD5}"/>
    <cellStyle name="4_III_Tagesbetreuung_2010_Rev1 4 3 2 4 2" xfId="44343" xr:uid="{90E054AF-389A-4C32-8AF1-DCDB3AC97ED8}"/>
    <cellStyle name="4_III_Tagesbetreuung_2010_Rev1 4 3 2 4 3" xfId="32758" xr:uid="{BF2497F1-2DC5-45AA-940A-B6E3BA548258}"/>
    <cellStyle name="4_III_Tagesbetreuung_2010_Rev1 4 3 2 5" xfId="14342" xr:uid="{85EBB1F1-1875-43D0-B2D2-5A30446C4995}"/>
    <cellStyle name="4_III_Tagesbetreuung_2010_Rev1 4 3 2 5 2" xfId="46696" xr:uid="{B924391A-90AA-4992-912B-3E13B7780C66}"/>
    <cellStyle name="4_III_Tagesbetreuung_2010_Rev1 4 3 2 5 3" xfId="35111" xr:uid="{F3083EC2-BA4C-4B60-92C7-EE0D93869B35}"/>
    <cellStyle name="4_III_Tagesbetreuung_2010_Rev1 4 3 2 6" xfId="14020" xr:uid="{393D7700-2D15-46A7-926C-B4DA8BDA9F5F}"/>
    <cellStyle name="4_III_Tagesbetreuung_2010_Rev1 4 3 2 6 2" xfId="49054" xr:uid="{5454ADEF-64BA-42AC-9EE0-DD2EB98A2D5F}"/>
    <cellStyle name="4_III_Tagesbetreuung_2010_Rev1 4 3 2 6 3" xfId="37469" xr:uid="{AF665543-92BD-4530-A685-E45A5F42526D}"/>
    <cellStyle name="4_III_Tagesbetreuung_2010_Rev1 4 3 2 7" xfId="15835" xr:uid="{50389BF9-6DA0-474D-95E5-9F2CBD2B1092}"/>
    <cellStyle name="4_III_Tagesbetreuung_2010_Rev1 4 3 2 7 2" xfId="40882" xr:uid="{8112646D-AC02-4FA5-A958-F6F2CE310217}"/>
    <cellStyle name="4_III_Tagesbetreuung_2010_Rev1 4 3 2 8" xfId="29269" xr:uid="{3B3ED383-44DF-42F4-A690-37C460730A5B}"/>
    <cellStyle name="4_III_Tagesbetreuung_2010_Rev1 4 3 3" xfId="5187" xr:uid="{8E76609F-5027-4EB5-8649-0BE6B0B5DBCB}"/>
    <cellStyle name="4_III_Tagesbetreuung_2010_Rev1 4 3 3 2" xfId="39801" xr:uid="{08B011F0-DA0B-4319-B32C-B2CF57A52342}"/>
    <cellStyle name="4_III_Tagesbetreuung_2010_Rev1 4 3 4" xfId="7793" xr:uid="{7BE19086-8430-46FD-8EE0-03E17620E8FE}"/>
    <cellStyle name="4_III_Tagesbetreuung_2010_Rev1 4 3 4 2" xfId="51408" xr:uid="{A4BD4B39-0278-4B70-A521-C73A4FCE9A09}"/>
    <cellStyle name="4_III_Tagesbetreuung_2010_Rev1 4 3 5" xfId="7639" xr:uid="{C1B5714F-0626-4DA5-A20A-1F23522291EC}"/>
    <cellStyle name="4_III_Tagesbetreuung_2010_Rev1 4 3 6" xfId="9610" xr:uid="{6EE693F1-ECC9-4C66-B21C-C76317DE1626}"/>
    <cellStyle name="4_III_Tagesbetreuung_2010_Rev1 4 3 7" xfId="13819" xr:uid="{EF39A02C-EA0F-4FD0-97C6-36B7E5DBBE5F}"/>
    <cellStyle name="4_III_Tagesbetreuung_2010_Rev1 4 3 8" xfId="13044" xr:uid="{C835F3F3-2C81-45D7-BE54-8947E483C436}"/>
    <cellStyle name="4_III_Tagesbetreuung_2010_Rev1 4 3 9" xfId="18508" xr:uid="{61ADF205-DC3E-4B9B-B690-3F0FD1920B78}"/>
    <cellStyle name="4_III_Tagesbetreuung_2010_Rev1 4 4" xfId="884" xr:uid="{A325CE2A-CEDF-454C-AECB-54A54B8330AB}"/>
    <cellStyle name="4_III_Tagesbetreuung_2010_Rev1 4 4 2" xfId="3914" xr:uid="{D51CD77C-E313-451A-B748-DD6DD1AF9C58}"/>
    <cellStyle name="4_III_Tagesbetreuung_2010_Rev1 4 4 2 2" xfId="6152" xr:uid="{5A14B2A7-1FDE-4A93-AF46-BADAB3939C3D}"/>
    <cellStyle name="4_III_Tagesbetreuung_2010_Rev1 4 4 2 2 2" xfId="34654" xr:uid="{CF2DDAAC-93E4-4810-938E-21FBC9BFBDBD}"/>
    <cellStyle name="4_III_Tagesbetreuung_2010_Rev1 4 4 2 2 2 2" xfId="46239" xr:uid="{3B5A5383-F42D-4A8C-A7E1-AE7FB8E49153}"/>
    <cellStyle name="4_III_Tagesbetreuung_2010_Rev1 4 4 2 2 3" xfId="37007" xr:uid="{463FD90E-BB92-4461-A88C-B0694A75201D}"/>
    <cellStyle name="4_III_Tagesbetreuung_2010_Rev1 4 4 2 2 3 2" xfId="48592" xr:uid="{71AB089A-51AF-4CC9-84B6-C0011246FA69}"/>
    <cellStyle name="4_III_Tagesbetreuung_2010_Rev1 4 4 2 2 4" xfId="39365" xr:uid="{01749078-2091-46D5-8AE6-FF82DFD90A94}"/>
    <cellStyle name="4_III_Tagesbetreuung_2010_Rev1 4 4 2 2 4 2" xfId="50950" xr:uid="{C974F6B6-A61E-485C-8E32-7753AC2B1D55}"/>
    <cellStyle name="4_III_Tagesbetreuung_2010_Rev1 4 4 2 2 5" xfId="43908" xr:uid="{128AEF47-5AC3-40A8-BD26-C3941B375280}"/>
    <cellStyle name="4_III_Tagesbetreuung_2010_Rev1 4 4 2 2 6" xfId="32301" xr:uid="{172F8698-ACEB-493D-85BC-7BCDB4EEB9C1}"/>
    <cellStyle name="4_III_Tagesbetreuung_2010_Rev1 4 4 2 3" xfId="9846" xr:uid="{5AF0DA40-89AB-4854-8466-D894632B9F57}"/>
    <cellStyle name="4_III_Tagesbetreuung_2010_Rev1 4 4 2 3 2" xfId="42013" xr:uid="{B83E2D33-E1BA-42BB-A905-106987B7E15F}"/>
    <cellStyle name="4_III_Tagesbetreuung_2010_Rev1 4 4 2 3 3" xfId="30406" xr:uid="{F32FE474-DA1E-4F34-90A6-42EFD08BAB39}"/>
    <cellStyle name="4_III_Tagesbetreuung_2010_Rev1 4 4 2 4" xfId="11105" xr:uid="{F2E3DB88-81D9-4BC8-A3A7-6787E2F19522}"/>
    <cellStyle name="4_III_Tagesbetreuung_2010_Rev1 4 4 2 4 2" xfId="44344" xr:uid="{2D023186-C935-4493-B383-F95A6E7E8584}"/>
    <cellStyle name="4_III_Tagesbetreuung_2010_Rev1 4 4 2 4 3" xfId="32759" xr:uid="{1FD05264-0A7B-423D-8772-010F42EAC699}"/>
    <cellStyle name="4_III_Tagesbetreuung_2010_Rev1 4 4 2 5" xfId="14343" xr:uid="{6B8DDEDC-E9DB-489E-89EC-6CCAC8165E19}"/>
    <cellStyle name="4_III_Tagesbetreuung_2010_Rev1 4 4 2 5 2" xfId="46697" xr:uid="{B063BA2E-35E1-41A4-A129-BE015CB27630}"/>
    <cellStyle name="4_III_Tagesbetreuung_2010_Rev1 4 4 2 5 3" xfId="35112" xr:uid="{F6E05CBA-6D20-4001-9FB7-E3582CCB672F}"/>
    <cellStyle name="4_III_Tagesbetreuung_2010_Rev1 4 4 2 6" xfId="14019" xr:uid="{B4088481-7BAB-4B3A-A3D8-DD37FBDDC1AD}"/>
    <cellStyle name="4_III_Tagesbetreuung_2010_Rev1 4 4 2 6 2" xfId="49055" xr:uid="{7ED06CC3-FD9D-4145-B76B-AAB194B8178A}"/>
    <cellStyle name="4_III_Tagesbetreuung_2010_Rev1 4 4 2 6 3" xfId="37470" xr:uid="{FBC11B0B-6D68-414A-8B64-2847FBD563E5}"/>
    <cellStyle name="4_III_Tagesbetreuung_2010_Rev1 4 4 2 7" xfId="15836" xr:uid="{9377F448-771D-490E-A3E2-8EE082807698}"/>
    <cellStyle name="4_III_Tagesbetreuung_2010_Rev1 4 4 2 7 2" xfId="40883" xr:uid="{9633A79D-ED2C-474F-83EC-AB376A27DC78}"/>
    <cellStyle name="4_III_Tagesbetreuung_2010_Rev1 4 4 2 8" xfId="29270" xr:uid="{8734B6C8-618B-46CF-9CFB-61C3B96586F6}"/>
    <cellStyle name="4_III_Tagesbetreuung_2010_Rev1 4 4 3" xfId="5188" xr:uid="{72D6304C-4E01-4C38-9129-EFA338BB062B}"/>
    <cellStyle name="4_III_Tagesbetreuung_2010_Rev1 4 4 3 2" xfId="39802" xr:uid="{8990182A-4DA2-4A08-81D1-7BFD412F157B}"/>
    <cellStyle name="4_III_Tagesbetreuung_2010_Rev1 4 4 4" xfId="7794" xr:uid="{A763AED1-AD98-4D6D-A9AA-F23CF58436BE}"/>
    <cellStyle name="4_III_Tagesbetreuung_2010_Rev1 4 4 4 2" xfId="51409" xr:uid="{9FE15523-7436-404B-B5DB-D07EF8BBA516}"/>
    <cellStyle name="4_III_Tagesbetreuung_2010_Rev1 4 4 5" xfId="7638" xr:uid="{AF7DF1B1-2F4E-439A-8B91-3800DD141F72}"/>
    <cellStyle name="4_III_Tagesbetreuung_2010_Rev1 4 4 6" xfId="7328" xr:uid="{E6D44AAF-725A-4D1C-9126-568EA52F516A}"/>
    <cellStyle name="4_III_Tagesbetreuung_2010_Rev1 4 4 7" xfId="13818" xr:uid="{18408B48-B5E4-4CE9-9874-195CF85C2115}"/>
    <cellStyle name="4_III_Tagesbetreuung_2010_Rev1 4 4 8" xfId="14969" xr:uid="{2197E0CF-25AD-45B5-8AF2-A796D0A8A485}"/>
    <cellStyle name="4_III_Tagesbetreuung_2010_Rev1 4 4 9" xfId="18509" xr:uid="{DC5F818D-BB15-43FD-A4E4-1072F6CDB1DC}"/>
    <cellStyle name="4_III_Tagesbetreuung_2010_Rev1 4 5" xfId="885" xr:uid="{94EFC0F9-D8AB-4FD8-875C-F25B8845BFA2}"/>
    <cellStyle name="4_III_Tagesbetreuung_2010_Rev1 4 5 2" xfId="3915" xr:uid="{C0AA3E66-333B-401F-9D0F-C786930F667F}"/>
    <cellStyle name="4_III_Tagesbetreuung_2010_Rev1 4 5 2 2" xfId="6153" xr:uid="{C9C3917C-34ED-4435-ADB9-6890975A9B45}"/>
    <cellStyle name="4_III_Tagesbetreuung_2010_Rev1 4 5 2 2 2" xfId="34585" xr:uid="{1614907A-BC22-4298-B77B-E863E5ECB943}"/>
    <cellStyle name="4_III_Tagesbetreuung_2010_Rev1 4 5 2 2 2 2" xfId="46170" xr:uid="{C6467F7F-ABC5-47FA-84B3-C67CBF318347}"/>
    <cellStyle name="4_III_Tagesbetreuung_2010_Rev1 4 5 2 2 3" xfId="36938" xr:uid="{E95AB8F0-BA18-4E5C-8016-58BB97133B90}"/>
    <cellStyle name="4_III_Tagesbetreuung_2010_Rev1 4 5 2 2 3 2" xfId="48523" xr:uid="{83675312-767A-436B-87B7-482265A2C861}"/>
    <cellStyle name="4_III_Tagesbetreuung_2010_Rev1 4 5 2 2 4" xfId="39296" xr:uid="{55348347-CF13-45DF-843A-8B87BF4C69A1}"/>
    <cellStyle name="4_III_Tagesbetreuung_2010_Rev1 4 5 2 2 4 2" xfId="50881" xr:uid="{AD24CCB1-1903-4854-9B09-3173E75C7586}"/>
    <cellStyle name="4_III_Tagesbetreuung_2010_Rev1 4 5 2 2 5" xfId="43839" xr:uid="{1F478EBB-9E7F-4BC2-9049-37B96B0062D6}"/>
    <cellStyle name="4_III_Tagesbetreuung_2010_Rev1 4 5 2 2 6" xfId="32232" xr:uid="{4106835C-2025-483D-A697-9401C1B05D4F}"/>
    <cellStyle name="4_III_Tagesbetreuung_2010_Rev1 4 5 2 3" xfId="9847" xr:uid="{F36D6265-06FF-4560-A99C-C8463973D662}"/>
    <cellStyle name="4_III_Tagesbetreuung_2010_Rev1 4 5 2 3 2" xfId="42014" xr:uid="{549F877C-91BB-4997-86C0-72C1853CCFDD}"/>
    <cellStyle name="4_III_Tagesbetreuung_2010_Rev1 4 5 2 3 3" xfId="30407" xr:uid="{6D57B1D0-DB55-471B-B7A2-622184BB3237}"/>
    <cellStyle name="4_III_Tagesbetreuung_2010_Rev1 4 5 2 4" xfId="11106" xr:uid="{909D59DD-0EEC-40C8-962D-3915EC08F892}"/>
    <cellStyle name="4_III_Tagesbetreuung_2010_Rev1 4 5 2 4 2" xfId="44345" xr:uid="{078CC462-3876-4C96-843C-C2EA8AD95A2D}"/>
    <cellStyle name="4_III_Tagesbetreuung_2010_Rev1 4 5 2 4 3" xfId="32760" xr:uid="{B0D56F32-94B3-4B3D-A266-9B4A27D62270}"/>
    <cellStyle name="4_III_Tagesbetreuung_2010_Rev1 4 5 2 5" xfId="14344" xr:uid="{71A1727E-5BD2-4D88-AB35-0A2707493BDE}"/>
    <cellStyle name="4_III_Tagesbetreuung_2010_Rev1 4 5 2 5 2" xfId="46698" xr:uid="{BB9BF3BF-B971-4FA0-A132-A7D78A56CB18}"/>
    <cellStyle name="4_III_Tagesbetreuung_2010_Rev1 4 5 2 5 3" xfId="35113" xr:uid="{4AD27686-449F-4375-A169-B678CC5692F9}"/>
    <cellStyle name="4_III_Tagesbetreuung_2010_Rev1 4 5 2 6" xfId="13916" xr:uid="{5FF4B602-8D53-4770-BC3A-C1AB4F6C9F48}"/>
    <cellStyle name="4_III_Tagesbetreuung_2010_Rev1 4 5 2 6 2" xfId="49056" xr:uid="{A133BF42-CCC7-4D3C-BFA9-CAF85B51705E}"/>
    <cellStyle name="4_III_Tagesbetreuung_2010_Rev1 4 5 2 6 3" xfId="37471" xr:uid="{7D3B77C8-56B5-4315-843C-118EB2B3EB14}"/>
    <cellStyle name="4_III_Tagesbetreuung_2010_Rev1 4 5 2 7" xfId="15837" xr:uid="{18D263B7-0C74-4127-B199-AC42C56AFBB5}"/>
    <cellStyle name="4_III_Tagesbetreuung_2010_Rev1 4 5 2 7 2" xfId="40884" xr:uid="{49F57E1B-2230-4583-B973-C16308A1C076}"/>
    <cellStyle name="4_III_Tagesbetreuung_2010_Rev1 4 5 2 8" xfId="29271" xr:uid="{D8799649-1AA6-40D1-9362-B2DE8BEACE2A}"/>
    <cellStyle name="4_III_Tagesbetreuung_2010_Rev1 4 5 3" xfId="5189" xr:uid="{D7A57280-79A5-4ABA-B729-103DE20AD821}"/>
    <cellStyle name="4_III_Tagesbetreuung_2010_Rev1 4 5 3 2" xfId="39803" xr:uid="{2DBA7ADB-EF82-4209-8865-12E33702B08A}"/>
    <cellStyle name="4_III_Tagesbetreuung_2010_Rev1 4 5 4" xfId="7795" xr:uid="{814CF1A6-C069-4BD2-9A14-A25D5684FB48}"/>
    <cellStyle name="4_III_Tagesbetreuung_2010_Rev1 4 5 4 2" xfId="51410" xr:uid="{6FE208F4-B08C-4008-B5D0-6286D05AB285}"/>
    <cellStyle name="4_III_Tagesbetreuung_2010_Rev1 4 5 5" xfId="7637" xr:uid="{BD68AAA0-42F5-410C-AE7C-88633DEBC5E3}"/>
    <cellStyle name="4_III_Tagesbetreuung_2010_Rev1 4 5 6" xfId="10729" xr:uid="{A6585010-71BD-4EA2-BCBC-31D825E4D2CF}"/>
    <cellStyle name="4_III_Tagesbetreuung_2010_Rev1 4 5 7" xfId="13817" xr:uid="{DB54BC02-C1CE-43D1-9766-0C793FAA4FB6}"/>
    <cellStyle name="4_III_Tagesbetreuung_2010_Rev1 4 5 8" xfId="13045" xr:uid="{339F583E-02FE-448B-9631-63113C49AA10}"/>
    <cellStyle name="4_III_Tagesbetreuung_2010_Rev1 4 5 9" xfId="18510" xr:uid="{FBCF9E83-96C3-4CF1-BECE-61E685FE5E19}"/>
    <cellStyle name="4_III_Tagesbetreuung_2010_Rev1 4 6" xfId="3911" xr:uid="{A85052E7-2DBE-49A2-BAF7-A6F4A3161315}"/>
    <cellStyle name="4_III_Tagesbetreuung_2010_Rev1 4 6 2" xfId="6149" xr:uid="{92460DAA-D369-4716-A685-75833B203680}"/>
    <cellStyle name="4_III_Tagesbetreuung_2010_Rev1 4 6 2 2" xfId="34602" xr:uid="{B324A6DC-D6BA-4BC0-B2C8-782B0943CAC7}"/>
    <cellStyle name="4_III_Tagesbetreuung_2010_Rev1 4 6 2 2 2" xfId="46187" xr:uid="{0C50B5E3-4259-40AD-8640-D1A2ECA3327C}"/>
    <cellStyle name="4_III_Tagesbetreuung_2010_Rev1 4 6 2 3" xfId="36955" xr:uid="{53661F3F-20A8-459F-8BFB-F7FB2FAAA533}"/>
    <cellStyle name="4_III_Tagesbetreuung_2010_Rev1 4 6 2 3 2" xfId="48540" xr:uid="{01AB8C5E-DBAD-4048-B1ED-71014070EC7A}"/>
    <cellStyle name="4_III_Tagesbetreuung_2010_Rev1 4 6 2 4" xfId="39313" xr:uid="{FC80974A-0CE4-4EDB-B2E7-067370728E01}"/>
    <cellStyle name="4_III_Tagesbetreuung_2010_Rev1 4 6 2 4 2" xfId="50898" xr:uid="{E4BA7120-5E1B-480A-B4FC-EFF8AE965918}"/>
    <cellStyle name="4_III_Tagesbetreuung_2010_Rev1 4 6 2 5" xfId="43856" xr:uid="{219B9F75-B113-46DD-BF3B-F2A99D25D83B}"/>
    <cellStyle name="4_III_Tagesbetreuung_2010_Rev1 4 6 2 6" xfId="32249" xr:uid="{DD5A4475-3984-4E77-9E90-8D58CD016717}"/>
    <cellStyle name="4_III_Tagesbetreuung_2010_Rev1 4 6 3" xfId="9843" xr:uid="{1AB38A16-F503-4BAE-B521-6693CA248EE2}"/>
    <cellStyle name="4_III_Tagesbetreuung_2010_Rev1 4 6 3 2" xfId="42010" xr:uid="{F84002FD-5148-4E58-97EE-C55369FA4E1A}"/>
    <cellStyle name="4_III_Tagesbetreuung_2010_Rev1 4 6 3 3" xfId="30403" xr:uid="{1A004536-4EFB-422E-9E56-A1941F3EE89D}"/>
    <cellStyle name="4_III_Tagesbetreuung_2010_Rev1 4 6 4" xfId="11102" xr:uid="{A55BE39C-117D-4916-8055-F99E9A0F55A7}"/>
    <cellStyle name="4_III_Tagesbetreuung_2010_Rev1 4 6 4 2" xfId="44341" xr:uid="{F777E9A9-9376-4279-8C7E-33699472EE4D}"/>
    <cellStyle name="4_III_Tagesbetreuung_2010_Rev1 4 6 4 3" xfId="32756" xr:uid="{3C641FA4-2D88-44C8-9D5D-D78B9E6BF709}"/>
    <cellStyle name="4_III_Tagesbetreuung_2010_Rev1 4 6 5" xfId="14340" xr:uid="{6D9518A4-5EA6-435C-8712-2294E586FD00}"/>
    <cellStyle name="4_III_Tagesbetreuung_2010_Rev1 4 6 5 2" xfId="46694" xr:uid="{2F109FC7-AFA8-4982-B647-33DA32D2E625}"/>
    <cellStyle name="4_III_Tagesbetreuung_2010_Rev1 4 6 5 3" xfId="35109" xr:uid="{FD6884C2-8654-43A9-A763-BF018DE477F0}"/>
    <cellStyle name="4_III_Tagesbetreuung_2010_Rev1 4 6 6" xfId="14022" xr:uid="{51BF4C60-1FD8-442E-816B-E6B90DAC6605}"/>
    <cellStyle name="4_III_Tagesbetreuung_2010_Rev1 4 6 6 2" xfId="49052" xr:uid="{EA2186F4-A3DB-43C8-A0A3-3C736B28D8BE}"/>
    <cellStyle name="4_III_Tagesbetreuung_2010_Rev1 4 6 6 3" xfId="37467" xr:uid="{1C04C393-6A86-4696-AFFD-6E28D1BC567B}"/>
    <cellStyle name="4_III_Tagesbetreuung_2010_Rev1 4 6 7" xfId="15833" xr:uid="{712A0D33-0033-42FE-9264-1C45B432700D}"/>
    <cellStyle name="4_III_Tagesbetreuung_2010_Rev1 4 6 7 2" xfId="40880" xr:uid="{1BD52A3B-5096-4A8E-ACBF-BA7B58D5AA86}"/>
    <cellStyle name="4_III_Tagesbetreuung_2010_Rev1 4 6 8" xfId="29267" xr:uid="{7413392C-4A66-42E8-B0AF-31F4F32CB7F2}"/>
    <cellStyle name="4_III_Tagesbetreuung_2010_Rev1 4 7" xfId="5185" xr:uid="{D0748AFD-BB69-4732-B4CD-ECF427F2FF91}"/>
    <cellStyle name="4_III_Tagesbetreuung_2010_Rev1 4 7 2" xfId="39799" xr:uid="{8B26C500-244B-4234-926E-142951319582}"/>
    <cellStyle name="4_III_Tagesbetreuung_2010_Rev1 4 8" xfId="7791" xr:uid="{58B951F9-CC08-4B0B-8671-FFD62B49B9FA}"/>
    <cellStyle name="4_III_Tagesbetreuung_2010_Rev1 4 8 2" xfId="51406" xr:uid="{1A8278D9-7BD3-4F2C-B88A-267466318A10}"/>
    <cellStyle name="4_III_Tagesbetreuung_2010_Rev1 4 9" xfId="7641" xr:uid="{55FF931C-4F83-4D82-864E-1726832ECD50}"/>
    <cellStyle name="4_III_Tagesbetreuung_2010_Rev1 5" xfId="886" xr:uid="{E6F0AD0A-4EF2-41E8-AA1E-5881E2AEB180}"/>
    <cellStyle name="4_III_Tagesbetreuung_2010_Rev1 5 2" xfId="3916" xr:uid="{C5526E93-D1BD-4824-94EA-2EF5BBC575EF}"/>
    <cellStyle name="4_III_Tagesbetreuung_2010_Rev1 5 2 2" xfId="6154" xr:uid="{E1E2E8E0-1F5D-47F5-B7A5-EFBA567D4517}"/>
    <cellStyle name="4_III_Tagesbetreuung_2010_Rev1 5 2 2 2" xfId="34653" xr:uid="{B9533537-10B4-401B-8434-6EB0C791841E}"/>
    <cellStyle name="4_III_Tagesbetreuung_2010_Rev1 5 2 2 2 2" xfId="46238" xr:uid="{78CD3E64-F3C1-4B9C-A565-104CA5855561}"/>
    <cellStyle name="4_III_Tagesbetreuung_2010_Rev1 5 2 2 3" xfId="37006" xr:uid="{0BB2D5D8-DD19-4E2A-99F6-279B532426F2}"/>
    <cellStyle name="4_III_Tagesbetreuung_2010_Rev1 5 2 2 3 2" xfId="48591" xr:uid="{E3FCE51D-8024-47F2-9E8F-90B634FFE7C6}"/>
    <cellStyle name="4_III_Tagesbetreuung_2010_Rev1 5 2 2 4" xfId="39364" xr:uid="{7990D833-0C6F-4884-BD8F-E4A17B9C1E87}"/>
    <cellStyle name="4_III_Tagesbetreuung_2010_Rev1 5 2 2 4 2" xfId="50949" xr:uid="{B0BD6B85-A2A3-4F4A-BC47-C1CF64FA817E}"/>
    <cellStyle name="4_III_Tagesbetreuung_2010_Rev1 5 2 2 5" xfId="43907" xr:uid="{F3E699CC-F175-430F-8CC7-729921F7C6F4}"/>
    <cellStyle name="4_III_Tagesbetreuung_2010_Rev1 5 2 2 6" xfId="32300" xr:uid="{5681E5A7-53B2-47BF-8CCF-75B3E6A08974}"/>
    <cellStyle name="4_III_Tagesbetreuung_2010_Rev1 5 2 3" xfId="9848" xr:uid="{364EEA1E-47BC-49EC-8EB5-CEB210F8D01C}"/>
    <cellStyle name="4_III_Tagesbetreuung_2010_Rev1 5 2 3 2" xfId="42015" xr:uid="{9E6B17DD-4464-402D-973D-CCB7D561543D}"/>
    <cellStyle name="4_III_Tagesbetreuung_2010_Rev1 5 2 3 3" xfId="30408" xr:uid="{8236EDF1-930A-4041-AC21-1A134DFE4D8A}"/>
    <cellStyle name="4_III_Tagesbetreuung_2010_Rev1 5 2 4" xfId="11107" xr:uid="{5D5B778D-768B-429D-B375-285D8F1531A3}"/>
    <cellStyle name="4_III_Tagesbetreuung_2010_Rev1 5 2 4 2" xfId="44346" xr:uid="{0D4649DB-2DBD-42EF-8478-8CAB3D0F4FBE}"/>
    <cellStyle name="4_III_Tagesbetreuung_2010_Rev1 5 2 4 3" xfId="32761" xr:uid="{2EF8BEB1-413C-4ABD-A6FF-35343D808C75}"/>
    <cellStyle name="4_III_Tagesbetreuung_2010_Rev1 5 2 5" xfId="14345" xr:uid="{A7C140FF-89BD-485F-ADFE-DBC30DEEE0E8}"/>
    <cellStyle name="4_III_Tagesbetreuung_2010_Rev1 5 2 5 2" xfId="46699" xr:uid="{FE393122-861B-4BAE-9C4A-1C5192D8F96A}"/>
    <cellStyle name="4_III_Tagesbetreuung_2010_Rev1 5 2 5 3" xfId="35114" xr:uid="{AA3CFB0F-5500-4FF8-8671-0909986366ED}"/>
    <cellStyle name="4_III_Tagesbetreuung_2010_Rev1 5 2 6" xfId="13979" xr:uid="{7D8ED5C0-4666-4A2E-870B-8FE3C1787CBF}"/>
    <cellStyle name="4_III_Tagesbetreuung_2010_Rev1 5 2 6 2" xfId="49057" xr:uid="{5A827214-5FFC-4D98-8972-B887375F1FA3}"/>
    <cellStyle name="4_III_Tagesbetreuung_2010_Rev1 5 2 6 3" xfId="37472" xr:uid="{3C3FFE38-254B-4E50-BF81-C8F5EC4EA19B}"/>
    <cellStyle name="4_III_Tagesbetreuung_2010_Rev1 5 2 7" xfId="15838" xr:uid="{DFFB53DF-DAED-4FCA-B986-EB5E477A2037}"/>
    <cellStyle name="4_III_Tagesbetreuung_2010_Rev1 5 2 7 2" xfId="40885" xr:uid="{DA6EEEDD-ED5F-4EF0-AAF4-4FB9BE41AAE5}"/>
    <cellStyle name="4_III_Tagesbetreuung_2010_Rev1 5 2 8" xfId="29272" xr:uid="{F446A468-4F49-4D47-9750-140AB52834DB}"/>
    <cellStyle name="4_III_Tagesbetreuung_2010_Rev1 5 3" xfId="5190" xr:uid="{9963FFE1-C16F-4D18-9302-4C6D1FD225DA}"/>
    <cellStyle name="4_III_Tagesbetreuung_2010_Rev1 5 3 2" xfId="39804" xr:uid="{3F5F6F3E-2961-45CF-B307-A22F105215AD}"/>
    <cellStyle name="4_III_Tagesbetreuung_2010_Rev1 5 4" xfId="7796" xr:uid="{3387010A-4F33-4363-829D-9EBD5F6B8D32}"/>
    <cellStyle name="4_III_Tagesbetreuung_2010_Rev1 5 4 2" xfId="51411" xr:uid="{B64E1840-846B-4E6E-A68D-D24C4290BF05}"/>
    <cellStyle name="4_III_Tagesbetreuung_2010_Rev1 5 5" xfId="7636" xr:uid="{88201AA9-95D6-4ED1-8C0D-128ECC7B255A}"/>
    <cellStyle name="4_III_Tagesbetreuung_2010_Rev1 5 6" xfId="10748" xr:uid="{9758ECCB-4F94-4102-8692-6739B7884EBA}"/>
    <cellStyle name="4_III_Tagesbetreuung_2010_Rev1 5 7" xfId="13816" xr:uid="{03D29FB3-281C-44C1-A4B9-8C74459F8A95}"/>
    <cellStyle name="4_III_Tagesbetreuung_2010_Rev1 5 8" xfId="14970" xr:uid="{723B0C5A-89C7-442D-A9E3-6D8752EA9C80}"/>
    <cellStyle name="4_III_Tagesbetreuung_2010_Rev1 5 9" xfId="18511" xr:uid="{BCF04E49-B5D6-4AC8-89CA-51E52774E29F}"/>
    <cellStyle name="4_III_Tagesbetreuung_2010_Rev1 6" xfId="887" xr:uid="{D8F6BA1E-4AA8-4900-961C-804DF2FD82E0}"/>
    <cellStyle name="4_III_Tagesbetreuung_2010_Rev1 6 2" xfId="3917" xr:uid="{7BAC802C-93FC-4E2B-9C5D-7079A85B1ED2}"/>
    <cellStyle name="4_III_Tagesbetreuung_2010_Rev1 6 2 2" xfId="6155" xr:uid="{F48A66A2-9A64-414B-91F2-9A5E56A884CC}"/>
    <cellStyle name="4_III_Tagesbetreuung_2010_Rev1 6 2 2 2" xfId="33807" xr:uid="{703AFAF8-4990-4B91-B16A-A55AE20CCCD8}"/>
    <cellStyle name="4_III_Tagesbetreuung_2010_Rev1 6 2 2 2 2" xfId="45392" xr:uid="{679D4B75-A0F2-4B26-B080-C40DBFEC29C6}"/>
    <cellStyle name="4_III_Tagesbetreuung_2010_Rev1 6 2 2 3" xfId="36160" xr:uid="{444E633C-199E-46BD-A8F1-6FEE55E91242}"/>
    <cellStyle name="4_III_Tagesbetreuung_2010_Rev1 6 2 2 3 2" xfId="47745" xr:uid="{3E323920-0B83-4988-B3D5-B5F10A8F0019}"/>
    <cellStyle name="4_III_Tagesbetreuung_2010_Rev1 6 2 2 4" xfId="38518" xr:uid="{2C8F99CF-3757-48AE-A699-EB64BE47FC10}"/>
    <cellStyle name="4_III_Tagesbetreuung_2010_Rev1 6 2 2 4 2" xfId="50103" xr:uid="{D27C3329-7AA2-45B5-90F2-1427FB63B40D}"/>
    <cellStyle name="4_III_Tagesbetreuung_2010_Rev1 6 2 2 5" xfId="43061" xr:uid="{E208CD58-81C1-4DE1-AEF9-6675C327D74E}"/>
    <cellStyle name="4_III_Tagesbetreuung_2010_Rev1 6 2 2 6" xfId="31454" xr:uid="{11A02D55-9FA4-4D0A-AF90-C1D171C498DA}"/>
    <cellStyle name="4_III_Tagesbetreuung_2010_Rev1 6 2 3" xfId="9849" xr:uid="{5609F9F5-E0D7-451F-9750-22C9DAC86359}"/>
    <cellStyle name="4_III_Tagesbetreuung_2010_Rev1 6 2 3 2" xfId="42016" xr:uid="{149BD75D-B74A-4DB2-AEB1-1F74C3E1A602}"/>
    <cellStyle name="4_III_Tagesbetreuung_2010_Rev1 6 2 3 3" xfId="30409" xr:uid="{E088DC44-F816-4DBC-A515-BB86FBF1BE32}"/>
    <cellStyle name="4_III_Tagesbetreuung_2010_Rev1 6 2 4" xfId="11108" xr:uid="{7BE536B0-135D-49ED-A717-9BDAAEBAD39D}"/>
    <cellStyle name="4_III_Tagesbetreuung_2010_Rev1 6 2 4 2" xfId="44347" xr:uid="{31A4A557-90B1-404B-A012-3DCB20D01DDA}"/>
    <cellStyle name="4_III_Tagesbetreuung_2010_Rev1 6 2 4 3" xfId="32762" xr:uid="{93FC0349-6773-403F-8492-86D1EAA03699}"/>
    <cellStyle name="4_III_Tagesbetreuung_2010_Rev1 6 2 5" xfId="14346" xr:uid="{7A89AF70-93A0-4A4C-A9D2-A5FA07F03EBD}"/>
    <cellStyle name="4_III_Tagesbetreuung_2010_Rev1 6 2 5 2" xfId="46700" xr:uid="{B5DC62D4-4A05-477C-905A-3B9E8520B5C0}"/>
    <cellStyle name="4_III_Tagesbetreuung_2010_Rev1 6 2 5 3" xfId="35115" xr:uid="{22779D5B-EC67-4D2C-8B23-DB27C6E4781E}"/>
    <cellStyle name="4_III_Tagesbetreuung_2010_Rev1 6 2 6" xfId="12920" xr:uid="{FB537475-558D-4ECD-BDE2-2577AC463005}"/>
    <cellStyle name="4_III_Tagesbetreuung_2010_Rev1 6 2 6 2" xfId="49058" xr:uid="{74D13F45-B532-4C3F-AAA1-89637B98DD3B}"/>
    <cellStyle name="4_III_Tagesbetreuung_2010_Rev1 6 2 6 3" xfId="37473" xr:uid="{75392C1E-6219-45F5-AC89-A18F10FC93DE}"/>
    <cellStyle name="4_III_Tagesbetreuung_2010_Rev1 6 2 7" xfId="15839" xr:uid="{F5185915-64C4-4969-AD2E-FADF4F3A2841}"/>
    <cellStyle name="4_III_Tagesbetreuung_2010_Rev1 6 2 7 2" xfId="40886" xr:uid="{E31EDE7E-96E7-485A-89F5-9CF4E6762AE8}"/>
    <cellStyle name="4_III_Tagesbetreuung_2010_Rev1 6 2 8" xfId="29273" xr:uid="{9156E804-00B8-4928-94F5-35EF62136875}"/>
    <cellStyle name="4_III_Tagesbetreuung_2010_Rev1 6 3" xfId="5191" xr:uid="{3E2FF1B5-C3D1-4CFF-ACA7-5B6D25442146}"/>
    <cellStyle name="4_III_Tagesbetreuung_2010_Rev1 6 3 2" xfId="39805" xr:uid="{F4F55E29-9715-48F0-9CA7-CECAA2769AD7}"/>
    <cellStyle name="4_III_Tagesbetreuung_2010_Rev1 6 4" xfId="7797" xr:uid="{A58C93B7-7FF4-49D9-B5A8-49CC35F8AE31}"/>
    <cellStyle name="4_III_Tagesbetreuung_2010_Rev1 6 4 2" xfId="51412" xr:uid="{2B3497A5-63B7-4FC8-B4B7-26035FB54704}"/>
    <cellStyle name="4_III_Tagesbetreuung_2010_Rev1 6 5" xfId="7635" xr:uid="{D68E6F08-CB7E-4281-BFB5-DB7361B1858E}"/>
    <cellStyle name="4_III_Tagesbetreuung_2010_Rev1 6 6" xfId="9576" xr:uid="{B42B7DAD-ACDA-4C6E-A96A-095F9C27662A}"/>
    <cellStyle name="4_III_Tagesbetreuung_2010_Rev1 6 7" xfId="13815" xr:uid="{38D29841-FB0D-4C49-8308-C915900415DA}"/>
    <cellStyle name="4_III_Tagesbetreuung_2010_Rev1 6 8" xfId="13046" xr:uid="{5C4B661A-1A86-4A0E-9452-16DFB53E9CF9}"/>
    <cellStyle name="4_III_Tagesbetreuung_2010_Rev1 6 9" xfId="18512" xr:uid="{2C6EB936-4343-4442-ABE8-71111A6405B8}"/>
    <cellStyle name="4_III_Tagesbetreuung_2010_Rev1 7" xfId="888" xr:uid="{940233BF-2E1A-4A3B-B3D2-FD4F91A97A43}"/>
    <cellStyle name="4_III_Tagesbetreuung_2010_Rev1 7 2" xfId="3918" xr:uid="{9A7E24BB-F7DD-4894-825E-2BD74F72770D}"/>
    <cellStyle name="4_III_Tagesbetreuung_2010_Rev1 7 2 2" xfId="6156" xr:uid="{67902E33-8AAC-4A39-BF72-FA519166C356}"/>
    <cellStyle name="4_III_Tagesbetreuung_2010_Rev1 7 2 2 2" xfId="34652" xr:uid="{70750DDC-47EF-4554-81B5-BAC63B8746EE}"/>
    <cellStyle name="4_III_Tagesbetreuung_2010_Rev1 7 2 2 2 2" xfId="46237" xr:uid="{823F1567-183E-4A03-BCE3-B070886904CD}"/>
    <cellStyle name="4_III_Tagesbetreuung_2010_Rev1 7 2 2 3" xfId="37005" xr:uid="{CD0946E7-0A24-472B-97A7-FA005FB9AAAC}"/>
    <cellStyle name="4_III_Tagesbetreuung_2010_Rev1 7 2 2 3 2" xfId="48590" xr:uid="{45A407FC-7876-47C6-B418-D05A114C7767}"/>
    <cellStyle name="4_III_Tagesbetreuung_2010_Rev1 7 2 2 4" xfId="39363" xr:uid="{C3CBEFFD-3B28-417B-BCDF-E2E02E26ED55}"/>
    <cellStyle name="4_III_Tagesbetreuung_2010_Rev1 7 2 2 4 2" xfId="50948" xr:uid="{4AC9CDF3-0400-4E19-B577-70BF8C3B07E6}"/>
    <cellStyle name="4_III_Tagesbetreuung_2010_Rev1 7 2 2 5" xfId="43906" xr:uid="{3A27B0D8-697A-41A5-9213-7FE87DEAE82D}"/>
    <cellStyle name="4_III_Tagesbetreuung_2010_Rev1 7 2 2 6" xfId="32299" xr:uid="{323FD89F-90AE-46FC-816A-F0F36FC90E69}"/>
    <cellStyle name="4_III_Tagesbetreuung_2010_Rev1 7 2 3" xfId="9850" xr:uid="{C0518BF0-7B6E-41BF-80AA-FF0C6223D56A}"/>
    <cellStyle name="4_III_Tagesbetreuung_2010_Rev1 7 2 3 2" xfId="42017" xr:uid="{A0C6AA3D-75E9-488D-89CB-E58998BC24C7}"/>
    <cellStyle name="4_III_Tagesbetreuung_2010_Rev1 7 2 3 3" xfId="30410" xr:uid="{33753EEB-EE68-4E32-8A41-645F27EAF5FB}"/>
    <cellStyle name="4_III_Tagesbetreuung_2010_Rev1 7 2 4" xfId="11109" xr:uid="{52D1CC86-875C-4E1D-BB8B-515FFE9A2D1D}"/>
    <cellStyle name="4_III_Tagesbetreuung_2010_Rev1 7 2 4 2" xfId="44348" xr:uid="{F9814A2E-5275-4D5B-A787-A94AD205400F}"/>
    <cellStyle name="4_III_Tagesbetreuung_2010_Rev1 7 2 4 3" xfId="32763" xr:uid="{0C3D8C5B-0D8B-4EAF-8121-BB7578F23001}"/>
    <cellStyle name="4_III_Tagesbetreuung_2010_Rev1 7 2 5" xfId="14347" xr:uid="{F1725CCA-3917-4947-8AC9-5C1BAB7D5BBD}"/>
    <cellStyle name="4_III_Tagesbetreuung_2010_Rev1 7 2 5 2" xfId="46701" xr:uid="{9776B9C3-36B6-45CD-BA8C-22AD7910F00E}"/>
    <cellStyle name="4_III_Tagesbetreuung_2010_Rev1 7 2 5 3" xfId="35116" xr:uid="{595E04E1-948E-4DC8-A664-EFE06D79BA80}"/>
    <cellStyle name="4_III_Tagesbetreuung_2010_Rev1 7 2 6" xfId="12919" xr:uid="{82A67FB6-7D2E-4BBA-8D24-63EDA16F8125}"/>
    <cellStyle name="4_III_Tagesbetreuung_2010_Rev1 7 2 6 2" xfId="49059" xr:uid="{3E759F52-8AC0-4973-B7BF-8DC7FF14109F}"/>
    <cellStyle name="4_III_Tagesbetreuung_2010_Rev1 7 2 6 3" xfId="37474" xr:uid="{3D3B8FE6-8E90-4F0A-B7CD-733B324BC78F}"/>
    <cellStyle name="4_III_Tagesbetreuung_2010_Rev1 7 2 7" xfId="15840" xr:uid="{13EA0711-7480-43D9-A36C-C74EEB1D5FFD}"/>
    <cellStyle name="4_III_Tagesbetreuung_2010_Rev1 7 2 7 2" xfId="40887" xr:uid="{740123BD-A308-4B26-9DFB-BCD909DD35E7}"/>
    <cellStyle name="4_III_Tagesbetreuung_2010_Rev1 7 2 8" xfId="29274" xr:uid="{E11D9462-377B-4DD4-8F83-2A53205A08CA}"/>
    <cellStyle name="4_III_Tagesbetreuung_2010_Rev1 7 3" xfId="5192" xr:uid="{07686F47-0410-430C-80B3-AECAD96415C0}"/>
    <cellStyle name="4_III_Tagesbetreuung_2010_Rev1 7 3 2" xfId="39806" xr:uid="{4BEEA479-5024-4950-9357-A8AB3CEF32EA}"/>
    <cellStyle name="4_III_Tagesbetreuung_2010_Rev1 7 4" xfId="7798" xr:uid="{8E5DA1A0-0503-4A51-B313-52E8AF26B978}"/>
    <cellStyle name="4_III_Tagesbetreuung_2010_Rev1 7 4 2" xfId="51413" xr:uid="{21BD4A24-FA6A-4C75-9093-1EABC2C378F8}"/>
    <cellStyle name="4_III_Tagesbetreuung_2010_Rev1 7 5" xfId="7634" xr:uid="{851A81C0-3CAE-4A57-AA72-329AE7CA4BDD}"/>
    <cellStyle name="4_III_Tagesbetreuung_2010_Rev1 7 6" xfId="9649" xr:uid="{BD0233A3-EA24-4509-BA79-C0C4FBDDA086}"/>
    <cellStyle name="4_III_Tagesbetreuung_2010_Rev1 7 7" xfId="13814" xr:uid="{11CB9F28-D3F9-4A0E-BFCE-10CA17743C64}"/>
    <cellStyle name="4_III_Tagesbetreuung_2010_Rev1 7 8" xfId="14971" xr:uid="{18C3BD9A-131B-4E43-A76C-F5A7384CE6B2}"/>
    <cellStyle name="4_III_Tagesbetreuung_2010_Rev1 7 9" xfId="18513" xr:uid="{4F1A05C3-C5A5-4181-96FD-AB94A707705C}"/>
    <cellStyle name="4_III_Tagesbetreuung_2010_Rev1 8" xfId="889" xr:uid="{0D844E28-19E1-4A92-8B60-25FB58D9D59C}"/>
    <cellStyle name="4_III_Tagesbetreuung_2010_Rev1 8 2" xfId="3919" xr:uid="{192E19DA-BE48-4B94-B0DF-2003D36B7A0A}"/>
    <cellStyle name="4_III_Tagesbetreuung_2010_Rev1 8 2 2" xfId="6157" xr:uid="{DFDF5972-00D5-46FD-9493-2DC31E197136}"/>
    <cellStyle name="4_III_Tagesbetreuung_2010_Rev1 8 2 2 2" xfId="33708" xr:uid="{E5CED7D9-CEAB-4C24-ACCB-3C137B448202}"/>
    <cellStyle name="4_III_Tagesbetreuung_2010_Rev1 8 2 2 2 2" xfId="45293" xr:uid="{522EB90B-8648-47AA-9C33-832ABB9E06E2}"/>
    <cellStyle name="4_III_Tagesbetreuung_2010_Rev1 8 2 2 3" xfId="36061" xr:uid="{749C572A-65C3-4948-915A-E068646AEC3E}"/>
    <cellStyle name="4_III_Tagesbetreuung_2010_Rev1 8 2 2 3 2" xfId="47646" xr:uid="{4EF29D8E-5B2D-40BF-981F-613A3779210E}"/>
    <cellStyle name="4_III_Tagesbetreuung_2010_Rev1 8 2 2 4" xfId="38419" xr:uid="{C70CCCED-D189-4A4F-B94E-941F9CC4836D}"/>
    <cellStyle name="4_III_Tagesbetreuung_2010_Rev1 8 2 2 4 2" xfId="50004" xr:uid="{B0FAB87F-7BAF-4F5B-8D9C-881F4FC51B6B}"/>
    <cellStyle name="4_III_Tagesbetreuung_2010_Rev1 8 2 2 5" xfId="42962" xr:uid="{779C2F30-7481-44BC-A3E8-07B3BBC6B46C}"/>
    <cellStyle name="4_III_Tagesbetreuung_2010_Rev1 8 2 2 6" xfId="31355" xr:uid="{5733C48A-6211-45B7-8AEF-AD8D19393574}"/>
    <cellStyle name="4_III_Tagesbetreuung_2010_Rev1 8 2 3" xfId="9851" xr:uid="{59CD28B6-EA94-4A8C-9F01-6C7B79500DB2}"/>
    <cellStyle name="4_III_Tagesbetreuung_2010_Rev1 8 2 3 2" xfId="42018" xr:uid="{1FCC481F-A973-4FD3-B2AB-673232B11143}"/>
    <cellStyle name="4_III_Tagesbetreuung_2010_Rev1 8 2 3 3" xfId="30411" xr:uid="{851B1129-F489-48C8-A2F1-18F25CF2C5E2}"/>
    <cellStyle name="4_III_Tagesbetreuung_2010_Rev1 8 2 4" xfId="11110" xr:uid="{7CC063B7-EB30-4697-BD1B-27D34C52ED23}"/>
    <cellStyle name="4_III_Tagesbetreuung_2010_Rev1 8 2 4 2" xfId="44349" xr:uid="{676F4B46-DFBA-40DB-A679-0681620F40D6}"/>
    <cellStyle name="4_III_Tagesbetreuung_2010_Rev1 8 2 4 3" xfId="32764" xr:uid="{819A1370-060E-43A8-A173-DD8E23D97F9F}"/>
    <cellStyle name="4_III_Tagesbetreuung_2010_Rev1 8 2 5" xfId="14348" xr:uid="{554799CC-DFE0-4BA4-B4F9-B106C8FE38B8}"/>
    <cellStyle name="4_III_Tagesbetreuung_2010_Rev1 8 2 5 2" xfId="46702" xr:uid="{2BDF8646-6362-4D67-9C5A-8758E795705F}"/>
    <cellStyle name="4_III_Tagesbetreuung_2010_Rev1 8 2 5 3" xfId="35117" xr:uid="{7AC04314-4E8E-4163-9E1E-877A2D591317}"/>
    <cellStyle name="4_III_Tagesbetreuung_2010_Rev1 8 2 6" xfId="13958" xr:uid="{F35A3766-7D8A-4B2A-8AB1-85189E79E358}"/>
    <cellStyle name="4_III_Tagesbetreuung_2010_Rev1 8 2 6 2" xfId="49060" xr:uid="{97B90996-ABBA-4F0F-B475-E32D72819BEB}"/>
    <cellStyle name="4_III_Tagesbetreuung_2010_Rev1 8 2 6 3" xfId="37475" xr:uid="{E05EBD51-6173-4B02-85BA-60E569F23552}"/>
    <cellStyle name="4_III_Tagesbetreuung_2010_Rev1 8 2 7" xfId="15841" xr:uid="{74E8386B-9D15-4B85-835C-8A40074E088D}"/>
    <cellStyle name="4_III_Tagesbetreuung_2010_Rev1 8 2 7 2" xfId="40888" xr:uid="{E2C48B89-84CF-41E1-9957-F2CCAA31A192}"/>
    <cellStyle name="4_III_Tagesbetreuung_2010_Rev1 8 2 8" xfId="29275" xr:uid="{00988C24-529A-4BF1-B625-0D74F12982D5}"/>
    <cellStyle name="4_III_Tagesbetreuung_2010_Rev1 8 3" xfId="5193" xr:uid="{B85105EE-ED55-4F20-9A8E-B38DA4F76A55}"/>
    <cellStyle name="4_III_Tagesbetreuung_2010_Rev1 8 3 2" xfId="39807" xr:uid="{7F632421-0284-4AE8-976E-9BF043685705}"/>
    <cellStyle name="4_III_Tagesbetreuung_2010_Rev1 8 4" xfId="7799" xr:uid="{CD553C68-89A3-4B22-B699-E18B94E2C947}"/>
    <cellStyle name="4_III_Tagesbetreuung_2010_Rev1 8 4 2" xfId="51414" xr:uid="{7D7873C4-BA6C-4F83-85F3-E2118FD68919}"/>
    <cellStyle name="4_III_Tagesbetreuung_2010_Rev1 8 5" xfId="7633" xr:uid="{9E443107-A1BF-490A-A8AD-72F305DA9B6F}"/>
    <cellStyle name="4_III_Tagesbetreuung_2010_Rev1 8 6" xfId="9588" xr:uid="{E22CB6EA-6600-450F-9E75-2CB867093FDE}"/>
    <cellStyle name="4_III_Tagesbetreuung_2010_Rev1 8 7" xfId="13813" xr:uid="{325AB195-2316-4586-A364-1877931DDA7C}"/>
    <cellStyle name="4_III_Tagesbetreuung_2010_Rev1 8 8" xfId="13047" xr:uid="{F5B9AD1B-3EEC-41C4-B139-FA1967D42F75}"/>
    <cellStyle name="4_III_Tagesbetreuung_2010_Rev1 8 9" xfId="18514" xr:uid="{F30818A2-A225-401F-83DB-70EF4CE135DE}"/>
    <cellStyle name="4_III_Tagesbetreuung_2010_Rev1 9" xfId="3890" xr:uid="{695ABEE0-FEDB-4816-9A42-17186FFBE9FA}"/>
    <cellStyle name="4_III_Tagesbetreuung_2010_Rev1 9 2" xfId="6128" xr:uid="{7D485005-914D-428D-A59A-1206B293BB9F}"/>
    <cellStyle name="4_III_Tagesbetreuung_2010_Rev1 9 2 2" xfId="33794" xr:uid="{A4048107-5289-426E-993D-7B82250DC84C}"/>
    <cellStyle name="4_III_Tagesbetreuung_2010_Rev1 9 2 2 2" xfId="45379" xr:uid="{6163CFC5-AB30-4220-80A4-8B4395EB335F}"/>
    <cellStyle name="4_III_Tagesbetreuung_2010_Rev1 9 2 3" xfId="36147" xr:uid="{B9C74AAA-0C41-4516-BAD3-8AA46A17A7BF}"/>
    <cellStyle name="4_III_Tagesbetreuung_2010_Rev1 9 2 3 2" xfId="47732" xr:uid="{AB3B29EF-E946-4630-98F8-44D0C9456D0F}"/>
    <cellStyle name="4_III_Tagesbetreuung_2010_Rev1 9 2 4" xfId="38505" xr:uid="{DFAA90FA-ABA6-4587-B795-7BD4B6467736}"/>
    <cellStyle name="4_III_Tagesbetreuung_2010_Rev1 9 2 4 2" xfId="50090" xr:uid="{25731FAB-158C-4280-BFED-25BDC396BF6D}"/>
    <cellStyle name="4_III_Tagesbetreuung_2010_Rev1 9 2 5" xfId="43048" xr:uid="{C4FF8540-89A2-456B-ABBF-524A4E779869}"/>
    <cellStyle name="4_III_Tagesbetreuung_2010_Rev1 9 2 6" xfId="31441" xr:uid="{8EEA0B9A-C874-4A24-938B-A1C4A6C5A4C4}"/>
    <cellStyle name="4_III_Tagesbetreuung_2010_Rev1 9 3" xfId="9822" xr:uid="{3A1C27E3-4076-4C86-A697-8CE99E235F22}"/>
    <cellStyle name="4_III_Tagesbetreuung_2010_Rev1 9 3 2" xfId="41989" xr:uid="{D17E4B40-A3E0-45E6-AE28-C21D30645885}"/>
    <cellStyle name="4_III_Tagesbetreuung_2010_Rev1 9 3 3" xfId="30382" xr:uid="{C2F3DEB4-0DBE-489F-9E99-95A9B94A2E85}"/>
    <cellStyle name="4_III_Tagesbetreuung_2010_Rev1 9 4" xfId="11081" xr:uid="{A9CEC78A-E313-4214-9D38-22E0B0FB65F0}"/>
    <cellStyle name="4_III_Tagesbetreuung_2010_Rev1 9 4 2" xfId="44320" xr:uid="{1E81C2E5-0CEE-4DF0-8CB0-EFA4D8A31A4D}"/>
    <cellStyle name="4_III_Tagesbetreuung_2010_Rev1 9 4 3" xfId="32735" xr:uid="{948624CE-40B7-4F37-A8A9-274ECA858283}"/>
    <cellStyle name="4_III_Tagesbetreuung_2010_Rev1 9 5" xfId="14319" xr:uid="{515DCAB5-8A25-403D-8894-4D4CAB00DD8F}"/>
    <cellStyle name="4_III_Tagesbetreuung_2010_Rev1 9 5 2" xfId="46673" xr:uid="{CF52AAAA-B5F3-457B-A4B3-B259333D702E}"/>
    <cellStyle name="4_III_Tagesbetreuung_2010_Rev1 9 5 3" xfId="35088" xr:uid="{B791D173-0107-479D-AFE5-BE0A9D7BFD46}"/>
    <cellStyle name="4_III_Tagesbetreuung_2010_Rev1 9 6" xfId="12926" xr:uid="{606FEC22-2EB3-431D-8A38-1C85C9FDE152}"/>
    <cellStyle name="4_III_Tagesbetreuung_2010_Rev1 9 6 2" xfId="49031" xr:uid="{73EEB6E2-1363-4F59-B42A-5D8B3BE1768D}"/>
    <cellStyle name="4_III_Tagesbetreuung_2010_Rev1 9 6 3" xfId="37446" xr:uid="{D75B00FE-9DBF-492E-9EC9-E936F4A24B94}"/>
    <cellStyle name="4_III_Tagesbetreuung_2010_Rev1 9 7" xfId="15812" xr:uid="{A00ADD37-36C5-48B1-AF71-3F7B2B70E7F3}"/>
    <cellStyle name="4_III_Tagesbetreuung_2010_Rev1 9 7 2" xfId="40859" xr:uid="{D1A6B2F7-0844-406A-9A09-10592D7E0C16}"/>
    <cellStyle name="4_III_Tagesbetreuung_2010_Rev1 9 8" xfId="29246" xr:uid="{BDECFA57-531E-44C6-8441-4805CA5000A0}"/>
    <cellStyle name="4_leertabellen_teil_iii" xfId="110" xr:uid="{49465987-EB71-42D4-BCC3-0DDCE108D15E}"/>
    <cellStyle name="4_leertabellen_teil_iii 10" xfId="5068" xr:uid="{7D3E354D-E934-4A26-A1E4-27FECE347305}"/>
    <cellStyle name="4_leertabellen_teil_iii 10 2" xfId="39808" xr:uid="{402C9584-7444-478F-B4CD-2DE145E38EE9}"/>
    <cellStyle name="4_leertabellen_teil_iii 11" xfId="7256" xr:uid="{12DD2AD1-2C24-4D9F-BC9D-26F56A692823}"/>
    <cellStyle name="4_leertabellen_teil_iii 11 2" xfId="51322" xr:uid="{EA9386DD-2D76-49C3-9A28-9D6E2631C258}"/>
    <cellStyle name="4_leertabellen_teil_iii 12" xfId="10792" xr:uid="{4AFE41E1-24E7-47C1-927D-9D24EB5874E2}"/>
    <cellStyle name="4_leertabellen_teil_iii 12 2" xfId="51415" xr:uid="{A639A220-0961-4D88-A425-8DD65821C66D}"/>
    <cellStyle name="4_leertabellen_teil_iii 13" xfId="7322" xr:uid="{074C0E1A-D9B5-49FD-8805-CBE600A02D8D}"/>
    <cellStyle name="4_leertabellen_teil_iii 14" xfId="15209" xr:uid="{A63A4575-D4CF-4666-A960-A069C9380F25}"/>
    <cellStyle name="4_leertabellen_teil_iii 15" xfId="15729" xr:uid="{E3D67033-48DD-47CB-B8A6-7AE755AA70F9}"/>
    <cellStyle name="4_leertabellen_teil_iii 16" xfId="18515" xr:uid="{A2445893-C663-48D8-B8CA-B0F8AED5EBD0}"/>
    <cellStyle name="4_leertabellen_teil_iii 2" xfId="890" xr:uid="{1B44234F-1E5D-43AE-933C-96D46B1430E4}"/>
    <cellStyle name="4_leertabellen_teil_iii 2 10" xfId="7632" xr:uid="{D6D9DAB3-3D8F-4F70-B707-E88BAEBCA4BB}"/>
    <cellStyle name="4_leertabellen_teil_iii 2 11" xfId="7268" xr:uid="{7E4C6832-B505-48D9-B887-1F515D34D8D4}"/>
    <cellStyle name="4_leertabellen_teil_iii 2 12" xfId="13812" xr:uid="{C8F61CCD-34C5-46DD-B9C3-FB03129E7767}"/>
    <cellStyle name="4_leertabellen_teil_iii 2 13" xfId="14972" xr:uid="{0EADA0A5-6478-4691-A7C3-2469E9F99D22}"/>
    <cellStyle name="4_leertabellen_teil_iii 2 14" xfId="18516" xr:uid="{37CD13E0-CDD0-433B-BEAC-0C4916700A50}"/>
    <cellStyle name="4_leertabellen_teil_iii 2 2" xfId="891" xr:uid="{0A15B56E-AD29-4837-911A-40AC9A506D32}"/>
    <cellStyle name="4_leertabellen_teil_iii 2 2 10" xfId="8378" xr:uid="{E0F62DC4-4D0F-473C-8192-51F5C58344CE}"/>
    <cellStyle name="4_leertabellen_teil_iii 2 2 11" xfId="13811" xr:uid="{22A1FFFC-96E1-4BBB-AAD8-097D73FE2C78}"/>
    <cellStyle name="4_leertabellen_teil_iii 2 2 12" xfId="13048" xr:uid="{A4FD181A-8D5F-44CF-9898-87937A227DDC}"/>
    <cellStyle name="4_leertabellen_teil_iii 2 2 13" xfId="18517" xr:uid="{F256A1A7-32F5-4D2C-96A5-B459C9753BE4}"/>
    <cellStyle name="4_leertabellen_teil_iii 2 2 2" xfId="892" xr:uid="{3D5813AF-EC5C-49F4-9642-3D0B6585E8CB}"/>
    <cellStyle name="4_leertabellen_teil_iii 2 2 2 2" xfId="3923" xr:uid="{B5AE1A65-99AC-42C4-B957-451F1437FA2E}"/>
    <cellStyle name="4_leertabellen_teil_iii 2 2 2 2 2" xfId="6161" xr:uid="{141A45AA-53AC-4D08-A13E-9B2C7F3DE938}"/>
    <cellStyle name="4_leertabellen_teil_iii 2 2 2 2 2 2" xfId="34467" xr:uid="{E2F91904-447E-43BF-9C09-8AF5172E7716}"/>
    <cellStyle name="4_leertabellen_teil_iii 2 2 2 2 2 2 2" xfId="46052" xr:uid="{A016D452-1AA1-4E1B-B76C-63D77A58C323}"/>
    <cellStyle name="4_leertabellen_teil_iii 2 2 2 2 2 3" xfId="36820" xr:uid="{52833D3B-E575-4770-B8A8-FA0952B45D5C}"/>
    <cellStyle name="4_leertabellen_teil_iii 2 2 2 2 2 3 2" xfId="48405" xr:uid="{5D3FEE5C-CC43-41F9-91FE-6FB85019D34F}"/>
    <cellStyle name="4_leertabellen_teil_iii 2 2 2 2 2 4" xfId="39178" xr:uid="{6DF1D332-A597-424D-893B-0C116D6CC893}"/>
    <cellStyle name="4_leertabellen_teil_iii 2 2 2 2 2 4 2" xfId="50763" xr:uid="{92488D19-FE9F-4D83-A3C4-C5FB5D331B44}"/>
    <cellStyle name="4_leertabellen_teil_iii 2 2 2 2 2 5" xfId="43721" xr:uid="{0B8C6E81-D8E1-4D51-A48F-63927DC057F3}"/>
    <cellStyle name="4_leertabellen_teil_iii 2 2 2 2 2 6" xfId="32114" xr:uid="{FCFCE66A-006E-48C3-B417-28711CC68CF3}"/>
    <cellStyle name="4_leertabellen_teil_iii 2 2 2 2 3" xfId="9855" xr:uid="{E226319F-8C8D-42E5-8684-76290EB20E20}"/>
    <cellStyle name="4_leertabellen_teil_iii 2 2 2 2 3 2" xfId="42022" xr:uid="{802B8D59-ADB0-4D1B-8FA5-C6F92E02131F}"/>
    <cellStyle name="4_leertabellen_teil_iii 2 2 2 2 3 3" xfId="30415" xr:uid="{125B6512-F272-4D37-9A22-DBBE65E8A873}"/>
    <cellStyle name="4_leertabellen_teil_iii 2 2 2 2 4" xfId="11114" xr:uid="{C1025146-4C6D-40AC-808C-D05CDF411A54}"/>
    <cellStyle name="4_leertabellen_teil_iii 2 2 2 2 4 2" xfId="44353" xr:uid="{D24735C5-885B-4D2E-AB57-6F75556B01E5}"/>
    <cellStyle name="4_leertabellen_teil_iii 2 2 2 2 4 3" xfId="32768" xr:uid="{AA6B66F4-D33F-485F-A911-8F0B395EB308}"/>
    <cellStyle name="4_leertabellen_teil_iii 2 2 2 2 5" xfId="14352" xr:uid="{9723FF64-1985-4469-BCB6-794CEB02F785}"/>
    <cellStyle name="4_leertabellen_teil_iii 2 2 2 2 5 2" xfId="46706" xr:uid="{EE239EE9-EEF2-4EA7-B30C-9B09BAE4AA86}"/>
    <cellStyle name="4_leertabellen_teil_iii 2 2 2 2 5 3" xfId="35121" xr:uid="{A8DF9212-7DF0-4223-BBF7-905460950E2C}"/>
    <cellStyle name="4_leertabellen_teil_iii 2 2 2 2 6" xfId="13945" xr:uid="{FBDB0F19-52D1-4D50-AEE5-658B7271CD8B}"/>
    <cellStyle name="4_leertabellen_teil_iii 2 2 2 2 6 2" xfId="49064" xr:uid="{4326516F-04B5-484B-BB43-0A1AA6090BEB}"/>
    <cellStyle name="4_leertabellen_teil_iii 2 2 2 2 6 3" xfId="37479" xr:uid="{075B0CB2-61BE-4B8C-BD76-A88D5BB6BE69}"/>
    <cellStyle name="4_leertabellen_teil_iii 2 2 2 2 7" xfId="15845" xr:uid="{534851D2-C7A1-48A8-B812-995786C20F33}"/>
    <cellStyle name="4_leertabellen_teil_iii 2 2 2 2 7 2" xfId="40892" xr:uid="{103B615B-C734-4F5D-BABB-665773FFD2D7}"/>
    <cellStyle name="4_leertabellen_teil_iii 2 2 2 2 8" xfId="29279" xr:uid="{71377FE0-39AC-4E73-BE61-1939AFA6E113}"/>
    <cellStyle name="4_leertabellen_teil_iii 2 2 2 3" xfId="5196" xr:uid="{DCD9A13F-4BA9-4342-8081-D69E3155F120}"/>
    <cellStyle name="4_leertabellen_teil_iii 2 2 2 3 2" xfId="39811" xr:uid="{7597B37E-6EBC-460B-B5D8-9C145F2D87DB}"/>
    <cellStyle name="4_leertabellen_teil_iii 2 2 2 4" xfId="7802" xr:uid="{2C647AB1-AE0F-4315-8FA1-962145ED2EE5}"/>
    <cellStyle name="4_leertabellen_teil_iii 2 2 2 4 2" xfId="51418" xr:uid="{2140DAEC-3C9A-432A-B450-02E3BD835F4B}"/>
    <cellStyle name="4_leertabellen_teil_iii 2 2 2 5" xfId="7630" xr:uid="{0BA6C926-066B-4F37-847C-9F9ABE4BD9EA}"/>
    <cellStyle name="4_leertabellen_teil_iii 2 2 2 6" xfId="9734" xr:uid="{30726E10-DC73-4ADE-9394-38B6DF14F372}"/>
    <cellStyle name="4_leertabellen_teil_iii 2 2 2 7" xfId="13810" xr:uid="{87434764-8F3E-466B-96B9-D06B5141C217}"/>
    <cellStyle name="4_leertabellen_teil_iii 2 2 2 8" xfId="14973" xr:uid="{4DC64658-B039-4593-B4E5-AB87CFD584FA}"/>
    <cellStyle name="4_leertabellen_teil_iii 2 2 2 9" xfId="18518" xr:uid="{85617806-3747-4A42-9898-868D941DC43C}"/>
    <cellStyle name="4_leertabellen_teil_iii 2 2 3" xfId="893" xr:uid="{363FFF41-A2A5-4865-88BD-D82C7EF5D06B}"/>
    <cellStyle name="4_leertabellen_teil_iii 2 2 3 2" xfId="3924" xr:uid="{D4259E98-A7B2-4450-97FF-A2C536852125}"/>
    <cellStyle name="4_leertabellen_teil_iii 2 2 3 2 2" xfId="6162" xr:uid="{78D9A1E5-0C76-43D3-ADF2-C5CD820D66E9}"/>
    <cellStyle name="4_leertabellen_teil_iii 2 2 3 2 2 2" xfId="33438" xr:uid="{089EEA80-AB42-4639-BEA6-89C355B6456A}"/>
    <cellStyle name="4_leertabellen_teil_iii 2 2 3 2 2 2 2" xfId="45023" xr:uid="{232FECB6-E569-4663-AD7C-59086F8B0927}"/>
    <cellStyle name="4_leertabellen_teil_iii 2 2 3 2 2 3" xfId="35791" xr:uid="{B73136E7-D8E9-4107-A371-75394E0246D0}"/>
    <cellStyle name="4_leertabellen_teil_iii 2 2 3 2 2 3 2" xfId="47376" xr:uid="{EFA368D9-2D7C-48B2-A9A1-260D4035BF04}"/>
    <cellStyle name="4_leertabellen_teil_iii 2 2 3 2 2 4" xfId="38149" xr:uid="{47D16750-7750-4462-B1F0-5717666B6BE1}"/>
    <cellStyle name="4_leertabellen_teil_iii 2 2 3 2 2 4 2" xfId="49734" xr:uid="{90364324-825A-49FB-9C29-91062AA8268E}"/>
    <cellStyle name="4_leertabellen_teil_iii 2 2 3 2 2 5" xfId="42692" xr:uid="{43FE6213-4B31-44D2-992B-3BDD455E9E6E}"/>
    <cellStyle name="4_leertabellen_teil_iii 2 2 3 2 2 6" xfId="31085" xr:uid="{FBA8FE1D-A818-45F6-A5C5-44A695B064A6}"/>
    <cellStyle name="4_leertabellen_teil_iii 2 2 3 2 3" xfId="9856" xr:uid="{9514EBEB-4358-41E6-8F9F-932FCE21E54F}"/>
    <cellStyle name="4_leertabellen_teil_iii 2 2 3 2 3 2" xfId="42023" xr:uid="{D1FC3E65-4D16-4890-BCCB-2828164D8039}"/>
    <cellStyle name="4_leertabellen_teil_iii 2 2 3 2 3 3" xfId="30416" xr:uid="{CBB94D62-8B08-4D98-AAFD-3CCB3FCD6A9F}"/>
    <cellStyle name="4_leertabellen_teil_iii 2 2 3 2 4" xfId="11115" xr:uid="{F79F6C37-9705-48B6-82E7-EC8DC9C3F121}"/>
    <cellStyle name="4_leertabellen_teil_iii 2 2 3 2 4 2" xfId="44354" xr:uid="{904452BB-5A04-4DE1-AA04-0B8893B2CBBD}"/>
    <cellStyle name="4_leertabellen_teil_iii 2 2 3 2 4 3" xfId="32769" xr:uid="{2655B214-9013-432F-8FEC-963EE4CCF56D}"/>
    <cellStyle name="4_leertabellen_teil_iii 2 2 3 2 5" xfId="14353" xr:uid="{1CE560A6-6B7D-4E60-A2F6-F4DAE0E17799}"/>
    <cellStyle name="4_leertabellen_teil_iii 2 2 3 2 5 2" xfId="46707" xr:uid="{58A6DA1A-6269-462B-96B3-C9FCD06C678D}"/>
    <cellStyle name="4_leertabellen_teil_iii 2 2 3 2 5 3" xfId="35122" xr:uid="{6ED35ABB-2734-4AE1-8559-2B0FD5D3345B}"/>
    <cellStyle name="4_leertabellen_teil_iii 2 2 3 2 6" xfId="12916" xr:uid="{DAC65A08-ACE3-436C-8B6F-63EA121B0C14}"/>
    <cellStyle name="4_leertabellen_teil_iii 2 2 3 2 6 2" xfId="49065" xr:uid="{A07E4408-BE58-49CA-9F6E-807E2C51CC37}"/>
    <cellStyle name="4_leertabellen_teil_iii 2 2 3 2 6 3" xfId="37480" xr:uid="{89B174EA-01CA-4463-BA8A-82F2E5016BB4}"/>
    <cellStyle name="4_leertabellen_teil_iii 2 2 3 2 7" xfId="15846" xr:uid="{34A93402-BF93-440E-88A6-D36B940E46EE}"/>
    <cellStyle name="4_leertabellen_teil_iii 2 2 3 2 7 2" xfId="40893" xr:uid="{9DB579BF-A126-4BBF-89D3-E51957C5FAEF}"/>
    <cellStyle name="4_leertabellen_teil_iii 2 2 3 2 8" xfId="29280" xr:uid="{3BD807D5-9AB3-4DB3-A02D-899A50B7E0E2}"/>
    <cellStyle name="4_leertabellen_teil_iii 2 2 3 3" xfId="5197" xr:uid="{952AD68F-990A-465E-97F7-22493E1B6736}"/>
    <cellStyle name="4_leertabellen_teil_iii 2 2 3 3 2" xfId="39812" xr:uid="{0C3F96B7-C30C-407B-A13F-2AC7B06C96CE}"/>
    <cellStyle name="4_leertabellen_teil_iii 2 2 3 4" xfId="7803" xr:uid="{7FA327EF-5698-4AA3-BA39-EBD2442C7E5B}"/>
    <cellStyle name="4_leertabellen_teil_iii 2 2 3 4 2" xfId="51419" xr:uid="{C5BBDB77-73D9-4813-8B19-4CE9C5035E82}"/>
    <cellStyle name="4_leertabellen_teil_iii 2 2 3 5" xfId="7629" xr:uid="{767464FD-E7AD-4473-8801-2F66BAF44639}"/>
    <cellStyle name="4_leertabellen_teil_iii 2 2 3 6" xfId="9611" xr:uid="{CBB93FE9-D688-48BA-A28D-474AA364DA34}"/>
    <cellStyle name="4_leertabellen_teil_iii 2 2 3 7" xfId="13809" xr:uid="{C5A57575-D37E-40CC-A3DF-A3DFC8142DD5}"/>
    <cellStyle name="4_leertabellen_teil_iii 2 2 3 8" xfId="13049" xr:uid="{48A286DB-6502-481D-9EE8-133B167FA29F}"/>
    <cellStyle name="4_leertabellen_teil_iii 2 2 3 9" xfId="18519" xr:uid="{C802FD1E-4D12-4A61-8D58-B42C9806DAD5}"/>
    <cellStyle name="4_leertabellen_teil_iii 2 2 4" xfId="894" xr:uid="{DC1EC21B-0DC9-4CB5-8473-A6BF48032A0F}"/>
    <cellStyle name="4_leertabellen_teil_iii 2 2 4 2" xfId="3925" xr:uid="{89B07D3E-998B-4432-B953-F921F088AE3E}"/>
    <cellStyle name="4_leertabellen_teil_iii 2 2 4 2 2" xfId="6163" xr:uid="{A9CB368F-B447-42FD-8B57-3CBF496FCC5F}"/>
    <cellStyle name="4_leertabellen_teil_iii 2 2 4 2 2 2" xfId="34139" xr:uid="{8A16EFA0-1B3F-4980-8216-19BDE2BF7A82}"/>
    <cellStyle name="4_leertabellen_teil_iii 2 2 4 2 2 2 2" xfId="45724" xr:uid="{F6E02931-F3F4-4EAF-B2DD-283282CB9608}"/>
    <cellStyle name="4_leertabellen_teil_iii 2 2 4 2 2 3" xfId="36492" xr:uid="{1B7F635F-7036-4042-8C0A-7315ACA743B8}"/>
    <cellStyle name="4_leertabellen_teil_iii 2 2 4 2 2 3 2" xfId="48077" xr:uid="{DD3D895A-04AD-4D7D-9A18-B2952D170815}"/>
    <cellStyle name="4_leertabellen_teil_iii 2 2 4 2 2 4" xfId="38850" xr:uid="{BA95D2EF-F64B-4641-9698-551C8D1BEFA0}"/>
    <cellStyle name="4_leertabellen_teil_iii 2 2 4 2 2 4 2" xfId="50435" xr:uid="{DBF0B6BC-4C6B-42EE-B412-26C8F9CAAC6E}"/>
    <cellStyle name="4_leertabellen_teil_iii 2 2 4 2 2 5" xfId="43393" xr:uid="{9F07441A-00FE-4E6D-AA41-C776811D1955}"/>
    <cellStyle name="4_leertabellen_teil_iii 2 2 4 2 2 6" xfId="31786" xr:uid="{027ECF31-A41B-4E09-8531-BABDFA5D1411}"/>
    <cellStyle name="4_leertabellen_teil_iii 2 2 4 2 3" xfId="9857" xr:uid="{19078BD3-ECEA-48D0-9F7D-1D509E5AA1BB}"/>
    <cellStyle name="4_leertabellen_teil_iii 2 2 4 2 3 2" xfId="42024" xr:uid="{3F835430-43D8-43C9-A397-BDF0F1EB909E}"/>
    <cellStyle name="4_leertabellen_teil_iii 2 2 4 2 3 3" xfId="30417" xr:uid="{36FC0DC2-27B9-4750-8EEF-9432794EF7CF}"/>
    <cellStyle name="4_leertabellen_teil_iii 2 2 4 2 4" xfId="11116" xr:uid="{F23CE5B9-9569-45B5-B4C7-F27219E4E92F}"/>
    <cellStyle name="4_leertabellen_teil_iii 2 2 4 2 4 2" xfId="44355" xr:uid="{52FD6CD0-E01F-46B8-97DA-237B0C347798}"/>
    <cellStyle name="4_leertabellen_teil_iii 2 2 4 2 4 3" xfId="32770" xr:uid="{08ECE34C-82CD-4DA2-BDD8-FA46F3870841}"/>
    <cellStyle name="4_leertabellen_teil_iii 2 2 4 2 5" xfId="14354" xr:uid="{C3813223-F66B-4D38-B9A5-A1393F84E06C}"/>
    <cellStyle name="4_leertabellen_teil_iii 2 2 4 2 5 2" xfId="46708" xr:uid="{9DD37CD0-20BF-4860-937E-E1F173322F1D}"/>
    <cellStyle name="4_leertabellen_teil_iii 2 2 4 2 5 3" xfId="35123" xr:uid="{A191D4AF-3911-41FE-867E-487599B75ECF}"/>
    <cellStyle name="4_leertabellen_teil_iii 2 2 4 2 6" xfId="12323" xr:uid="{139B8C69-3D58-4688-A424-482B0CFE5000}"/>
    <cellStyle name="4_leertabellen_teil_iii 2 2 4 2 6 2" xfId="49066" xr:uid="{CD882E2C-7BCD-4CA6-B1CA-8513B92EC7ED}"/>
    <cellStyle name="4_leertabellen_teil_iii 2 2 4 2 6 3" xfId="37481" xr:uid="{BF724E5A-2E3A-4C16-81E0-CB7897B7656E}"/>
    <cellStyle name="4_leertabellen_teil_iii 2 2 4 2 7" xfId="15847" xr:uid="{44DB562E-BB7E-4A68-8ED0-E9EBC111C3B0}"/>
    <cellStyle name="4_leertabellen_teil_iii 2 2 4 2 7 2" xfId="40894" xr:uid="{0857126E-3673-42D7-B66A-D43456ED57BB}"/>
    <cellStyle name="4_leertabellen_teil_iii 2 2 4 2 8" xfId="29281" xr:uid="{4C89FBB2-F14E-4492-8491-80BB1C210CB1}"/>
    <cellStyle name="4_leertabellen_teil_iii 2 2 4 3" xfId="5198" xr:uid="{48D49436-4BE4-40FE-819D-E6FC75884B07}"/>
    <cellStyle name="4_leertabellen_teil_iii 2 2 4 3 2" xfId="39813" xr:uid="{C0CAE55E-92AD-4F9C-A251-4E14B8E64B19}"/>
    <cellStyle name="4_leertabellen_teil_iii 2 2 4 4" xfId="7804" xr:uid="{7986BBEF-DA16-428C-B7CA-03F185694EEE}"/>
    <cellStyle name="4_leertabellen_teil_iii 2 2 4 4 2" xfId="51420" xr:uid="{D62FF5BE-EB11-494C-B494-610DEA5946EB}"/>
    <cellStyle name="4_leertabellen_teil_iii 2 2 4 5" xfId="7628" xr:uid="{3C72F4D9-8256-4D2E-B771-448816B1FCB2}"/>
    <cellStyle name="4_leertabellen_teil_iii 2 2 4 6" xfId="7329" xr:uid="{1730E057-586D-4CE0-830F-7C4EE3FD3E6C}"/>
    <cellStyle name="4_leertabellen_teil_iii 2 2 4 7" xfId="12617" xr:uid="{01D8EA2B-9EF9-4C1B-852D-0B6E02E043FF}"/>
    <cellStyle name="4_leertabellen_teil_iii 2 2 4 8" xfId="12638" xr:uid="{6312D253-4CE0-4CA2-85D7-CF6993ADADA9}"/>
    <cellStyle name="4_leertabellen_teil_iii 2 2 4 9" xfId="18520" xr:uid="{6E440204-EF3A-4830-974C-E1FC8EE8F58C}"/>
    <cellStyle name="4_leertabellen_teil_iii 2 2 5" xfId="895" xr:uid="{9387AC82-7057-490F-B96D-9F131F6ED3D8}"/>
    <cellStyle name="4_leertabellen_teil_iii 2 2 5 2" xfId="3926" xr:uid="{CCD8F8DD-170E-43EE-9DCA-EC61DA528B59}"/>
    <cellStyle name="4_leertabellen_teil_iii 2 2 5 2 2" xfId="6164" xr:uid="{F3EAADFA-B117-4D23-AB93-D12E811C157E}"/>
    <cellStyle name="4_leertabellen_teil_iii 2 2 5 2 2 2" xfId="34604" xr:uid="{7D897927-B740-4862-8D7C-FD713E2A5432}"/>
    <cellStyle name="4_leertabellen_teil_iii 2 2 5 2 2 2 2" xfId="46189" xr:uid="{4FA798E6-1A9F-419E-B93B-0CE01AC3B2DE}"/>
    <cellStyle name="4_leertabellen_teil_iii 2 2 5 2 2 3" xfId="36957" xr:uid="{2A0D332D-8D88-4111-AE68-A4DB2FB102FE}"/>
    <cellStyle name="4_leertabellen_teil_iii 2 2 5 2 2 3 2" xfId="48542" xr:uid="{B0B0BB2F-BEBD-43C8-85B7-591A3DECA04A}"/>
    <cellStyle name="4_leertabellen_teil_iii 2 2 5 2 2 4" xfId="39315" xr:uid="{A4777581-8F38-4163-86E1-C0B200A99724}"/>
    <cellStyle name="4_leertabellen_teil_iii 2 2 5 2 2 4 2" xfId="50900" xr:uid="{30CF0F1E-9A59-4A5F-A481-67395B435E97}"/>
    <cellStyle name="4_leertabellen_teil_iii 2 2 5 2 2 5" xfId="43858" xr:uid="{8E832B72-5B4C-43B9-BBC3-27E43B630494}"/>
    <cellStyle name="4_leertabellen_teil_iii 2 2 5 2 2 6" xfId="32251" xr:uid="{1A0CBCBB-508C-474B-ABC2-A8E60FF2F9FE}"/>
    <cellStyle name="4_leertabellen_teil_iii 2 2 5 2 3" xfId="9858" xr:uid="{FFEC5117-E18A-496B-951D-C7FE003BAFFC}"/>
    <cellStyle name="4_leertabellen_teil_iii 2 2 5 2 3 2" xfId="42025" xr:uid="{7722AF94-75B2-4C65-A3CD-54D186236F86}"/>
    <cellStyle name="4_leertabellen_teil_iii 2 2 5 2 3 3" xfId="30418" xr:uid="{D2BC8ABF-4DB4-4C10-A4A3-0E840992450A}"/>
    <cellStyle name="4_leertabellen_teil_iii 2 2 5 2 4" xfId="11117" xr:uid="{6BC8A1F4-FE45-475C-81AE-A16F32FF9766}"/>
    <cellStyle name="4_leertabellen_teil_iii 2 2 5 2 4 2" xfId="44356" xr:uid="{126A705D-446D-4257-B109-F9AC2EF56190}"/>
    <cellStyle name="4_leertabellen_teil_iii 2 2 5 2 4 3" xfId="32771" xr:uid="{941768E6-8AA8-4132-B6F1-6E93BA1713A7}"/>
    <cellStyle name="4_leertabellen_teil_iii 2 2 5 2 5" xfId="14355" xr:uid="{A3AC4A2D-FA36-498C-A6FD-8555E4C76B82}"/>
    <cellStyle name="4_leertabellen_teil_iii 2 2 5 2 5 2" xfId="46709" xr:uid="{95A531AA-D512-46B5-A4E6-F91775344CDC}"/>
    <cellStyle name="4_leertabellen_teil_iii 2 2 5 2 5 3" xfId="35124" xr:uid="{35D2346E-0E7C-4DFC-959E-75339C6F0690}"/>
    <cellStyle name="4_leertabellen_teil_iii 2 2 5 2 6" xfId="12278" xr:uid="{4C591CB1-55FE-4F89-9E6C-FBBAC5502432}"/>
    <cellStyle name="4_leertabellen_teil_iii 2 2 5 2 6 2" xfId="49067" xr:uid="{8BC51744-8E4D-419A-A397-82CFDFF3CC47}"/>
    <cellStyle name="4_leertabellen_teil_iii 2 2 5 2 6 3" xfId="37482" xr:uid="{FB7D7E97-CA3F-43A2-89ED-2A1B6B9C84A4}"/>
    <cellStyle name="4_leertabellen_teil_iii 2 2 5 2 7" xfId="15848" xr:uid="{C9614619-A4FC-4B86-974E-62F3DE732116}"/>
    <cellStyle name="4_leertabellen_teil_iii 2 2 5 2 7 2" xfId="40895" xr:uid="{02FAFB44-9E6B-4895-A190-464CE9183989}"/>
    <cellStyle name="4_leertabellen_teil_iii 2 2 5 2 8" xfId="29282" xr:uid="{828A6F19-9223-48A6-8FD6-2FC4951308C4}"/>
    <cellStyle name="4_leertabellen_teil_iii 2 2 5 3" xfId="5199" xr:uid="{A1AC25AA-ED41-4DD2-9044-1F6FA3D91220}"/>
    <cellStyle name="4_leertabellen_teil_iii 2 2 5 3 2" xfId="39814" xr:uid="{279EE893-2E6C-4748-855F-B804E4A98A63}"/>
    <cellStyle name="4_leertabellen_teil_iii 2 2 5 4" xfId="7805" xr:uid="{A3CAFE3B-5037-4E5E-8661-7E085F859996}"/>
    <cellStyle name="4_leertabellen_teil_iii 2 2 5 4 2" xfId="51421" xr:uid="{F556C73A-4B45-4AC4-9A6B-7BFA98C3D485}"/>
    <cellStyle name="4_leertabellen_teil_iii 2 2 5 5" xfId="7627" xr:uid="{759591BF-F583-4DFF-B66B-5E7E2101F86E}"/>
    <cellStyle name="4_leertabellen_teil_iii 2 2 5 6" xfId="9650" xr:uid="{5C6B4738-4A1D-4CEF-9180-BFEB6CA78647}"/>
    <cellStyle name="4_leertabellen_teil_iii 2 2 5 7" xfId="12616" xr:uid="{F0637270-FDEE-4B09-A627-49A88EE3AEB9}"/>
    <cellStyle name="4_leertabellen_teil_iii 2 2 5 8" xfId="12639" xr:uid="{41321D3E-30AA-4112-890D-CAFAF8F0E41F}"/>
    <cellStyle name="4_leertabellen_teil_iii 2 2 5 9" xfId="18521" xr:uid="{6894D093-FF7B-4915-9304-19AE35B51D35}"/>
    <cellStyle name="4_leertabellen_teil_iii 2 2 6" xfId="3922" xr:uid="{493E1CB9-5E82-4EF8-B445-A856234FB5EE}"/>
    <cellStyle name="4_leertabellen_teil_iii 2 2 6 2" xfId="6160" xr:uid="{28602532-6BBE-44A1-B26E-577A7DAC3DAC}"/>
    <cellStyle name="4_leertabellen_teil_iii 2 2 6 2 2" xfId="33573" xr:uid="{55AF2C21-7073-4FFD-A84F-8FA175A59D9E}"/>
    <cellStyle name="4_leertabellen_teil_iii 2 2 6 2 2 2" xfId="45158" xr:uid="{91532983-2F2F-4A2F-A46C-E239A19EA6E6}"/>
    <cellStyle name="4_leertabellen_teil_iii 2 2 6 2 3" xfId="35926" xr:uid="{CF62329B-C25C-495F-A6B9-15DC5CF2A335}"/>
    <cellStyle name="4_leertabellen_teil_iii 2 2 6 2 3 2" xfId="47511" xr:uid="{09F01CA1-1870-4425-8115-D48EBA1F9A77}"/>
    <cellStyle name="4_leertabellen_teil_iii 2 2 6 2 4" xfId="38284" xr:uid="{CD22B142-B84F-41C0-8796-7A6B8413DC5F}"/>
    <cellStyle name="4_leertabellen_teil_iii 2 2 6 2 4 2" xfId="49869" xr:uid="{64B499E2-DB09-43F7-A139-CF8F77DD4092}"/>
    <cellStyle name="4_leertabellen_teil_iii 2 2 6 2 5" xfId="42827" xr:uid="{B35DB0F1-99DD-4DD4-8B74-A838898438CD}"/>
    <cellStyle name="4_leertabellen_teil_iii 2 2 6 2 6" xfId="31220" xr:uid="{89315AB5-0220-4844-B0F5-C1835B0C4B97}"/>
    <cellStyle name="4_leertabellen_teil_iii 2 2 6 3" xfId="9854" xr:uid="{B81324F4-8F38-4CB1-A2D9-4C9192385900}"/>
    <cellStyle name="4_leertabellen_teil_iii 2 2 6 3 2" xfId="42021" xr:uid="{8FE61CEB-4304-46DA-9F51-9E7BAF69C149}"/>
    <cellStyle name="4_leertabellen_teil_iii 2 2 6 3 3" xfId="30414" xr:uid="{0A9A316C-7538-4B95-874F-9D6AE5B31A14}"/>
    <cellStyle name="4_leertabellen_teil_iii 2 2 6 4" xfId="11113" xr:uid="{3E56868E-7C2D-434C-AA90-ADCDCA85C6E4}"/>
    <cellStyle name="4_leertabellen_teil_iii 2 2 6 4 2" xfId="44352" xr:uid="{84F25B90-BBE4-4F44-9AB8-65CADD41132A}"/>
    <cellStyle name="4_leertabellen_teil_iii 2 2 6 4 3" xfId="32767" xr:uid="{EDCD800D-982A-4281-A27E-565A0367B89C}"/>
    <cellStyle name="4_leertabellen_teil_iii 2 2 6 5" xfId="14351" xr:uid="{65FEA710-B2AC-4E32-BFB0-D312E1744C90}"/>
    <cellStyle name="4_leertabellen_teil_iii 2 2 6 5 2" xfId="46705" xr:uid="{C4F7B1C7-13BC-4464-BA10-05D434956A00}"/>
    <cellStyle name="4_leertabellen_teil_iii 2 2 6 5 3" xfId="35120" xr:uid="{CB09E132-8CE9-41CA-9CC7-1416EAD09780}"/>
    <cellStyle name="4_leertabellen_teil_iii 2 2 6 6" xfId="12336" xr:uid="{256E15C0-1483-405D-BACD-84A270F7C441}"/>
    <cellStyle name="4_leertabellen_teil_iii 2 2 6 6 2" xfId="49063" xr:uid="{8C34A444-5DBF-4275-B6E4-8D6AAF9B8F40}"/>
    <cellStyle name="4_leertabellen_teil_iii 2 2 6 6 3" xfId="37478" xr:uid="{5ECB4796-4714-476E-B72E-8ACFE043AA9C}"/>
    <cellStyle name="4_leertabellen_teil_iii 2 2 6 7" xfId="15844" xr:uid="{C3EDF04C-2EE5-429B-BA4B-DB6F2E9A110B}"/>
    <cellStyle name="4_leertabellen_teil_iii 2 2 6 7 2" xfId="40891" xr:uid="{84104952-A7DA-44E9-ADC3-3437BB6D78C9}"/>
    <cellStyle name="4_leertabellen_teil_iii 2 2 6 8" xfId="29278" xr:uid="{467DAC57-30CF-41C6-A02A-F696C127A597}"/>
    <cellStyle name="4_leertabellen_teil_iii 2 2 7" xfId="5195" xr:uid="{DA0CD003-6AF7-47BC-AF6C-D139545F8893}"/>
    <cellStyle name="4_leertabellen_teil_iii 2 2 7 2" xfId="39810" xr:uid="{BDB917A5-7E81-4B28-A4D4-9FDA956A367A}"/>
    <cellStyle name="4_leertabellen_teil_iii 2 2 8" xfId="7801" xr:uid="{45944B64-C332-47AE-BA50-E4D68FD735AE}"/>
    <cellStyle name="4_leertabellen_teil_iii 2 2 8 2" xfId="51417" xr:uid="{2449E639-0B27-495C-A037-96EC9E4BDE74}"/>
    <cellStyle name="4_leertabellen_teil_iii 2 2 9" xfId="7631" xr:uid="{CC489F5B-9DC2-4849-BD5C-62C03F74BB55}"/>
    <cellStyle name="4_leertabellen_teil_iii 2 3" xfId="896" xr:uid="{DF1F4277-2690-4C07-B1F0-C820E9175470}"/>
    <cellStyle name="4_leertabellen_teil_iii 2 3 2" xfId="3927" xr:uid="{B33BB000-BE9C-4290-876F-8254FBFA5480}"/>
    <cellStyle name="4_leertabellen_teil_iii 2 3 2 2" xfId="6165" xr:uid="{17477CA8-5AEB-4200-A98F-83E75130482E}"/>
    <cellStyle name="4_leertabellen_teil_iii 2 3 2 2 2" xfId="34605" xr:uid="{D21672F7-7567-469D-B3FB-7D0EAABF123C}"/>
    <cellStyle name="4_leertabellen_teil_iii 2 3 2 2 2 2" xfId="46190" xr:uid="{8DAC5B52-1143-4D60-AB0A-D4379D3ABB92}"/>
    <cellStyle name="4_leertabellen_teil_iii 2 3 2 2 3" xfId="36958" xr:uid="{9862477E-4C79-440F-A996-62BE192C2DEA}"/>
    <cellStyle name="4_leertabellen_teil_iii 2 3 2 2 3 2" xfId="48543" xr:uid="{C7D4DA2F-DE58-4DC8-8DB0-771308959496}"/>
    <cellStyle name="4_leertabellen_teil_iii 2 3 2 2 4" xfId="39316" xr:uid="{47C63689-DE3D-4F33-9D74-9B9EB7C41350}"/>
    <cellStyle name="4_leertabellen_teil_iii 2 3 2 2 4 2" xfId="50901" xr:uid="{E2524B3D-33A0-4395-AA7C-0DEECFE33DE2}"/>
    <cellStyle name="4_leertabellen_teil_iii 2 3 2 2 5" xfId="43859" xr:uid="{89B92F73-FF50-409C-97BC-0E65C15734E0}"/>
    <cellStyle name="4_leertabellen_teil_iii 2 3 2 2 6" xfId="32252" xr:uid="{896574C6-CE86-4BF2-A948-1234A66795E7}"/>
    <cellStyle name="4_leertabellen_teil_iii 2 3 2 3" xfId="9859" xr:uid="{39E91B9D-05C7-45BA-9D8C-E4145F936829}"/>
    <cellStyle name="4_leertabellen_teil_iii 2 3 2 3 2" xfId="42026" xr:uid="{81817EBB-F4DC-4A84-AA17-AD18FBDB41BB}"/>
    <cellStyle name="4_leertabellen_teil_iii 2 3 2 3 3" xfId="30419" xr:uid="{E7A40F86-0935-477E-AFDD-4A51E75FFF08}"/>
    <cellStyle name="4_leertabellen_teil_iii 2 3 2 4" xfId="11118" xr:uid="{51622602-478D-4476-A3C2-7E6A580FFB2A}"/>
    <cellStyle name="4_leertabellen_teil_iii 2 3 2 4 2" xfId="44357" xr:uid="{CEB21281-C8CC-4E83-A1A6-D8FDA03B7779}"/>
    <cellStyle name="4_leertabellen_teil_iii 2 3 2 4 3" xfId="32772" xr:uid="{50276C31-1A81-47E9-9846-3B83FC48AE2C}"/>
    <cellStyle name="4_leertabellen_teil_iii 2 3 2 5" xfId="14356" xr:uid="{C67A4251-B45A-458B-A15B-F5C28D95AC1C}"/>
    <cellStyle name="4_leertabellen_teil_iii 2 3 2 5 2" xfId="46710" xr:uid="{5D2C34A4-3EA3-43FE-9DDC-8CCD1B574895}"/>
    <cellStyle name="4_leertabellen_teil_iii 2 3 2 5 3" xfId="35125" xr:uid="{D53BD895-8AE1-4076-A460-437591627E41}"/>
    <cellStyle name="4_leertabellen_teil_iii 2 3 2 6" xfId="13930" xr:uid="{D84A8623-F553-43C1-B35E-3B9380BF31F7}"/>
    <cellStyle name="4_leertabellen_teil_iii 2 3 2 6 2" xfId="49068" xr:uid="{EACEDDFF-E57F-48C7-9940-1D25C5483771}"/>
    <cellStyle name="4_leertabellen_teil_iii 2 3 2 6 3" xfId="37483" xr:uid="{7B181715-8DFD-4918-AB85-8FFD0F7C82EC}"/>
    <cellStyle name="4_leertabellen_teil_iii 2 3 2 7" xfId="15849" xr:uid="{0D643217-7F22-4D4F-805F-3DD9F8C2B1EC}"/>
    <cellStyle name="4_leertabellen_teil_iii 2 3 2 7 2" xfId="40896" xr:uid="{0BFDE242-3F52-43CB-83C5-A23336ADE3B5}"/>
    <cellStyle name="4_leertabellen_teil_iii 2 3 2 8" xfId="29283" xr:uid="{2DA6745C-6FEB-4279-B6D4-2C98DD0F295C}"/>
    <cellStyle name="4_leertabellen_teil_iii 2 3 3" xfId="5200" xr:uid="{8563B48F-928A-4191-A38D-E7DF23A0009C}"/>
    <cellStyle name="4_leertabellen_teil_iii 2 3 3 2" xfId="39815" xr:uid="{DD22BD57-1808-4B70-8990-5BEED7CD89F3}"/>
    <cellStyle name="4_leertabellen_teil_iii 2 3 4" xfId="7806" xr:uid="{B37145D2-EEEA-4AC8-AEC1-6FA8C1E72043}"/>
    <cellStyle name="4_leertabellen_teil_iii 2 3 4 2" xfId="51422" xr:uid="{6CAE5D69-345A-452B-97D3-AF9B313F7DB1}"/>
    <cellStyle name="4_leertabellen_teil_iii 2 3 5" xfId="7626" xr:uid="{603563EA-6E48-4AAD-96E9-9CDFD0205083}"/>
    <cellStyle name="4_leertabellen_teil_iii 2 3 6" xfId="9589" xr:uid="{C784A961-63D1-4146-889D-D21110A6FB1C}"/>
    <cellStyle name="4_leertabellen_teil_iii 2 3 7" xfId="12615" xr:uid="{9B18DBBA-241F-4CCF-ACA4-7F3E4251D45C}"/>
    <cellStyle name="4_leertabellen_teil_iii 2 3 8" xfId="12640" xr:uid="{6ACD9C3E-2DEC-4A61-9CA1-E14E97B6402E}"/>
    <cellStyle name="4_leertabellen_teil_iii 2 3 9" xfId="18522" xr:uid="{37FA0D94-73CD-4657-92AA-4845E1514022}"/>
    <cellStyle name="4_leertabellen_teil_iii 2 4" xfId="897" xr:uid="{16EBC11C-3AFA-454E-A6E1-514B0623BEB4}"/>
    <cellStyle name="4_leertabellen_teil_iii 2 4 2" xfId="3928" xr:uid="{B05027F8-9F51-48E5-947A-3EDFB85F4903}"/>
    <cellStyle name="4_leertabellen_teil_iii 2 4 2 2" xfId="6166" xr:uid="{87C35E4C-6AEA-457D-B791-4689C29670CB}"/>
    <cellStyle name="4_leertabellen_teil_iii 2 4 2 2 2" xfId="34087" xr:uid="{24ADC0FF-0BB8-43B0-8B55-3D0337C85950}"/>
    <cellStyle name="4_leertabellen_teil_iii 2 4 2 2 2 2" xfId="45672" xr:uid="{0BF189C9-64CD-4C67-8528-2347C973EFA6}"/>
    <cellStyle name="4_leertabellen_teil_iii 2 4 2 2 3" xfId="36440" xr:uid="{DFA28A79-AA7E-4941-B9BC-99D07E664D8D}"/>
    <cellStyle name="4_leertabellen_teil_iii 2 4 2 2 3 2" xfId="48025" xr:uid="{2EC917A4-B8A6-4CFE-83EB-6C1B5E2E34C3}"/>
    <cellStyle name="4_leertabellen_teil_iii 2 4 2 2 4" xfId="38798" xr:uid="{B25817DD-4C6F-41CB-A735-B947523FE8EA}"/>
    <cellStyle name="4_leertabellen_teil_iii 2 4 2 2 4 2" xfId="50383" xr:uid="{544865D2-AFDF-4241-8AB5-968953ACAE9F}"/>
    <cellStyle name="4_leertabellen_teil_iii 2 4 2 2 5" xfId="43341" xr:uid="{1DE00C53-46E4-4E0A-9EC7-4E0990226687}"/>
    <cellStyle name="4_leertabellen_teil_iii 2 4 2 2 6" xfId="31734" xr:uid="{6FC45677-0FF1-4A61-BBBB-CA9CF6A3D255}"/>
    <cellStyle name="4_leertabellen_teil_iii 2 4 2 3" xfId="9860" xr:uid="{E79F71DA-1F17-40BB-9223-43E813A5BB5A}"/>
    <cellStyle name="4_leertabellen_teil_iii 2 4 2 3 2" xfId="42027" xr:uid="{8432E71B-25D9-42CF-861A-9A9A399C536D}"/>
    <cellStyle name="4_leertabellen_teil_iii 2 4 2 3 3" xfId="30420" xr:uid="{9598A7D4-D027-4A57-88A4-06F055E0DFCC}"/>
    <cellStyle name="4_leertabellen_teil_iii 2 4 2 4" xfId="11119" xr:uid="{36BFFA3F-DA9B-47F1-AFAB-6D4E12412ED1}"/>
    <cellStyle name="4_leertabellen_teil_iii 2 4 2 4 2" xfId="44358" xr:uid="{33AF8DAF-F3B3-44A5-98C7-0176CA6A9F49}"/>
    <cellStyle name="4_leertabellen_teil_iii 2 4 2 4 3" xfId="32773" xr:uid="{EB17226D-8976-4498-A976-27A7F3BC460E}"/>
    <cellStyle name="4_leertabellen_teil_iii 2 4 2 5" xfId="14357" xr:uid="{180752C1-7D99-4F63-BC12-00CC9FCD605D}"/>
    <cellStyle name="4_leertabellen_teil_iii 2 4 2 5 2" xfId="46711" xr:uid="{B455E7FC-CBE7-4442-84C8-8578B7B8A0F2}"/>
    <cellStyle name="4_leertabellen_teil_iii 2 4 2 5 3" xfId="35126" xr:uid="{5A5647D2-0FFA-479E-B365-7D05A64DB70F}"/>
    <cellStyle name="4_leertabellen_teil_iii 2 4 2 6" xfId="14018" xr:uid="{448DB4FB-06EA-40A8-9562-1AE279497485}"/>
    <cellStyle name="4_leertabellen_teil_iii 2 4 2 6 2" xfId="49069" xr:uid="{AF62DCB0-A054-4472-B1BF-8D507CEBFE36}"/>
    <cellStyle name="4_leertabellen_teil_iii 2 4 2 6 3" xfId="37484" xr:uid="{61EB2305-C92F-444C-880D-0A3954142E16}"/>
    <cellStyle name="4_leertabellen_teil_iii 2 4 2 7" xfId="15850" xr:uid="{7CA74513-6AA4-41B5-9B95-7A468987EAAB}"/>
    <cellStyle name="4_leertabellen_teil_iii 2 4 2 7 2" xfId="40897" xr:uid="{BA11ACEB-DFE6-4103-ABE9-340F5902EAFE}"/>
    <cellStyle name="4_leertabellen_teil_iii 2 4 2 8" xfId="29284" xr:uid="{E353A90F-96D6-4093-9A41-DB96C81339EA}"/>
    <cellStyle name="4_leertabellen_teil_iii 2 4 3" xfId="5201" xr:uid="{A16B12FF-16BE-4A61-8729-C804A058785F}"/>
    <cellStyle name="4_leertabellen_teil_iii 2 4 3 2" xfId="39816" xr:uid="{68115AD3-0DDC-4575-842E-C87BC2AD019D}"/>
    <cellStyle name="4_leertabellen_teil_iii 2 4 4" xfId="7807" xr:uid="{4CE23DD4-44F3-4849-B48E-C8024210E9A0}"/>
    <cellStyle name="4_leertabellen_teil_iii 2 4 4 2" xfId="51423" xr:uid="{5A45B2CE-39CA-41A5-B9E1-5F055EAEE70E}"/>
    <cellStyle name="4_leertabellen_teil_iii 2 4 5" xfId="7625" xr:uid="{41109E8B-A537-4B1B-A214-CCE61F5EEA77}"/>
    <cellStyle name="4_leertabellen_teil_iii 2 4 6" xfId="9732" xr:uid="{ABDD185E-DF69-4DEC-A7AA-38636E1F1501}"/>
    <cellStyle name="4_leertabellen_teil_iii 2 4 7" xfId="12614" xr:uid="{AA1565AE-678C-45E6-9563-E4AC44BAC263}"/>
    <cellStyle name="4_leertabellen_teil_iii 2 4 8" xfId="12641" xr:uid="{38A99CA1-F99B-4F2E-8FA4-213CC2EF4548}"/>
    <cellStyle name="4_leertabellen_teil_iii 2 4 9" xfId="18523" xr:uid="{4D6E9C19-515E-43E2-8B6B-0F7A93B69297}"/>
    <cellStyle name="4_leertabellen_teil_iii 2 5" xfId="898" xr:uid="{170898C2-1D9C-4098-B50C-A16D91256AB4}"/>
    <cellStyle name="4_leertabellen_teil_iii 2 5 2" xfId="3929" xr:uid="{CBEF94BD-C582-4957-9EC5-6A593D3B8504}"/>
    <cellStyle name="4_leertabellen_teil_iii 2 5 2 2" xfId="6167" xr:uid="{30E37395-25F8-4870-B7E5-6AC722650C09}"/>
    <cellStyle name="4_leertabellen_teil_iii 2 5 2 2 2" xfId="34510" xr:uid="{F31627CE-7F21-4D23-AE15-F0FC152ED815}"/>
    <cellStyle name="4_leertabellen_teil_iii 2 5 2 2 2 2" xfId="46095" xr:uid="{F20C853D-A7C8-4151-BABF-D82DA57D165B}"/>
    <cellStyle name="4_leertabellen_teil_iii 2 5 2 2 3" xfId="36863" xr:uid="{530D3D93-D6DF-43B8-80EA-5E9A53F8B607}"/>
    <cellStyle name="4_leertabellen_teil_iii 2 5 2 2 3 2" xfId="48448" xr:uid="{513EC928-9B6D-42D1-9CA7-CAE1D5CD4C57}"/>
    <cellStyle name="4_leertabellen_teil_iii 2 5 2 2 4" xfId="39221" xr:uid="{7611324A-9D87-4306-956D-333A7CB088E5}"/>
    <cellStyle name="4_leertabellen_teil_iii 2 5 2 2 4 2" xfId="50806" xr:uid="{998BFBB7-0C5C-4C95-B0B8-14054FF289D8}"/>
    <cellStyle name="4_leertabellen_teil_iii 2 5 2 2 5" xfId="43764" xr:uid="{4BFB7851-43A4-4BEB-97F0-F438E931AB13}"/>
    <cellStyle name="4_leertabellen_teil_iii 2 5 2 2 6" xfId="32157" xr:uid="{52C875BA-CF24-4200-9288-9AD85AE62F97}"/>
    <cellStyle name="4_leertabellen_teil_iii 2 5 2 3" xfId="9861" xr:uid="{43A5DF43-0EFA-484C-93F0-4AF078F85C08}"/>
    <cellStyle name="4_leertabellen_teil_iii 2 5 2 3 2" xfId="42028" xr:uid="{2729884F-F310-4F7F-9B5F-D98E9B86F0EF}"/>
    <cellStyle name="4_leertabellen_teil_iii 2 5 2 3 3" xfId="30421" xr:uid="{15F2FFF0-B43A-4060-91E7-00C9A093769E}"/>
    <cellStyle name="4_leertabellen_teil_iii 2 5 2 4" xfId="11120" xr:uid="{A45E012C-9C45-480D-B471-85688C586F4A}"/>
    <cellStyle name="4_leertabellen_teil_iii 2 5 2 4 2" xfId="44359" xr:uid="{773CC794-7469-4DE0-99F0-7A8B23EA7EC3}"/>
    <cellStyle name="4_leertabellen_teil_iii 2 5 2 4 3" xfId="32774" xr:uid="{A76ADAC3-CEF2-4CCC-A857-B0C06708784E}"/>
    <cellStyle name="4_leertabellen_teil_iii 2 5 2 5" xfId="14358" xr:uid="{EDA9E02B-E276-46F4-A600-C750201245E9}"/>
    <cellStyle name="4_leertabellen_teil_iii 2 5 2 5 2" xfId="46712" xr:uid="{325B9DB0-584C-4D73-81E6-798E51C02B9D}"/>
    <cellStyle name="4_leertabellen_teil_iii 2 5 2 5 3" xfId="35127" xr:uid="{7E8228A3-572F-4CE9-80F2-5166385015D3}"/>
    <cellStyle name="4_leertabellen_teil_iii 2 5 2 6" xfId="14017" xr:uid="{626677A5-E61A-4F00-9D9C-1B16F4E98862}"/>
    <cellStyle name="4_leertabellen_teil_iii 2 5 2 6 2" xfId="49070" xr:uid="{D77D828C-D63E-41A8-ADEC-F87DE5F14408}"/>
    <cellStyle name="4_leertabellen_teil_iii 2 5 2 6 3" xfId="37485" xr:uid="{585E5FF4-E158-4D83-AD55-6476C57A31DC}"/>
    <cellStyle name="4_leertabellen_teil_iii 2 5 2 7" xfId="15851" xr:uid="{5E6D32CB-54DC-40DF-AC97-B9AF72BCA11D}"/>
    <cellStyle name="4_leertabellen_teil_iii 2 5 2 7 2" xfId="40898" xr:uid="{AB07C81C-138B-426A-9BDE-C0887C24754A}"/>
    <cellStyle name="4_leertabellen_teil_iii 2 5 2 8" xfId="29285" xr:uid="{E90BAA78-0219-4BF6-ADA3-6D1CFB08CE32}"/>
    <cellStyle name="4_leertabellen_teil_iii 2 5 3" xfId="5202" xr:uid="{6BB717C2-281D-4A22-AEE7-BB4CAF85C55D}"/>
    <cellStyle name="4_leertabellen_teil_iii 2 5 3 2" xfId="39817" xr:uid="{0A3FA080-1756-41D1-AD68-D8C1B54426F0}"/>
    <cellStyle name="4_leertabellen_teil_iii 2 5 4" xfId="7808" xr:uid="{093AD346-74CD-4312-A4BD-26D521C83BEE}"/>
    <cellStyle name="4_leertabellen_teil_iii 2 5 4 2" xfId="51424" xr:uid="{A801358E-243F-46D8-BB38-D7DB30FC8AE0}"/>
    <cellStyle name="4_leertabellen_teil_iii 2 5 5" xfId="7624" xr:uid="{0853A304-D8AB-42A0-B6CB-8E91B5E58D82}"/>
    <cellStyle name="4_leertabellen_teil_iii 2 5 6" xfId="7269" xr:uid="{3694D7FE-B71A-4557-9AAF-E41216C04EB1}"/>
    <cellStyle name="4_leertabellen_teil_iii 2 5 7" xfId="12613" xr:uid="{EC636CB7-78CD-4C35-B78E-13D25B782D58}"/>
    <cellStyle name="4_leertabellen_teil_iii 2 5 8" xfId="12642" xr:uid="{8FAE74F2-FC59-4E95-9644-351230B46D5E}"/>
    <cellStyle name="4_leertabellen_teil_iii 2 5 9" xfId="18524" xr:uid="{DB1E773B-9930-4EDA-A6D8-0EF0E1A5D822}"/>
    <cellStyle name="4_leertabellen_teil_iii 2 6" xfId="899" xr:uid="{B3A77385-1ED8-432C-AC9F-17D6A3D9CCE5}"/>
    <cellStyle name="4_leertabellen_teil_iii 2 6 2" xfId="3930" xr:uid="{A97E27D9-3D3B-45EC-9B02-D4DD4D3455A5}"/>
    <cellStyle name="4_leertabellen_teil_iii 2 6 2 2" xfId="6168" xr:uid="{0EC0E360-21F5-40E4-B9EE-D09EF04861AA}"/>
    <cellStyle name="4_leertabellen_teil_iii 2 6 2 2 2" xfId="34501" xr:uid="{90F71F75-A0C8-479F-9D57-37EC0C78FD73}"/>
    <cellStyle name="4_leertabellen_teil_iii 2 6 2 2 2 2" xfId="46086" xr:uid="{A7935CA5-D063-41C1-86A9-B853B6AD779B}"/>
    <cellStyle name="4_leertabellen_teil_iii 2 6 2 2 3" xfId="36854" xr:uid="{2AFDD5BB-7334-4EF2-A9E3-59BF969D807C}"/>
    <cellStyle name="4_leertabellen_teil_iii 2 6 2 2 3 2" xfId="48439" xr:uid="{CBBB9069-8EE7-4C10-A401-8C9959C52B88}"/>
    <cellStyle name="4_leertabellen_teil_iii 2 6 2 2 4" xfId="39212" xr:uid="{CC96F95E-A94D-478F-8F6F-127580D0171C}"/>
    <cellStyle name="4_leertabellen_teil_iii 2 6 2 2 4 2" xfId="50797" xr:uid="{B7AF5541-ADDB-4260-B032-22C66E7CF85B}"/>
    <cellStyle name="4_leertabellen_teil_iii 2 6 2 2 5" xfId="43755" xr:uid="{A4425A48-9D34-4ED5-B8AF-A44919E0D266}"/>
    <cellStyle name="4_leertabellen_teil_iii 2 6 2 2 6" xfId="32148" xr:uid="{FEA78905-257A-443D-867B-597229FB12A1}"/>
    <cellStyle name="4_leertabellen_teil_iii 2 6 2 3" xfId="9862" xr:uid="{E06B7B3D-A1B0-4A05-B9C5-57A5B62D3455}"/>
    <cellStyle name="4_leertabellen_teil_iii 2 6 2 3 2" xfId="42029" xr:uid="{0B94C272-24B0-4E11-92B9-09FE0D94929D}"/>
    <cellStyle name="4_leertabellen_teil_iii 2 6 2 3 3" xfId="30422" xr:uid="{2B6519B7-2CCD-4DF5-827A-3DB5007EB230}"/>
    <cellStyle name="4_leertabellen_teil_iii 2 6 2 4" xfId="11121" xr:uid="{FA5F88D8-ECE7-474C-A61D-E62468E3A6BC}"/>
    <cellStyle name="4_leertabellen_teil_iii 2 6 2 4 2" xfId="44360" xr:uid="{0141FB71-B130-4E0F-9CFC-BE67BB6B57C9}"/>
    <cellStyle name="4_leertabellen_teil_iii 2 6 2 4 3" xfId="32775" xr:uid="{1AC02429-2A20-46BB-A1D0-47D9EA99CCE2}"/>
    <cellStyle name="4_leertabellen_teil_iii 2 6 2 5" xfId="14359" xr:uid="{0BF821B3-2260-4E21-B058-4CDCE6D507C7}"/>
    <cellStyle name="4_leertabellen_teil_iii 2 6 2 5 2" xfId="46713" xr:uid="{305B9886-4B93-4796-B9FA-5B98D4E25214}"/>
    <cellStyle name="4_leertabellen_teil_iii 2 6 2 5 3" xfId="35128" xr:uid="{3A5F19C1-6608-4D39-B76F-638668FBCA11}"/>
    <cellStyle name="4_leertabellen_teil_iii 2 6 2 6" xfId="14016" xr:uid="{B63E9DD3-1510-439F-87C1-B6919195E677}"/>
    <cellStyle name="4_leertabellen_teil_iii 2 6 2 6 2" xfId="49071" xr:uid="{10FDFE8B-4309-469D-B2CB-AB77550AA277}"/>
    <cellStyle name="4_leertabellen_teil_iii 2 6 2 6 3" xfId="37486" xr:uid="{5DE535CB-4487-4A7A-BE04-5F1267589334}"/>
    <cellStyle name="4_leertabellen_teil_iii 2 6 2 7" xfId="15852" xr:uid="{94BE3FAB-71AE-45F1-B0C6-BE029B3521C9}"/>
    <cellStyle name="4_leertabellen_teil_iii 2 6 2 7 2" xfId="40899" xr:uid="{D468281C-CFA8-46B9-9382-386E63CCF8A5}"/>
    <cellStyle name="4_leertabellen_teil_iii 2 6 2 8" xfId="29286" xr:uid="{EC13C9FA-7E2B-4492-BEDB-FB31447E631B}"/>
    <cellStyle name="4_leertabellen_teil_iii 2 6 3" xfId="5203" xr:uid="{0285BC5E-C60A-476D-BECF-1926CC286BD9}"/>
    <cellStyle name="4_leertabellen_teil_iii 2 6 3 2" xfId="39818" xr:uid="{70C90E1B-B7BA-47B8-8902-905D030BCA5A}"/>
    <cellStyle name="4_leertabellen_teil_iii 2 6 4" xfId="7809" xr:uid="{6D7DE733-A1A7-4A9A-AFBB-7DA3636EA19A}"/>
    <cellStyle name="4_leertabellen_teil_iii 2 6 4 2" xfId="51425" xr:uid="{43046A9F-AC27-40CC-923B-733E78FC6C1C}"/>
    <cellStyle name="4_leertabellen_teil_iii 2 6 5" xfId="7623" xr:uid="{A367EE70-DE0F-465A-B3CB-2E6361286617}"/>
    <cellStyle name="4_leertabellen_teil_iii 2 6 6" xfId="8379" xr:uid="{84D996A4-1105-4431-AE12-0E0049A8D875}"/>
    <cellStyle name="4_leertabellen_teil_iii 2 6 7" xfId="12612" xr:uid="{EB7441E3-3B0B-464C-ADCA-7AE3F63E1297}"/>
    <cellStyle name="4_leertabellen_teil_iii 2 6 8" xfId="12643" xr:uid="{0C4F799A-F533-46B7-8CF6-C1B8F5A53F16}"/>
    <cellStyle name="4_leertabellen_teil_iii 2 6 9" xfId="18525" xr:uid="{E902509A-2D61-4E00-9712-698A38542978}"/>
    <cellStyle name="4_leertabellen_teil_iii 2 7" xfId="3921" xr:uid="{A2AE2FF9-A8E1-49B2-A2A6-3FA5C6FB3F24}"/>
    <cellStyle name="4_leertabellen_teil_iii 2 7 2" xfId="6159" xr:uid="{C1DCD4BF-D9BB-45B8-9328-EE51143F3D69}"/>
    <cellStyle name="4_leertabellen_teil_iii 2 7 2 2" xfId="33709" xr:uid="{121BA4B8-215C-4937-B0BD-62CF678433AA}"/>
    <cellStyle name="4_leertabellen_teil_iii 2 7 2 2 2" xfId="45294" xr:uid="{ED83AEEF-62F0-46A3-B519-6BBC6FD45470}"/>
    <cellStyle name="4_leertabellen_teil_iii 2 7 2 3" xfId="36062" xr:uid="{A8DE7965-7A8C-4FA3-B1AD-7F986ECD6AB6}"/>
    <cellStyle name="4_leertabellen_teil_iii 2 7 2 3 2" xfId="47647" xr:uid="{0555F6D4-2105-479C-9ACE-D5B680E325BF}"/>
    <cellStyle name="4_leertabellen_teil_iii 2 7 2 4" xfId="38420" xr:uid="{AB3FEB31-C7C9-45BF-B625-56D2CAE0E2A5}"/>
    <cellStyle name="4_leertabellen_teil_iii 2 7 2 4 2" xfId="50005" xr:uid="{69F8DA73-2277-4E6A-B95F-A5BE2D8666FD}"/>
    <cellStyle name="4_leertabellen_teil_iii 2 7 2 5" xfId="42963" xr:uid="{53E5E4F6-4338-48EF-81C0-6DCBEFCD80A0}"/>
    <cellStyle name="4_leertabellen_teil_iii 2 7 2 6" xfId="31356" xr:uid="{F4032C44-6586-4F47-A409-9BE39976B6EA}"/>
    <cellStyle name="4_leertabellen_teil_iii 2 7 3" xfId="9853" xr:uid="{1196075E-A3D9-46B6-8B42-0D965BFA44B0}"/>
    <cellStyle name="4_leertabellen_teil_iii 2 7 3 2" xfId="42020" xr:uid="{ACB395EF-1596-46E6-91E4-E8C0D8EE714A}"/>
    <cellStyle name="4_leertabellen_teil_iii 2 7 3 3" xfId="30413" xr:uid="{9772D661-4FD1-4EB6-B6DA-3E0A94B32C87}"/>
    <cellStyle name="4_leertabellen_teil_iii 2 7 4" xfId="11112" xr:uid="{DF575331-BF2A-46A1-81A7-02C26945110F}"/>
    <cellStyle name="4_leertabellen_teil_iii 2 7 4 2" xfId="44351" xr:uid="{B0C857EA-7787-4A7E-BA5B-FBC1B4548D3A}"/>
    <cellStyle name="4_leertabellen_teil_iii 2 7 4 3" xfId="32766" xr:uid="{B44FD9AE-5EB8-4C77-86FF-1A7219382042}"/>
    <cellStyle name="4_leertabellen_teil_iii 2 7 5" xfId="14350" xr:uid="{7B87DE6F-143E-4AE5-A8E5-C78D49558B02}"/>
    <cellStyle name="4_leertabellen_teil_iii 2 7 5 2" xfId="46704" xr:uid="{A4A0CF4D-D205-494C-A29E-56AB1B04AD6D}"/>
    <cellStyle name="4_leertabellen_teil_iii 2 7 5 3" xfId="35119" xr:uid="{71C4A754-2223-4B26-9672-204021507675}"/>
    <cellStyle name="4_leertabellen_teil_iii 2 7 6" xfId="12917" xr:uid="{3C7BA90D-015D-4DA5-8824-01DE76ECD5BC}"/>
    <cellStyle name="4_leertabellen_teil_iii 2 7 6 2" xfId="49062" xr:uid="{5CC683FA-B106-4FE2-8EAF-4E4ECACFC582}"/>
    <cellStyle name="4_leertabellen_teil_iii 2 7 6 3" xfId="37477" xr:uid="{CC1EE482-4431-4C17-A788-E9BFF622A31C}"/>
    <cellStyle name="4_leertabellen_teil_iii 2 7 7" xfId="15843" xr:uid="{AADC29D4-73AB-4EB0-874D-1DF5C3857B38}"/>
    <cellStyle name="4_leertabellen_teil_iii 2 7 7 2" xfId="40890" xr:uid="{528A23CA-733B-4B08-81D3-A796D345A8A9}"/>
    <cellStyle name="4_leertabellen_teil_iii 2 7 8" xfId="29277" xr:uid="{94E754A2-1376-42E1-B411-AAE9918D52B4}"/>
    <cellStyle name="4_leertabellen_teil_iii 2 8" xfId="5194" xr:uid="{B62BFA67-C6D1-4BB3-BCF2-231B22C3E811}"/>
    <cellStyle name="4_leertabellen_teil_iii 2 8 2" xfId="39809" xr:uid="{0919D548-1889-40F0-B2BC-164F33839D64}"/>
    <cellStyle name="4_leertabellen_teil_iii 2 9" xfId="7800" xr:uid="{4EBA954A-5EB8-4AA6-A6F4-C863B6EDF578}"/>
    <cellStyle name="4_leertabellen_teil_iii 2 9 2" xfId="51416" xr:uid="{8F084BD1-B1B2-4CF5-822A-0B681B528B16}"/>
    <cellStyle name="4_leertabellen_teil_iii 3" xfId="900" xr:uid="{BB40C366-1DF2-4CC9-9500-42DC52E755E2}"/>
    <cellStyle name="4_leertabellen_teil_iii 3 10" xfId="7622" xr:uid="{78701C0F-958D-4524-9731-E41F37D02D6A}"/>
    <cellStyle name="4_leertabellen_teil_iii 3 11" xfId="9612" xr:uid="{2D1A727E-5A7F-49D1-B82B-6D31FEB82422}"/>
    <cellStyle name="4_leertabellen_teil_iii 3 12" xfId="12611" xr:uid="{25EDD6B9-D95C-43D9-9B72-077C4F43A751}"/>
    <cellStyle name="4_leertabellen_teil_iii 3 13" xfId="12644" xr:uid="{015E9A7B-0C9C-4982-82EE-B2CD427EA61E}"/>
    <cellStyle name="4_leertabellen_teil_iii 3 14" xfId="18526" xr:uid="{72A9C4D3-2B83-4E9E-BAEB-BA30C8765BC4}"/>
    <cellStyle name="4_leertabellen_teil_iii 3 2" xfId="901" xr:uid="{3015FDAD-7810-4708-BCCF-2546AD858464}"/>
    <cellStyle name="4_leertabellen_teil_iii 3 2 10" xfId="7330" xr:uid="{964C85BB-A5B2-480A-AE0A-A560DF9BF74C}"/>
    <cellStyle name="4_leertabellen_teil_iii 3 2 11" xfId="12610" xr:uid="{DE3CD76B-0FB1-48EC-83A8-1D796D0FBDD7}"/>
    <cellStyle name="4_leertabellen_teil_iii 3 2 12" xfId="12645" xr:uid="{B731BF53-8A17-431F-970F-C0A0A3DF8667}"/>
    <cellStyle name="4_leertabellen_teil_iii 3 2 13" xfId="18527" xr:uid="{14B8DF0A-80D8-4BF0-B89B-EB42EE1F2B8E}"/>
    <cellStyle name="4_leertabellen_teil_iii 3 2 2" xfId="902" xr:uid="{FF03802C-CD35-4518-B420-9E8356B8B919}"/>
    <cellStyle name="4_leertabellen_teil_iii 3 2 2 2" xfId="3933" xr:uid="{20B3E1A4-CAF8-469C-8BE0-D636BB42DDDF}"/>
    <cellStyle name="4_leertabellen_teil_iii 3 2 2 2 2" xfId="6171" xr:uid="{BD48103D-AC05-4CC7-A77F-6572472F51B5}"/>
    <cellStyle name="4_leertabellen_teil_iii 3 2 2 2 2 2" xfId="33817" xr:uid="{6C712FD4-5E70-4DD1-8BCA-FA658ED30B27}"/>
    <cellStyle name="4_leertabellen_teil_iii 3 2 2 2 2 2 2" xfId="45402" xr:uid="{11A61417-0992-4D9D-A83D-120415528F73}"/>
    <cellStyle name="4_leertabellen_teil_iii 3 2 2 2 2 3" xfId="36170" xr:uid="{4ABD7DE7-27A3-4B2C-B3CA-8536B5DF9753}"/>
    <cellStyle name="4_leertabellen_teil_iii 3 2 2 2 2 3 2" xfId="47755" xr:uid="{D05C77BF-824E-4BC8-ACFA-D6D3D44240A8}"/>
    <cellStyle name="4_leertabellen_teil_iii 3 2 2 2 2 4" xfId="38528" xr:uid="{BA82DAD0-F991-4864-B694-EC4A708512E8}"/>
    <cellStyle name="4_leertabellen_teil_iii 3 2 2 2 2 4 2" xfId="50113" xr:uid="{AA3A5C54-D40B-4D1E-94A0-318D6D730E3D}"/>
    <cellStyle name="4_leertabellen_teil_iii 3 2 2 2 2 5" xfId="43071" xr:uid="{88A16215-2CE1-441B-8DDA-3329A41ABA73}"/>
    <cellStyle name="4_leertabellen_teil_iii 3 2 2 2 2 6" xfId="31464" xr:uid="{D6BD7468-9235-4847-8400-69780F9B2813}"/>
    <cellStyle name="4_leertabellen_teil_iii 3 2 2 2 3" xfId="9865" xr:uid="{3270593D-C584-4012-BCED-B1659D00B581}"/>
    <cellStyle name="4_leertabellen_teil_iii 3 2 2 2 3 2" xfId="42032" xr:uid="{9F78F362-221E-4A94-90C6-A774229F3BA6}"/>
    <cellStyle name="4_leertabellen_teil_iii 3 2 2 2 3 3" xfId="30425" xr:uid="{BF130B3E-1789-4380-AD14-0D58E6FC8C15}"/>
    <cellStyle name="4_leertabellen_teil_iii 3 2 2 2 4" xfId="11124" xr:uid="{0523E0FB-299D-4537-848F-AFF2D26AF8F8}"/>
    <cellStyle name="4_leertabellen_teil_iii 3 2 2 2 4 2" xfId="44363" xr:uid="{E5779DE5-3443-47BC-874D-8B17B85B10B6}"/>
    <cellStyle name="4_leertabellen_teil_iii 3 2 2 2 4 3" xfId="32778" xr:uid="{7A837C48-094D-44EC-BEA1-BBC093C75CC1}"/>
    <cellStyle name="4_leertabellen_teil_iii 3 2 2 2 5" xfId="14362" xr:uid="{BF011ABE-2520-4C6D-9A28-B89830359C7C}"/>
    <cellStyle name="4_leertabellen_teil_iii 3 2 2 2 5 2" xfId="46716" xr:uid="{E6E35100-1338-433F-B3AA-752E0695D283}"/>
    <cellStyle name="4_leertabellen_teil_iii 3 2 2 2 5 3" xfId="35131" xr:uid="{528A4DD0-08F1-40D2-9F37-566E8D0D80FC}"/>
    <cellStyle name="4_leertabellen_teil_iii 3 2 2 2 6" xfId="13978" xr:uid="{D85F6268-E92C-4784-A993-8871418BB040}"/>
    <cellStyle name="4_leertabellen_teil_iii 3 2 2 2 6 2" xfId="49074" xr:uid="{D834C37A-8B81-441A-B577-9A12AD15FE3D}"/>
    <cellStyle name="4_leertabellen_teil_iii 3 2 2 2 6 3" xfId="37489" xr:uid="{B8822834-9D63-4F89-BC35-95938BAC1C6E}"/>
    <cellStyle name="4_leertabellen_teil_iii 3 2 2 2 7" xfId="15855" xr:uid="{6817D75F-6EB5-4EF4-AE36-9627F4DC8773}"/>
    <cellStyle name="4_leertabellen_teil_iii 3 2 2 2 7 2" xfId="40902" xr:uid="{1480E430-06FC-43CE-A4D9-1191524BE46A}"/>
    <cellStyle name="4_leertabellen_teil_iii 3 2 2 2 8" xfId="29289" xr:uid="{A25B8E2E-1507-4368-8D77-09D4B07DE1CE}"/>
    <cellStyle name="4_leertabellen_teil_iii 3 2 2 3" xfId="5206" xr:uid="{7EA43CE3-C029-4735-B00F-2C3ED3942FE3}"/>
    <cellStyle name="4_leertabellen_teil_iii 3 2 2 3 2" xfId="39821" xr:uid="{D50BEFC9-9199-4B02-B875-FD03AA9901DB}"/>
    <cellStyle name="4_leertabellen_teil_iii 3 2 2 4" xfId="7812" xr:uid="{3FEE13B2-9728-4A54-8F3A-069A5C1C0739}"/>
    <cellStyle name="4_leertabellen_teil_iii 3 2 2 4 2" xfId="51428" xr:uid="{B6B2723C-49A9-4303-9371-D7EF827CD7C7}"/>
    <cellStyle name="4_leertabellen_teil_iii 3 2 2 5" xfId="7620" xr:uid="{5E990B9D-1181-4C4D-B67D-7825E5B91C61}"/>
    <cellStyle name="4_leertabellen_teil_iii 3 2 2 6" xfId="9730" xr:uid="{122CB9F1-B4D2-46A4-A3E0-F43B4C938BAA}"/>
    <cellStyle name="4_leertabellen_teil_iii 3 2 2 7" xfId="12609" xr:uid="{ECF8B311-7353-4312-9DCE-AF939223BAD5}"/>
    <cellStyle name="4_leertabellen_teil_iii 3 2 2 8" xfId="12646" xr:uid="{6CA2896B-0F58-4064-A45A-9823CD1893FA}"/>
    <cellStyle name="4_leertabellen_teil_iii 3 2 2 9" xfId="18528" xr:uid="{F1B10E78-08B5-4F03-AE9C-E8D7B46BF31F}"/>
    <cellStyle name="4_leertabellen_teil_iii 3 2 3" xfId="903" xr:uid="{3D50A18B-F346-4CAC-8621-B017099C7C2A}"/>
    <cellStyle name="4_leertabellen_teil_iii 3 2 3 2" xfId="3934" xr:uid="{EDA7AEE8-0116-459D-8DBC-A69A61C4ACF6}"/>
    <cellStyle name="4_leertabellen_teil_iii 3 2 3 2 2" xfId="6172" xr:uid="{E78599AF-DEA1-4270-ADC4-00A763BEBAA0}"/>
    <cellStyle name="4_leertabellen_teil_iii 3 2 3 2 2 2" xfId="33444" xr:uid="{D86D4EAD-77D4-4E91-815A-DCB01B3A8B77}"/>
    <cellStyle name="4_leertabellen_teil_iii 3 2 3 2 2 2 2" xfId="45029" xr:uid="{BC0F19DD-3FE4-4EF1-8204-AEDF140917AE}"/>
    <cellStyle name="4_leertabellen_teil_iii 3 2 3 2 2 3" xfId="35797" xr:uid="{46A96FC9-41E1-4FD5-8087-083916DDA5FA}"/>
    <cellStyle name="4_leertabellen_teil_iii 3 2 3 2 2 3 2" xfId="47382" xr:uid="{83E40235-DD99-433F-AC13-BDA46C7923EC}"/>
    <cellStyle name="4_leertabellen_teil_iii 3 2 3 2 2 4" xfId="38155" xr:uid="{D455D87A-17FE-4369-827C-21A72E00672B}"/>
    <cellStyle name="4_leertabellen_teil_iii 3 2 3 2 2 4 2" xfId="49740" xr:uid="{888CF615-C952-4207-A4B4-E2F54ACDE1C4}"/>
    <cellStyle name="4_leertabellen_teil_iii 3 2 3 2 2 5" xfId="42698" xr:uid="{95611FA7-09C6-4855-AEFB-DBD9E7113155}"/>
    <cellStyle name="4_leertabellen_teil_iii 3 2 3 2 2 6" xfId="31091" xr:uid="{B9397648-8CEE-433E-A54F-D37DD134B0F1}"/>
    <cellStyle name="4_leertabellen_teil_iii 3 2 3 2 3" xfId="9866" xr:uid="{4BAFE970-B32F-41D9-B756-B89258D64932}"/>
    <cellStyle name="4_leertabellen_teil_iii 3 2 3 2 3 2" xfId="42033" xr:uid="{C034B920-07E2-41A3-9BD3-B7306498B17B}"/>
    <cellStyle name="4_leertabellen_teil_iii 3 2 3 2 3 3" xfId="30426" xr:uid="{6196226C-F291-46C1-ACE6-EB8B2DFC8B3F}"/>
    <cellStyle name="4_leertabellen_teil_iii 3 2 3 2 4" xfId="11125" xr:uid="{EFE3EC65-E8D0-41E5-8134-2EBB9C659063}"/>
    <cellStyle name="4_leertabellen_teil_iii 3 2 3 2 4 2" xfId="44364" xr:uid="{012C08EF-5402-4853-B10F-A32DD351317D}"/>
    <cellStyle name="4_leertabellen_teil_iii 3 2 3 2 4 3" xfId="32779" xr:uid="{7CFE87F4-5CED-4CB8-86F8-AA592F5CE5F2}"/>
    <cellStyle name="4_leertabellen_teil_iii 3 2 3 2 5" xfId="14363" xr:uid="{2DE0481A-8173-40C6-8D37-4784187AC9C9}"/>
    <cellStyle name="4_leertabellen_teil_iii 3 2 3 2 5 2" xfId="46717" xr:uid="{B3899A15-ACDA-4ABA-82F6-064484BF7105}"/>
    <cellStyle name="4_leertabellen_teil_iii 3 2 3 2 5 3" xfId="35132" xr:uid="{0C71D7DC-8FBB-4AB4-A8E1-FEEA1A801CE2}"/>
    <cellStyle name="4_leertabellen_teil_iii 3 2 3 2 6" xfId="12915" xr:uid="{43A92A74-E8DA-48E8-A645-0C11F8214E68}"/>
    <cellStyle name="4_leertabellen_teil_iii 3 2 3 2 6 2" xfId="49075" xr:uid="{BE499560-0939-4443-B9D5-D5614C791AEA}"/>
    <cellStyle name="4_leertabellen_teil_iii 3 2 3 2 6 3" xfId="37490" xr:uid="{9DAB06F1-685A-4288-A59E-816F9382BD70}"/>
    <cellStyle name="4_leertabellen_teil_iii 3 2 3 2 7" xfId="15856" xr:uid="{0DED10C1-2B6E-4EED-910C-49CC57FD9EFC}"/>
    <cellStyle name="4_leertabellen_teil_iii 3 2 3 2 7 2" xfId="40903" xr:uid="{9055B02A-3DAF-4D90-A6E1-803D3043D5F2}"/>
    <cellStyle name="4_leertabellen_teil_iii 3 2 3 2 8" xfId="29290" xr:uid="{6666AD3F-488D-4EDC-A68C-8B4EF78699A3}"/>
    <cellStyle name="4_leertabellen_teil_iii 3 2 3 3" xfId="5207" xr:uid="{24825149-960C-484A-A2B0-68CD836F560D}"/>
    <cellStyle name="4_leertabellen_teil_iii 3 2 3 3 2" xfId="39822" xr:uid="{24861587-B113-4034-957B-D36325566244}"/>
    <cellStyle name="4_leertabellen_teil_iii 3 2 3 4" xfId="7813" xr:uid="{8CE97CBC-B0B8-4CDF-853B-D92C5DD20BAC}"/>
    <cellStyle name="4_leertabellen_teil_iii 3 2 3 4 2" xfId="51429" xr:uid="{79F0FB4A-A7D8-4866-8171-D4E01B0F8AA6}"/>
    <cellStyle name="4_leertabellen_teil_iii 3 2 3 5" xfId="7619" xr:uid="{06667873-79F3-4CAC-A5B8-CCA24840C44D}"/>
    <cellStyle name="4_leertabellen_teil_iii 3 2 3 6" xfId="9651" xr:uid="{36055C54-23DF-4C45-BE4F-FAEE63DAB486}"/>
    <cellStyle name="4_leertabellen_teil_iii 3 2 3 7" xfId="12608" xr:uid="{1723CE7A-7206-4E34-AD75-BA6FE0813E22}"/>
    <cellStyle name="4_leertabellen_teil_iii 3 2 3 8" xfId="12647" xr:uid="{C505E443-41D0-4BEA-9E7F-93DC5F26FF48}"/>
    <cellStyle name="4_leertabellen_teil_iii 3 2 3 9" xfId="18529" xr:uid="{85EF1BD4-3539-4867-A55D-6E041442FBCD}"/>
    <cellStyle name="4_leertabellen_teil_iii 3 2 4" xfId="904" xr:uid="{3DE732B9-A842-449C-82E5-96527AFF3F2A}"/>
    <cellStyle name="4_leertabellen_teil_iii 3 2 4 2" xfId="3935" xr:uid="{3C3F8B75-D306-4FC9-875A-68865DA816EE}"/>
    <cellStyle name="4_leertabellen_teil_iii 3 2 4 2 2" xfId="6173" xr:uid="{C4FDA295-315E-49AB-BC71-7E81654617E8}"/>
    <cellStyle name="4_leertabellen_teil_iii 3 2 4 2 2 2" xfId="34101" xr:uid="{BD2E6B43-1B7D-48F5-8BE5-606F5D34890C}"/>
    <cellStyle name="4_leertabellen_teil_iii 3 2 4 2 2 2 2" xfId="45686" xr:uid="{B8369DED-95B2-4D95-9AB3-03B63C58235D}"/>
    <cellStyle name="4_leertabellen_teil_iii 3 2 4 2 2 3" xfId="36454" xr:uid="{8A348B13-68C4-4D13-9F74-37DD0C72289A}"/>
    <cellStyle name="4_leertabellen_teil_iii 3 2 4 2 2 3 2" xfId="48039" xr:uid="{82DC39A8-0EE9-4787-952A-950CB06245BC}"/>
    <cellStyle name="4_leertabellen_teil_iii 3 2 4 2 2 4" xfId="38812" xr:uid="{FB6BFABF-00DC-411D-942E-D564EC69EABB}"/>
    <cellStyle name="4_leertabellen_teil_iii 3 2 4 2 2 4 2" xfId="50397" xr:uid="{B9013EB4-A0C2-46E2-9FDC-8067B5999197}"/>
    <cellStyle name="4_leertabellen_teil_iii 3 2 4 2 2 5" xfId="43355" xr:uid="{78DD2F0C-7523-426E-BCD1-662093DD1AF5}"/>
    <cellStyle name="4_leertabellen_teil_iii 3 2 4 2 2 6" xfId="31748" xr:uid="{D97C681A-69BF-48D9-AA14-2248839D353C}"/>
    <cellStyle name="4_leertabellen_teil_iii 3 2 4 2 3" xfId="9867" xr:uid="{34FAC9B8-5B1E-41B3-A949-D20F11A2668C}"/>
    <cellStyle name="4_leertabellen_teil_iii 3 2 4 2 3 2" xfId="42034" xr:uid="{FDCA7A97-1BFD-472C-999B-A94237F29DCF}"/>
    <cellStyle name="4_leertabellen_teil_iii 3 2 4 2 3 3" xfId="30427" xr:uid="{D7E492C8-C665-4947-89FB-C700D1BCA0B1}"/>
    <cellStyle name="4_leertabellen_teil_iii 3 2 4 2 4" xfId="11126" xr:uid="{40092C34-47C1-4921-A692-E28F0CC056CD}"/>
    <cellStyle name="4_leertabellen_teil_iii 3 2 4 2 4 2" xfId="44365" xr:uid="{983E48BC-3C0F-49C2-911A-A262BA2FA78A}"/>
    <cellStyle name="4_leertabellen_teil_iii 3 2 4 2 4 3" xfId="32780" xr:uid="{B24DB595-5DA1-430B-8E51-24622C0D3157}"/>
    <cellStyle name="4_leertabellen_teil_iii 3 2 4 2 5" xfId="14364" xr:uid="{A1205BBB-841B-42BC-9ADB-3E66C58208EA}"/>
    <cellStyle name="4_leertabellen_teil_iii 3 2 4 2 5 2" xfId="46718" xr:uid="{11FE5837-7D3A-4CE9-A923-8906D6676791}"/>
    <cellStyle name="4_leertabellen_teil_iii 3 2 4 2 5 3" xfId="35133" xr:uid="{034E0365-42F0-4E8D-A0E8-CAAAFA48E524}"/>
    <cellStyle name="4_leertabellen_teil_iii 3 2 4 2 6" xfId="12914" xr:uid="{C4818B5B-1EBA-45BA-97D9-B1C2956F8193}"/>
    <cellStyle name="4_leertabellen_teil_iii 3 2 4 2 6 2" xfId="49076" xr:uid="{1774418B-1C11-4F57-82CF-B9FAA28C5F9C}"/>
    <cellStyle name="4_leertabellen_teil_iii 3 2 4 2 6 3" xfId="37491" xr:uid="{9B80883E-2F42-4F96-AB6C-1006AFFED65B}"/>
    <cellStyle name="4_leertabellen_teil_iii 3 2 4 2 7" xfId="15857" xr:uid="{610F2870-5C63-4716-85CD-9CE0C556CABE}"/>
    <cellStyle name="4_leertabellen_teil_iii 3 2 4 2 7 2" xfId="40904" xr:uid="{86FBE4BD-4539-492F-8A76-BFFA8528DC40}"/>
    <cellStyle name="4_leertabellen_teil_iii 3 2 4 2 8" xfId="29291" xr:uid="{05E5CBCC-A445-4261-B2CB-5E421DD38B14}"/>
    <cellStyle name="4_leertabellen_teil_iii 3 2 4 3" xfId="5208" xr:uid="{38AAA041-2A82-4730-814C-9CF0F11CFF8C}"/>
    <cellStyle name="4_leertabellen_teil_iii 3 2 4 3 2" xfId="39823" xr:uid="{B4F65AD7-01F6-4B66-9E4C-C850807B95C0}"/>
    <cellStyle name="4_leertabellen_teil_iii 3 2 4 4" xfId="7814" xr:uid="{04EE874D-1DD8-4FD9-842F-F0F42DBD2B9F}"/>
    <cellStyle name="4_leertabellen_teil_iii 3 2 4 4 2" xfId="51430" xr:uid="{79D7FD15-12B6-4365-8BF0-499912A2D74D}"/>
    <cellStyle name="4_leertabellen_teil_iii 3 2 4 5" xfId="7618" xr:uid="{60C1B468-99E8-4DD5-86D8-BB78D3FB63E8}"/>
    <cellStyle name="4_leertabellen_teil_iii 3 2 4 6" xfId="9590" xr:uid="{BB89FD2C-2DCF-40D5-94A4-02580084A828}"/>
    <cellStyle name="4_leertabellen_teil_iii 3 2 4 7" xfId="12607" xr:uid="{264C5D9F-6DE6-425A-943F-91E001CE78A0}"/>
    <cellStyle name="4_leertabellen_teil_iii 3 2 4 8" xfId="12648" xr:uid="{15174CAB-B5D6-46DA-A984-12115A228700}"/>
    <cellStyle name="4_leertabellen_teil_iii 3 2 4 9" xfId="18530" xr:uid="{8ADB6EA6-EC21-4AE3-9677-7AA18982510F}"/>
    <cellStyle name="4_leertabellen_teil_iii 3 2 5" xfId="905" xr:uid="{B85C5FDB-AB6C-4F06-B3EC-CB35F91DA8B1}"/>
    <cellStyle name="4_leertabellen_teil_iii 3 2 5 2" xfId="3936" xr:uid="{47DC1C09-5D2E-4E02-8043-12450C0E7928}"/>
    <cellStyle name="4_leertabellen_teil_iii 3 2 5 2 2" xfId="6174" xr:uid="{1966F596-11B3-459D-B77D-4E27B9817E49}"/>
    <cellStyle name="4_leertabellen_teil_iii 3 2 5 2 2 2" xfId="34140" xr:uid="{35F74C1D-F59F-49D7-8133-2AABE0C12A82}"/>
    <cellStyle name="4_leertabellen_teil_iii 3 2 5 2 2 2 2" xfId="45725" xr:uid="{7AF35C64-31CD-4698-99B0-FB53E0870D7E}"/>
    <cellStyle name="4_leertabellen_teil_iii 3 2 5 2 2 3" xfId="36493" xr:uid="{B56CD6FD-DB65-4094-B58E-BE3FEC7189A8}"/>
    <cellStyle name="4_leertabellen_teil_iii 3 2 5 2 2 3 2" xfId="48078" xr:uid="{139B1119-8D20-45AA-873D-CD68B6E62C3F}"/>
    <cellStyle name="4_leertabellen_teil_iii 3 2 5 2 2 4" xfId="38851" xr:uid="{4A487618-4FFA-4E43-B9E7-D1BAD9307049}"/>
    <cellStyle name="4_leertabellen_teil_iii 3 2 5 2 2 4 2" xfId="50436" xr:uid="{D12D3390-F98C-440B-8A94-61299A4EDDA9}"/>
    <cellStyle name="4_leertabellen_teil_iii 3 2 5 2 2 5" xfId="43394" xr:uid="{F5FD86E0-7F00-4CA5-9D42-ACA25EDBB3F2}"/>
    <cellStyle name="4_leertabellen_teil_iii 3 2 5 2 2 6" xfId="31787" xr:uid="{EDE0BE52-EE6B-4733-9A45-6133CB0A774C}"/>
    <cellStyle name="4_leertabellen_teil_iii 3 2 5 2 3" xfId="9868" xr:uid="{FB2E6E08-9413-45CD-8774-DA896C7131C0}"/>
    <cellStyle name="4_leertabellen_teil_iii 3 2 5 2 3 2" xfId="42035" xr:uid="{6C44EE3F-F1DD-4142-ABE0-4F9EF3E5DD3E}"/>
    <cellStyle name="4_leertabellen_teil_iii 3 2 5 2 3 3" xfId="30428" xr:uid="{58DE88FD-4670-49D2-B28A-450F98B442B1}"/>
    <cellStyle name="4_leertabellen_teil_iii 3 2 5 2 4" xfId="11127" xr:uid="{833E0250-6692-4B4F-82D0-96D619F70741}"/>
    <cellStyle name="4_leertabellen_teil_iii 3 2 5 2 4 2" xfId="44366" xr:uid="{090B45A8-90FD-413A-ACFA-81AB82711034}"/>
    <cellStyle name="4_leertabellen_teil_iii 3 2 5 2 4 3" xfId="32781" xr:uid="{39F3A899-B77E-42BB-8A95-B5644B7E6795}"/>
    <cellStyle name="4_leertabellen_teil_iii 3 2 5 2 5" xfId="14365" xr:uid="{C7903B52-FA90-4449-946D-F3EEA8042971}"/>
    <cellStyle name="4_leertabellen_teil_iii 3 2 5 2 5 2" xfId="46719" xr:uid="{69CFCF07-266E-49ED-9FA9-0E2862BC13B1}"/>
    <cellStyle name="4_leertabellen_teil_iii 3 2 5 2 5 3" xfId="35134" xr:uid="{3C4F214C-DD4B-4AE9-8FB9-7AF35C568716}"/>
    <cellStyle name="4_leertabellen_teil_iii 3 2 5 2 6" xfId="13956" xr:uid="{93A65FEC-79D0-4920-B9B2-895876F99C0B}"/>
    <cellStyle name="4_leertabellen_teil_iii 3 2 5 2 6 2" xfId="49077" xr:uid="{4E11D169-9744-4B7A-9028-3DB51BBEF878}"/>
    <cellStyle name="4_leertabellen_teil_iii 3 2 5 2 6 3" xfId="37492" xr:uid="{B12D18F6-C550-4F4E-8038-26331E1B4E6E}"/>
    <cellStyle name="4_leertabellen_teil_iii 3 2 5 2 7" xfId="15858" xr:uid="{F68CFD12-7823-450C-9BC8-3CBACBF52BF4}"/>
    <cellStyle name="4_leertabellen_teil_iii 3 2 5 2 7 2" xfId="40905" xr:uid="{9459FFC2-9C7F-40A2-9CA7-D48194EFD599}"/>
    <cellStyle name="4_leertabellen_teil_iii 3 2 5 2 8" xfId="29292" xr:uid="{B324D804-2342-4D29-9355-9F2D8202C47B}"/>
    <cellStyle name="4_leertabellen_teil_iii 3 2 5 3" xfId="5209" xr:uid="{FA91360F-FE87-4327-8DE9-1A1EE2EC5C78}"/>
    <cellStyle name="4_leertabellen_teil_iii 3 2 5 3 2" xfId="39824" xr:uid="{0F560926-71F5-41EE-A013-0BA06FD199A7}"/>
    <cellStyle name="4_leertabellen_teil_iii 3 2 5 4" xfId="7815" xr:uid="{1BD7DDD1-5D3B-4AC0-A5E9-683AC22D230C}"/>
    <cellStyle name="4_leertabellen_teil_iii 3 2 5 4 2" xfId="51431" xr:uid="{6D0FFBE5-15BD-43AA-BB90-528163AC0E59}"/>
    <cellStyle name="4_leertabellen_teil_iii 3 2 5 5" xfId="7617" xr:uid="{1C16AED0-F202-4F75-8BB5-CD1593E68686}"/>
    <cellStyle name="4_leertabellen_teil_iii 3 2 5 6" xfId="7270" xr:uid="{B020B0F9-B0A4-472C-B7CD-BD8390BEF03C}"/>
    <cellStyle name="4_leertabellen_teil_iii 3 2 5 7" xfId="12606" xr:uid="{CDF726AA-AA0C-4B03-9A43-563CA5218E0A}"/>
    <cellStyle name="4_leertabellen_teil_iii 3 2 5 8" xfId="12649" xr:uid="{B2C49A7A-D571-4F49-8E57-D56C5993266D}"/>
    <cellStyle name="4_leertabellen_teil_iii 3 2 5 9" xfId="18531" xr:uid="{DBA4EB5B-A051-48B6-BB72-811A9563AB34}"/>
    <cellStyle name="4_leertabellen_teil_iii 3 2 6" xfId="3932" xr:uid="{41953973-6B54-45D4-964F-A4B29202ADE5}"/>
    <cellStyle name="4_leertabellen_teil_iii 3 2 6 2" xfId="6170" xr:uid="{3A597135-0E62-495D-A4A5-A7C0B0AA5F3A}"/>
    <cellStyle name="4_leertabellen_teil_iii 3 2 6 2 2" xfId="33443" xr:uid="{7558F4EE-FA09-4E2B-97AC-2306D2E1879A}"/>
    <cellStyle name="4_leertabellen_teil_iii 3 2 6 2 2 2" xfId="45028" xr:uid="{489CA66C-5D42-4801-9350-826B5FECFDD5}"/>
    <cellStyle name="4_leertabellen_teil_iii 3 2 6 2 3" xfId="35796" xr:uid="{87493BE9-4D10-4B14-A995-D509D7B2A617}"/>
    <cellStyle name="4_leertabellen_teil_iii 3 2 6 2 3 2" xfId="47381" xr:uid="{079BA510-02A5-40BB-9B68-2C44EAA42FFC}"/>
    <cellStyle name="4_leertabellen_teil_iii 3 2 6 2 4" xfId="38154" xr:uid="{3221455E-9D07-4EC4-B92D-64DD7EA27AE7}"/>
    <cellStyle name="4_leertabellen_teil_iii 3 2 6 2 4 2" xfId="49739" xr:uid="{830F8FEC-C102-497C-B960-2F1853061883}"/>
    <cellStyle name="4_leertabellen_teil_iii 3 2 6 2 5" xfId="42697" xr:uid="{8587619A-60B0-454E-828A-37A0BBB8B70F}"/>
    <cellStyle name="4_leertabellen_teil_iii 3 2 6 2 6" xfId="31090" xr:uid="{CA9C7A56-57D4-45F9-BC6A-35D161F520EB}"/>
    <cellStyle name="4_leertabellen_teil_iii 3 2 6 3" xfId="9864" xr:uid="{F7F4DF7D-AF86-464D-9408-54B3BB10AE91}"/>
    <cellStyle name="4_leertabellen_teil_iii 3 2 6 3 2" xfId="42031" xr:uid="{21BF8D9B-3D1D-4A47-9635-0AEB0B38FFDE}"/>
    <cellStyle name="4_leertabellen_teil_iii 3 2 6 3 3" xfId="30424" xr:uid="{C2E29162-49AB-45BF-895F-3834C4879909}"/>
    <cellStyle name="4_leertabellen_teil_iii 3 2 6 4" xfId="11123" xr:uid="{C6DD2603-2C02-404E-BB95-3688F3FC56AA}"/>
    <cellStyle name="4_leertabellen_teil_iii 3 2 6 4 2" xfId="44362" xr:uid="{A2E5E215-1272-4766-800F-039C6352B2A1}"/>
    <cellStyle name="4_leertabellen_teil_iii 3 2 6 4 3" xfId="32777" xr:uid="{A6937F67-EEA6-4A34-BA58-5D026285CE7C}"/>
    <cellStyle name="4_leertabellen_teil_iii 3 2 6 5" xfId="14361" xr:uid="{82C98A7A-D059-4D00-8247-96865275A24C}"/>
    <cellStyle name="4_leertabellen_teil_iii 3 2 6 5 2" xfId="46715" xr:uid="{7331F7CC-0921-40CA-B9DC-95D24F2BD23C}"/>
    <cellStyle name="4_leertabellen_teil_iii 3 2 6 5 3" xfId="35130" xr:uid="{D25F88B0-E0DB-4BC8-A6E5-0BFDDBAAB243}"/>
    <cellStyle name="4_leertabellen_teil_iii 3 2 6 6" xfId="13915" xr:uid="{43ECF40E-69FF-49B0-9F8D-11CD76B1CD39}"/>
    <cellStyle name="4_leertabellen_teil_iii 3 2 6 6 2" xfId="49073" xr:uid="{C9E21F87-E1FD-4620-82EF-726444336639}"/>
    <cellStyle name="4_leertabellen_teil_iii 3 2 6 6 3" xfId="37488" xr:uid="{ECBBEF8D-607E-48AB-BA3A-C7831399315A}"/>
    <cellStyle name="4_leertabellen_teil_iii 3 2 6 7" xfId="15854" xr:uid="{8B1A7186-0A7A-40EE-A56B-1BF0C4ACE37B}"/>
    <cellStyle name="4_leertabellen_teil_iii 3 2 6 7 2" xfId="40901" xr:uid="{CF3388F1-DD59-4905-BACB-3C23C73FA61D}"/>
    <cellStyle name="4_leertabellen_teil_iii 3 2 6 8" xfId="29288" xr:uid="{BFA97E53-EEFC-444C-8504-77F9FC8EC0FC}"/>
    <cellStyle name="4_leertabellen_teil_iii 3 2 7" xfId="5205" xr:uid="{5E991862-D1CB-4E70-8169-A63A6C0F99C9}"/>
    <cellStyle name="4_leertabellen_teil_iii 3 2 7 2" xfId="39820" xr:uid="{CB1128B6-7E01-4490-AE40-022FF202BEF0}"/>
    <cellStyle name="4_leertabellen_teil_iii 3 2 8" xfId="7811" xr:uid="{570F786A-083A-4C50-B595-49BEFFDA8BBD}"/>
    <cellStyle name="4_leertabellen_teil_iii 3 2 8 2" xfId="51427" xr:uid="{7D278133-6390-4DFC-846D-2646128E827B}"/>
    <cellStyle name="4_leertabellen_teil_iii 3 2 9" xfId="7621" xr:uid="{D9AAF2CE-8E71-482B-9244-C6E7EC9D6A16}"/>
    <cellStyle name="4_leertabellen_teil_iii 3 3" xfId="906" xr:uid="{64CBF83B-7724-4DDD-98DB-67D717BF1633}"/>
    <cellStyle name="4_leertabellen_teil_iii 3 3 2" xfId="3937" xr:uid="{7F7AD7FC-6DD4-4BC0-A809-77DFC1248512}"/>
    <cellStyle name="4_leertabellen_teil_iii 3 3 2 2" xfId="6175" xr:uid="{579B255D-5124-46CC-BE32-9CA71D5C6ED7}"/>
    <cellStyle name="4_leertabellen_teil_iii 3 3 2 2 2" xfId="33445" xr:uid="{111C6466-2356-49C5-93C2-B4B41F84B8A4}"/>
    <cellStyle name="4_leertabellen_teil_iii 3 3 2 2 2 2" xfId="45030" xr:uid="{011C8B46-1F7B-4F89-B20E-5D6DF028EB43}"/>
    <cellStyle name="4_leertabellen_teil_iii 3 3 2 2 3" xfId="35798" xr:uid="{28C3F32F-8ECB-44FA-9EF0-AA533EBE9CE4}"/>
    <cellStyle name="4_leertabellen_teil_iii 3 3 2 2 3 2" xfId="47383" xr:uid="{7246767E-E61C-49A4-809C-772467C549D7}"/>
    <cellStyle name="4_leertabellen_teil_iii 3 3 2 2 4" xfId="38156" xr:uid="{D128C70F-E235-447A-818C-E004D1AEAD9F}"/>
    <cellStyle name="4_leertabellen_teil_iii 3 3 2 2 4 2" xfId="49741" xr:uid="{87C30B28-201B-4CE8-AF75-CD71C491753C}"/>
    <cellStyle name="4_leertabellen_teil_iii 3 3 2 2 5" xfId="42699" xr:uid="{ED13708D-7876-4F80-9F9A-4FF4CD414559}"/>
    <cellStyle name="4_leertabellen_teil_iii 3 3 2 2 6" xfId="31092" xr:uid="{33A51843-44DB-452E-843F-13DE733E1219}"/>
    <cellStyle name="4_leertabellen_teil_iii 3 3 2 3" xfId="9869" xr:uid="{3681A862-66CE-400E-AB06-28F87D3312B9}"/>
    <cellStyle name="4_leertabellen_teil_iii 3 3 2 3 2" xfId="42036" xr:uid="{CCB6C3C2-4566-435F-BBB4-67145BFD720B}"/>
    <cellStyle name="4_leertabellen_teil_iii 3 3 2 3 3" xfId="30429" xr:uid="{FC579988-9B25-45DF-A25A-3AD93655AA66}"/>
    <cellStyle name="4_leertabellen_teil_iii 3 3 2 4" xfId="11128" xr:uid="{E86A242E-7052-4EC9-96FE-6AFDB16B12E5}"/>
    <cellStyle name="4_leertabellen_teil_iii 3 3 2 4 2" xfId="44367" xr:uid="{D7935D45-DCE6-473B-9026-70E5CC34817C}"/>
    <cellStyle name="4_leertabellen_teil_iii 3 3 2 4 3" xfId="32782" xr:uid="{119B0B5E-1E0C-46C3-A6A1-1D3BC769B6CD}"/>
    <cellStyle name="4_leertabellen_teil_iii 3 3 2 5" xfId="14366" xr:uid="{B5E67D8E-7F0E-435E-B349-0085B21E7C7B}"/>
    <cellStyle name="4_leertabellen_teil_iii 3 3 2 5 2" xfId="46720" xr:uid="{6B8530E6-1959-4C3D-9CD3-5B4445ED4890}"/>
    <cellStyle name="4_leertabellen_teil_iii 3 3 2 5 3" xfId="35135" xr:uid="{EBB9D042-2861-41FA-9B9E-61609EE04C19}"/>
    <cellStyle name="4_leertabellen_teil_iii 3 3 2 6" xfId="12913" xr:uid="{D6E9F170-3815-4375-AE12-D7CEAFBD8C13}"/>
    <cellStyle name="4_leertabellen_teil_iii 3 3 2 6 2" xfId="49078" xr:uid="{ADE34E14-841A-43D3-A803-E134262BB5CD}"/>
    <cellStyle name="4_leertabellen_teil_iii 3 3 2 6 3" xfId="37493" xr:uid="{5CD9BF28-4E05-450A-8680-8C01F0BC4E4B}"/>
    <cellStyle name="4_leertabellen_teil_iii 3 3 2 7" xfId="15859" xr:uid="{6CDCDC78-91F7-4471-88EC-BAA1ED8360FA}"/>
    <cellStyle name="4_leertabellen_teil_iii 3 3 2 7 2" xfId="40906" xr:uid="{A72A158F-DF67-4279-8021-9400CBF7FD35}"/>
    <cellStyle name="4_leertabellen_teil_iii 3 3 2 8" xfId="29293" xr:uid="{D4541E5B-2FCC-4B1B-94B0-35728737B06B}"/>
    <cellStyle name="4_leertabellen_teil_iii 3 3 3" xfId="5210" xr:uid="{CFA8AC15-62CD-48D4-A3A1-916C7FA1D788}"/>
    <cellStyle name="4_leertabellen_teil_iii 3 3 3 2" xfId="39825" xr:uid="{9F2087DC-FDFA-4125-A5D4-4EEF31CE3C20}"/>
    <cellStyle name="4_leertabellen_teil_iii 3 3 4" xfId="7816" xr:uid="{BCE7AB49-F5B4-4D5F-BFFB-EF922760DB43}"/>
    <cellStyle name="4_leertabellen_teil_iii 3 3 4 2" xfId="51432" xr:uid="{D71F6846-35D5-4BE2-8F9E-6AEF263DD1DF}"/>
    <cellStyle name="4_leertabellen_teil_iii 3 3 5" xfId="7616" xr:uid="{3E21A128-0A89-45F3-BE6A-4F6FD63720E5}"/>
    <cellStyle name="4_leertabellen_teil_iii 3 3 6" xfId="8380" xr:uid="{7AD4527B-27CF-41BE-953D-EF696E5F3C59}"/>
    <cellStyle name="4_leertabellen_teil_iii 3 3 7" xfId="12605" xr:uid="{37BCEE57-01D8-48E1-A562-9684B12F7E72}"/>
    <cellStyle name="4_leertabellen_teil_iii 3 3 8" xfId="12650" xr:uid="{4BD577F2-6C72-45B9-8A00-D2F753B28D4A}"/>
    <cellStyle name="4_leertabellen_teil_iii 3 3 9" xfId="18532" xr:uid="{B659BBEE-57E9-4C34-87D3-6743CC4BDAB1}"/>
    <cellStyle name="4_leertabellen_teil_iii 3 4" xfId="907" xr:uid="{65712E2F-3794-438B-9ACB-0732B8E5BBBE}"/>
    <cellStyle name="4_leertabellen_teil_iii 3 4 2" xfId="3938" xr:uid="{15AE0301-3FBC-4DAB-880E-90F0D9035D82}"/>
    <cellStyle name="4_leertabellen_teil_iii 3 4 2 2" xfId="6176" xr:uid="{8D885D0C-2409-4750-B235-622CA4445959}"/>
    <cellStyle name="4_leertabellen_teil_iii 3 4 2 2 2" xfId="34102" xr:uid="{5FE44935-4099-47CF-9B34-D7C9EAE67A92}"/>
    <cellStyle name="4_leertabellen_teil_iii 3 4 2 2 2 2" xfId="45687" xr:uid="{E36A1CCE-BB39-47DB-9826-80B941635F5E}"/>
    <cellStyle name="4_leertabellen_teil_iii 3 4 2 2 3" xfId="36455" xr:uid="{422763C3-03E1-48C0-BDFA-F79AE3F3EA65}"/>
    <cellStyle name="4_leertabellen_teil_iii 3 4 2 2 3 2" xfId="48040" xr:uid="{76839267-DDE1-42BF-A7A0-D21123FC1F3B}"/>
    <cellStyle name="4_leertabellen_teil_iii 3 4 2 2 4" xfId="38813" xr:uid="{D71D1065-7547-48D6-81B7-57737003D81B}"/>
    <cellStyle name="4_leertabellen_teil_iii 3 4 2 2 4 2" xfId="50398" xr:uid="{4E650628-2116-437D-9DF0-F156BD4614C2}"/>
    <cellStyle name="4_leertabellen_teil_iii 3 4 2 2 5" xfId="43356" xr:uid="{37F949C9-29B4-460C-AE45-95A196781ED4}"/>
    <cellStyle name="4_leertabellen_teil_iii 3 4 2 2 6" xfId="31749" xr:uid="{58855887-53FF-41A4-8D20-0BFBC47B8CDB}"/>
    <cellStyle name="4_leertabellen_teil_iii 3 4 2 3" xfId="9870" xr:uid="{8D44A2C6-E696-4AB3-8419-20BD6F34C804}"/>
    <cellStyle name="4_leertabellen_teil_iii 3 4 2 3 2" xfId="42037" xr:uid="{78DF539F-4C19-4B32-9A18-27A8D4AC1963}"/>
    <cellStyle name="4_leertabellen_teil_iii 3 4 2 3 3" xfId="30430" xr:uid="{0AA59EC2-0936-43FB-8FFA-A582DEE64678}"/>
    <cellStyle name="4_leertabellen_teil_iii 3 4 2 4" xfId="11129" xr:uid="{83CDA9AA-E446-4A56-9234-DE1FC722ADAC}"/>
    <cellStyle name="4_leertabellen_teil_iii 3 4 2 4 2" xfId="44368" xr:uid="{5E5B579E-73B0-4D48-B50B-9D4AE6906662}"/>
    <cellStyle name="4_leertabellen_teil_iii 3 4 2 4 3" xfId="32783" xr:uid="{4EE96681-4CEA-4207-A1F7-187624EF9EEE}"/>
    <cellStyle name="4_leertabellen_teil_iii 3 4 2 5" xfId="14367" xr:uid="{C997C2AD-DE16-4701-8C97-B258AF3ADE22}"/>
    <cellStyle name="4_leertabellen_teil_iii 3 4 2 5 2" xfId="46721" xr:uid="{5AFB1033-0A76-4262-A4DD-91CE730B0F59}"/>
    <cellStyle name="4_leertabellen_teil_iii 3 4 2 5 3" xfId="35136" xr:uid="{6825CD55-5459-47D1-9A99-4CEADDD5539F}"/>
    <cellStyle name="4_leertabellen_teil_iii 3 4 2 6" xfId="12912" xr:uid="{450CF6B1-F859-4C6C-842E-09A9FFCC6E53}"/>
    <cellStyle name="4_leertabellen_teil_iii 3 4 2 6 2" xfId="49079" xr:uid="{66400746-BEA3-4A7C-A0E1-A0172C95CD96}"/>
    <cellStyle name="4_leertabellen_teil_iii 3 4 2 6 3" xfId="37494" xr:uid="{AC67AF55-F114-4415-86AB-7AAB5B0AF66D}"/>
    <cellStyle name="4_leertabellen_teil_iii 3 4 2 7" xfId="15860" xr:uid="{B0B8C367-46A5-412E-8505-E6C1A8731DBA}"/>
    <cellStyle name="4_leertabellen_teil_iii 3 4 2 7 2" xfId="40907" xr:uid="{9599CCED-2536-4721-B2D4-F297C584B22C}"/>
    <cellStyle name="4_leertabellen_teil_iii 3 4 2 8" xfId="29294" xr:uid="{F3CA4761-2AC8-4B92-8880-A6C50304A911}"/>
    <cellStyle name="4_leertabellen_teil_iii 3 4 3" xfId="5211" xr:uid="{E28CA738-F523-4A1F-AF4A-66782C930B99}"/>
    <cellStyle name="4_leertabellen_teil_iii 3 4 3 2" xfId="39826" xr:uid="{33B6FD85-E37B-419F-AF35-1836F4B2D605}"/>
    <cellStyle name="4_leertabellen_teil_iii 3 4 4" xfId="7817" xr:uid="{EF3E96CC-3BF1-4D97-AD03-25FDBB0519F7}"/>
    <cellStyle name="4_leertabellen_teil_iii 3 4 4 2" xfId="51433" xr:uid="{4D820EB6-598F-4355-8CD9-E2FD5B4C8A94}"/>
    <cellStyle name="4_leertabellen_teil_iii 3 4 5" xfId="7615" xr:uid="{97D107E1-21C8-4012-9BC3-AD0019FF2C2B}"/>
    <cellStyle name="4_leertabellen_teil_iii 3 4 6" xfId="9747" xr:uid="{249E7EAD-9454-4DD1-B708-648E9F239F53}"/>
    <cellStyle name="4_leertabellen_teil_iii 3 4 7" xfId="12604" xr:uid="{0E3352E7-958A-49C2-BB32-B0B634235C3C}"/>
    <cellStyle name="4_leertabellen_teil_iii 3 4 8" xfId="12651" xr:uid="{462218C8-7877-42B3-A209-DAA57FAB31B0}"/>
    <cellStyle name="4_leertabellen_teil_iii 3 4 9" xfId="18533" xr:uid="{1B8D31B0-F877-48CA-89EE-156E4B72E5B4}"/>
    <cellStyle name="4_leertabellen_teil_iii 3 5" xfId="908" xr:uid="{835CBB75-76A7-4BD3-8122-A921530D7E57}"/>
    <cellStyle name="4_leertabellen_teil_iii 3 5 2" xfId="3939" xr:uid="{37C6A9CE-E715-4246-8C43-CBA35F2AD3D9}"/>
    <cellStyle name="4_leertabellen_teil_iii 3 5 2 2" xfId="6177" xr:uid="{A66D7F4B-65CD-48AD-8A7A-A595A854DF4C}"/>
    <cellStyle name="4_leertabellen_teil_iii 3 5 2 2 2" xfId="34259" xr:uid="{8235C67C-460B-4157-9D7F-87C769CEB4FA}"/>
    <cellStyle name="4_leertabellen_teil_iii 3 5 2 2 2 2" xfId="45844" xr:uid="{C83826C3-815F-4DE7-884C-B02EB61DC12C}"/>
    <cellStyle name="4_leertabellen_teil_iii 3 5 2 2 3" xfId="36612" xr:uid="{0BAC947A-1182-4F00-87AA-D1641C08F540}"/>
    <cellStyle name="4_leertabellen_teil_iii 3 5 2 2 3 2" xfId="48197" xr:uid="{E2F76070-2F55-45A4-AD1B-115EDBAB90D4}"/>
    <cellStyle name="4_leertabellen_teil_iii 3 5 2 2 4" xfId="38970" xr:uid="{6F55AE96-8995-4470-8C4E-5C6DA29571CC}"/>
    <cellStyle name="4_leertabellen_teil_iii 3 5 2 2 4 2" xfId="50555" xr:uid="{9218D9D1-6C3E-4B7D-BC8C-36F9474686B8}"/>
    <cellStyle name="4_leertabellen_teil_iii 3 5 2 2 5" xfId="43513" xr:uid="{10B22C24-612D-4040-9930-52BDE450F9FA}"/>
    <cellStyle name="4_leertabellen_teil_iii 3 5 2 2 6" xfId="31906" xr:uid="{9D0A6F69-F675-4FE9-B2B5-85C5AE42C3C3}"/>
    <cellStyle name="4_leertabellen_teil_iii 3 5 2 3" xfId="9871" xr:uid="{5BB076C7-8DD2-4D15-BC5D-4AEAA277DEA8}"/>
    <cellStyle name="4_leertabellen_teil_iii 3 5 2 3 2" xfId="42038" xr:uid="{2857B5A4-7CED-48E7-AAD4-13DBC098D35A}"/>
    <cellStyle name="4_leertabellen_teil_iii 3 5 2 3 3" xfId="30431" xr:uid="{C5DE50AD-E1C9-4200-96A6-AA5060C1D444}"/>
    <cellStyle name="4_leertabellen_teil_iii 3 5 2 4" xfId="11130" xr:uid="{5C1AFCD0-9044-4197-9EF5-05B82592ADD0}"/>
    <cellStyle name="4_leertabellen_teil_iii 3 5 2 4 2" xfId="44369" xr:uid="{C1B6B867-9091-442A-A257-E08637B8B217}"/>
    <cellStyle name="4_leertabellen_teil_iii 3 5 2 4 3" xfId="32784" xr:uid="{5C32B851-F3A4-465E-8941-CE9678028F85}"/>
    <cellStyle name="4_leertabellen_teil_iii 3 5 2 5" xfId="14368" xr:uid="{D4FE8B0D-FDBA-4159-89F5-2CAF5D184BBD}"/>
    <cellStyle name="4_leertabellen_teil_iii 3 5 2 5 2" xfId="46722" xr:uid="{F8974FD6-570E-43DC-9F20-B09356294A2F}"/>
    <cellStyle name="4_leertabellen_teil_iii 3 5 2 5 3" xfId="35137" xr:uid="{60B15685-55DF-4060-972E-BF640ED78AE9}"/>
    <cellStyle name="4_leertabellen_teil_iii 3 5 2 6" xfId="12335" xr:uid="{A3F714D6-E323-4865-8D5D-D944C2FC51BE}"/>
    <cellStyle name="4_leertabellen_teil_iii 3 5 2 6 2" xfId="49080" xr:uid="{5380FE2F-A797-4340-AFAA-E6B09221A5F7}"/>
    <cellStyle name="4_leertabellen_teil_iii 3 5 2 6 3" xfId="37495" xr:uid="{771761E4-898F-4D99-AA8D-FAAFF255330C}"/>
    <cellStyle name="4_leertabellen_teil_iii 3 5 2 7" xfId="15861" xr:uid="{290A7DAA-C60A-494E-9FE3-9761B56AABB5}"/>
    <cellStyle name="4_leertabellen_teil_iii 3 5 2 7 2" xfId="40908" xr:uid="{89753029-9944-4D0B-A254-B2B5865E02B4}"/>
    <cellStyle name="4_leertabellen_teil_iii 3 5 2 8" xfId="29295" xr:uid="{BE989283-8BCD-40A5-9CDA-2449F9121E27}"/>
    <cellStyle name="4_leertabellen_teil_iii 3 5 3" xfId="5212" xr:uid="{1178044B-302F-4E7C-A800-1856B4301C46}"/>
    <cellStyle name="4_leertabellen_teil_iii 3 5 3 2" xfId="39827" xr:uid="{4945BF9D-E3BC-4A85-9EF9-CF3B0E4B869F}"/>
    <cellStyle name="4_leertabellen_teil_iii 3 5 4" xfId="7818" xr:uid="{F97E2CF1-D811-4A2B-B314-87ACFDD1241B}"/>
    <cellStyle name="4_leertabellen_teil_iii 3 5 4 2" xfId="51434" xr:uid="{CB2AF11C-699A-4B10-9ACF-6C4D2FF79D23}"/>
    <cellStyle name="4_leertabellen_teil_iii 3 5 5" xfId="7614" xr:uid="{E838ED87-98D9-404A-A0C8-83878424B89A}"/>
    <cellStyle name="4_leertabellen_teil_iii 3 5 6" xfId="9613" xr:uid="{D7E4821C-7CF4-4639-A145-9C726B9DFBE5}"/>
    <cellStyle name="4_leertabellen_teil_iii 3 5 7" xfId="12603" xr:uid="{A8A4CCA6-A659-44BF-B46D-E2CD5DA0D3E2}"/>
    <cellStyle name="4_leertabellen_teil_iii 3 5 8" xfId="12652" xr:uid="{64AFEED4-1823-4624-B660-CBA82B9619ED}"/>
    <cellStyle name="4_leertabellen_teil_iii 3 5 9" xfId="18534" xr:uid="{EF9EEAD2-3353-4B2D-BD42-97B559471218}"/>
    <cellStyle name="4_leertabellen_teil_iii 3 6" xfId="909" xr:uid="{3B9C3FD4-4026-4192-94AB-84E06525F4D4}"/>
    <cellStyle name="4_leertabellen_teil_iii 3 6 2" xfId="3940" xr:uid="{D0D48B11-57D4-4AB7-8D0E-6179B0DCCBFE}"/>
    <cellStyle name="4_leertabellen_teil_iii 3 6 2 2" xfId="6178" xr:uid="{B035D8D2-8BBF-4364-A26D-925CC0898AF3}"/>
    <cellStyle name="4_leertabellen_teil_iii 3 6 2 2 2" xfId="34110" xr:uid="{17D44CFD-72E3-481D-8915-3B3D8ACA601F}"/>
    <cellStyle name="4_leertabellen_teil_iii 3 6 2 2 2 2" xfId="45695" xr:uid="{8D896305-1E87-41F8-A711-476D843A5F68}"/>
    <cellStyle name="4_leertabellen_teil_iii 3 6 2 2 3" xfId="36463" xr:uid="{C9D41BB5-B16D-41AA-B8C0-A856787A78DF}"/>
    <cellStyle name="4_leertabellen_teil_iii 3 6 2 2 3 2" xfId="48048" xr:uid="{E8364920-1F02-43B5-A544-1B834B2D3F2D}"/>
    <cellStyle name="4_leertabellen_teil_iii 3 6 2 2 4" xfId="38821" xr:uid="{6C44A14D-D176-45A1-B511-B032E788A697}"/>
    <cellStyle name="4_leertabellen_teil_iii 3 6 2 2 4 2" xfId="50406" xr:uid="{C031FF10-0E1C-4365-86D3-58CAE8E5E1CB}"/>
    <cellStyle name="4_leertabellen_teil_iii 3 6 2 2 5" xfId="43364" xr:uid="{778F827A-64A3-4888-B0F9-656D740316D5}"/>
    <cellStyle name="4_leertabellen_teil_iii 3 6 2 2 6" xfId="31757" xr:uid="{B7DC5A96-2793-4A63-B32D-13F1F8F88732}"/>
    <cellStyle name="4_leertabellen_teil_iii 3 6 2 3" xfId="9872" xr:uid="{5485B31E-3FD7-443B-85FD-AB506CF17C1C}"/>
    <cellStyle name="4_leertabellen_teil_iii 3 6 2 3 2" xfId="42039" xr:uid="{314A022A-0641-472F-9FA6-CB54C552E19B}"/>
    <cellStyle name="4_leertabellen_teil_iii 3 6 2 3 3" xfId="30432" xr:uid="{4B16CAFE-AD58-4DB8-95EE-321C7873DBFC}"/>
    <cellStyle name="4_leertabellen_teil_iii 3 6 2 4" xfId="11131" xr:uid="{83783EBE-B990-47A2-A2E1-74D893450088}"/>
    <cellStyle name="4_leertabellen_teil_iii 3 6 2 4 2" xfId="44370" xr:uid="{E337672E-DB77-4D1D-B260-D4C2A40D126D}"/>
    <cellStyle name="4_leertabellen_teil_iii 3 6 2 4 3" xfId="32785" xr:uid="{339C6DC6-3340-4E0A-BBF7-3EC5E1F724AA}"/>
    <cellStyle name="4_leertabellen_teil_iii 3 6 2 5" xfId="14369" xr:uid="{0F75132A-8E3B-4213-A9CB-817BDA18A721}"/>
    <cellStyle name="4_leertabellen_teil_iii 3 6 2 5 2" xfId="46723" xr:uid="{1FBCB1BD-33C2-4CEE-9A2E-465DE05218DC}"/>
    <cellStyle name="4_leertabellen_teil_iii 3 6 2 5 3" xfId="35138" xr:uid="{115C6515-EBF4-452B-9BD2-960CEBED2BC9}"/>
    <cellStyle name="4_leertabellen_teil_iii 3 6 2 6" xfId="13943" xr:uid="{E9CFE950-2D56-4D2B-B21A-67E9A898BE44}"/>
    <cellStyle name="4_leertabellen_teil_iii 3 6 2 6 2" xfId="49081" xr:uid="{194DBB80-4443-420A-9287-D5AD8F954135}"/>
    <cellStyle name="4_leertabellen_teil_iii 3 6 2 6 3" xfId="37496" xr:uid="{BC09B439-1C0C-4781-A021-13B9CC8018D6}"/>
    <cellStyle name="4_leertabellen_teil_iii 3 6 2 7" xfId="15862" xr:uid="{28796EDF-0F8A-4267-9F7D-FB533E00F3CD}"/>
    <cellStyle name="4_leertabellen_teil_iii 3 6 2 7 2" xfId="40909" xr:uid="{EC9A7F06-1A37-43CC-BA8E-52601CC9CAB8}"/>
    <cellStyle name="4_leertabellen_teil_iii 3 6 2 8" xfId="29296" xr:uid="{82865DBC-74D0-4DAF-85C3-86E65A4C52C7}"/>
    <cellStyle name="4_leertabellen_teil_iii 3 6 3" xfId="5213" xr:uid="{24EF0F4C-0554-4E62-937C-7D623D335670}"/>
    <cellStyle name="4_leertabellen_teil_iii 3 6 3 2" xfId="39828" xr:uid="{C8CE6F09-AEA1-4F75-9EF0-9C84872E5DB9}"/>
    <cellStyle name="4_leertabellen_teil_iii 3 6 4" xfId="7819" xr:uid="{1DB4D65C-D35F-4341-A4A4-2C1E5EDC84C8}"/>
    <cellStyle name="4_leertabellen_teil_iii 3 6 4 2" xfId="51435" xr:uid="{76A375E6-68F1-41FA-B708-F14E6E19513D}"/>
    <cellStyle name="4_leertabellen_teil_iii 3 6 5" xfId="7613" xr:uid="{AD08381F-B20F-4EEA-A9C8-537761B7940C}"/>
    <cellStyle name="4_leertabellen_teil_iii 3 6 6" xfId="7331" xr:uid="{80F1FD0B-CF18-492E-AD5F-209A1590FD4A}"/>
    <cellStyle name="4_leertabellen_teil_iii 3 6 7" xfId="12602" xr:uid="{FBB96779-66F2-456A-9662-25556805A293}"/>
    <cellStyle name="4_leertabellen_teil_iii 3 6 8" xfId="12653" xr:uid="{1094C046-44DB-470B-BAB3-67C4899495A9}"/>
    <cellStyle name="4_leertabellen_teil_iii 3 6 9" xfId="18535" xr:uid="{A2EF4F03-1EBE-4AA1-93D5-CD945296047A}"/>
    <cellStyle name="4_leertabellen_teil_iii 3 7" xfId="3931" xr:uid="{9DD90519-F29B-47BB-BEAA-6CB87DC4D834}"/>
    <cellStyle name="4_leertabellen_teil_iii 3 7 2" xfId="6169" xr:uid="{B781A231-6EE5-4433-8D08-94DFC89D27F3}"/>
    <cellStyle name="4_leertabellen_teil_iii 3 7 2 2" xfId="34138" xr:uid="{DDBEDE5F-5B30-4FF5-A686-7E5CE38BCC34}"/>
    <cellStyle name="4_leertabellen_teil_iii 3 7 2 2 2" xfId="45723" xr:uid="{9A24956B-81F2-4A4D-A314-B85BAFC28393}"/>
    <cellStyle name="4_leertabellen_teil_iii 3 7 2 3" xfId="36491" xr:uid="{41AEFEBD-6C4F-4C0D-A6FD-05AFCD8FE0D6}"/>
    <cellStyle name="4_leertabellen_teil_iii 3 7 2 3 2" xfId="48076" xr:uid="{3460B8BA-F2C2-460D-88C4-CE46A9038AEF}"/>
    <cellStyle name="4_leertabellen_teil_iii 3 7 2 4" xfId="38849" xr:uid="{251E2C24-C831-460D-BDDB-55D3A7F318D2}"/>
    <cellStyle name="4_leertabellen_teil_iii 3 7 2 4 2" xfId="50434" xr:uid="{64072AD8-8DC1-4B2B-A2A1-FD4CA704EB3F}"/>
    <cellStyle name="4_leertabellen_teil_iii 3 7 2 5" xfId="43392" xr:uid="{7EB0F225-1944-4B45-914B-AB59B5D510F9}"/>
    <cellStyle name="4_leertabellen_teil_iii 3 7 2 6" xfId="31785" xr:uid="{F1B43B68-733E-470F-903C-976F22A509F7}"/>
    <cellStyle name="4_leertabellen_teil_iii 3 7 3" xfId="9863" xr:uid="{0E1D070A-5DD7-4795-B32C-BFB18D958D7F}"/>
    <cellStyle name="4_leertabellen_teil_iii 3 7 3 2" xfId="42030" xr:uid="{18D3E163-4B8F-4BD3-82E4-6B8136F4AB5E}"/>
    <cellStyle name="4_leertabellen_teil_iii 3 7 3 3" xfId="30423" xr:uid="{8D13D4FC-159C-42BA-95E8-1A82ACD7FBB9}"/>
    <cellStyle name="4_leertabellen_teil_iii 3 7 4" xfId="11122" xr:uid="{F9DAA0EE-A940-4D8D-9F13-13D01C121670}"/>
    <cellStyle name="4_leertabellen_teil_iii 3 7 4 2" xfId="44361" xr:uid="{BF77A2A8-8D83-4BB2-A513-88004CD950F8}"/>
    <cellStyle name="4_leertabellen_teil_iii 3 7 4 3" xfId="32776" xr:uid="{DAF3C480-CBD6-40E9-B7E3-DD0726599ECB}"/>
    <cellStyle name="4_leertabellen_teil_iii 3 7 5" xfId="14360" xr:uid="{34BDC4F3-EA88-4FD4-82A0-951EE272BCF0}"/>
    <cellStyle name="4_leertabellen_teil_iii 3 7 5 2" xfId="46714" xr:uid="{DFC2BAC7-738A-4963-8670-B37600503DC0}"/>
    <cellStyle name="4_leertabellen_teil_iii 3 7 5 3" xfId="35129" xr:uid="{44B79BBA-C010-4897-A2EE-36A192F515DA}"/>
    <cellStyle name="4_leertabellen_teil_iii 3 7 6" xfId="14015" xr:uid="{283C308D-94DE-46B1-8DAB-CD04078EC568}"/>
    <cellStyle name="4_leertabellen_teil_iii 3 7 6 2" xfId="49072" xr:uid="{796DF4CA-CB25-42C4-AD59-9AC640115605}"/>
    <cellStyle name="4_leertabellen_teil_iii 3 7 6 3" xfId="37487" xr:uid="{2002026F-DFE7-4A0D-A389-5877613964F2}"/>
    <cellStyle name="4_leertabellen_teil_iii 3 7 7" xfId="15853" xr:uid="{581A5691-FA33-4670-ABF5-16BEBD520D0F}"/>
    <cellStyle name="4_leertabellen_teil_iii 3 7 7 2" xfId="40900" xr:uid="{ED187730-2CCD-46C9-A294-77397C60B5EB}"/>
    <cellStyle name="4_leertabellen_teil_iii 3 7 8" xfId="29287" xr:uid="{D3122502-3FBE-4C96-AC08-3C86DA2CAF2C}"/>
    <cellStyle name="4_leertabellen_teil_iii 3 8" xfId="5204" xr:uid="{17169928-A06C-4D3C-8199-A73DCA2CFCDD}"/>
    <cellStyle name="4_leertabellen_teil_iii 3 8 2" xfId="39819" xr:uid="{909D0AF2-172A-4B51-A9CA-51127C8895E4}"/>
    <cellStyle name="4_leertabellen_teil_iii 3 9" xfId="7810" xr:uid="{F2C8A97B-6165-4BE5-80C3-09B3CA85C9A8}"/>
    <cellStyle name="4_leertabellen_teil_iii 3 9 2" xfId="51426" xr:uid="{426C7692-69C7-4351-BBE3-17A2B4CEDFB6}"/>
    <cellStyle name="4_leertabellen_teil_iii 4" xfId="910" xr:uid="{0ED1CB68-E9E8-492B-B29F-6C27BDFB390E}"/>
    <cellStyle name="4_leertabellen_teil_iii 4 10" xfId="9652" xr:uid="{869A618D-2D45-41C3-9347-025994C1A0B1}"/>
    <cellStyle name="4_leertabellen_teil_iii 4 11" xfId="12601" xr:uid="{C7474853-6BBE-4B28-9008-907BCECDA7C1}"/>
    <cellStyle name="4_leertabellen_teil_iii 4 12" xfId="12654" xr:uid="{83CEECAB-E363-4651-9B60-B8AB6FAAA2FB}"/>
    <cellStyle name="4_leertabellen_teil_iii 4 13" xfId="18536" xr:uid="{C909B3ED-1A34-4FFD-912A-40BA24FF8748}"/>
    <cellStyle name="4_leertabellen_teil_iii 4 2" xfId="911" xr:uid="{061D7C18-50F6-4442-A73E-9C65346C7A8F}"/>
    <cellStyle name="4_leertabellen_teil_iii 4 2 2" xfId="3942" xr:uid="{11F421B0-50A9-4AD2-A051-B2DD61900396}"/>
    <cellStyle name="4_leertabellen_teil_iii 4 2 2 2" xfId="6180" xr:uid="{BBEBD485-BE77-4F2F-9F00-9AAA9F51F03D}"/>
    <cellStyle name="4_leertabellen_teil_iii 4 2 2 2 2" xfId="34050" xr:uid="{FB9ABDA6-9158-4799-B114-3A8DA88FC867}"/>
    <cellStyle name="4_leertabellen_teil_iii 4 2 2 2 2 2" xfId="45635" xr:uid="{52B020A4-F168-406A-A157-D97EDD67693F}"/>
    <cellStyle name="4_leertabellen_teil_iii 4 2 2 2 3" xfId="36403" xr:uid="{CE3B1D4A-C579-482C-A2CF-FCA3BB3699D2}"/>
    <cellStyle name="4_leertabellen_teil_iii 4 2 2 2 3 2" xfId="47988" xr:uid="{6408FF1E-BA88-4CD0-8EE2-A8B635396ED8}"/>
    <cellStyle name="4_leertabellen_teil_iii 4 2 2 2 4" xfId="38761" xr:uid="{AEF45806-2DFF-4703-913C-D128499DB96A}"/>
    <cellStyle name="4_leertabellen_teil_iii 4 2 2 2 4 2" xfId="50346" xr:uid="{B8AA0CBC-7E65-44F2-B914-0C6D261C7983}"/>
    <cellStyle name="4_leertabellen_teil_iii 4 2 2 2 5" xfId="43304" xr:uid="{16AF7C2C-0CF1-4D24-8387-E8F90A4102FE}"/>
    <cellStyle name="4_leertabellen_teil_iii 4 2 2 2 6" xfId="31697" xr:uid="{0A47A6AA-D26F-442C-B7AF-4E917925875B}"/>
    <cellStyle name="4_leertabellen_teil_iii 4 2 2 3" xfId="9874" xr:uid="{8E3EB65A-F3D9-4064-8CEA-FA6E3D984DEB}"/>
    <cellStyle name="4_leertabellen_teil_iii 4 2 2 3 2" xfId="42041" xr:uid="{7EB509AE-BE5B-4BE5-BC58-5B1CAF960F9D}"/>
    <cellStyle name="4_leertabellen_teil_iii 4 2 2 3 3" xfId="30434" xr:uid="{703EF026-A0BC-4360-AF25-C6573B0C836C}"/>
    <cellStyle name="4_leertabellen_teil_iii 4 2 2 4" xfId="11133" xr:uid="{1753A319-49AC-48D8-B31B-348DB6FDCE78}"/>
    <cellStyle name="4_leertabellen_teil_iii 4 2 2 4 2" xfId="44372" xr:uid="{2C2B4AB2-26DB-46DE-9B6D-59895B66F4C9}"/>
    <cellStyle name="4_leertabellen_teil_iii 4 2 2 4 3" xfId="32787" xr:uid="{BB10A625-1178-4DE7-90C0-0817CE767615}"/>
    <cellStyle name="4_leertabellen_teil_iii 4 2 2 5" xfId="14371" xr:uid="{6A1F91CF-CC1C-41DD-BBAC-852EDBADC1B5}"/>
    <cellStyle name="4_leertabellen_teil_iii 4 2 2 5 2" xfId="46725" xr:uid="{8F626F90-8C6A-4C37-87CA-E9A599BBF59F}"/>
    <cellStyle name="4_leertabellen_teil_iii 4 2 2 5 3" xfId="35140" xr:uid="{37523A94-8EB7-4E2E-A6B3-702AE8AE17C7}"/>
    <cellStyle name="4_leertabellen_teil_iii 4 2 2 6" xfId="12322" xr:uid="{33AAF9E9-29E3-434E-8D2D-337C59ABFC5C}"/>
    <cellStyle name="4_leertabellen_teil_iii 4 2 2 6 2" xfId="49083" xr:uid="{16720E9C-46A3-4DA1-90CE-F866140D1F35}"/>
    <cellStyle name="4_leertabellen_teil_iii 4 2 2 6 3" xfId="37498" xr:uid="{A695AC27-5337-466C-94FE-18B52700D7BD}"/>
    <cellStyle name="4_leertabellen_teil_iii 4 2 2 7" xfId="15864" xr:uid="{AACCE244-6EC4-4FF5-A077-9580D46AEF9B}"/>
    <cellStyle name="4_leertabellen_teil_iii 4 2 2 7 2" xfId="40911" xr:uid="{08E0EA21-4237-4C6D-865F-205A9FD579BD}"/>
    <cellStyle name="4_leertabellen_teil_iii 4 2 2 8" xfId="29298" xr:uid="{9D9C4580-43BB-45C7-A3F0-942FC85AF6D8}"/>
    <cellStyle name="4_leertabellen_teil_iii 4 2 3" xfId="5215" xr:uid="{18415F04-EBDB-42B3-A8BB-A4A649AB793D}"/>
    <cellStyle name="4_leertabellen_teil_iii 4 2 3 2" xfId="39830" xr:uid="{F43BFE6C-5FE1-4CFE-862D-51B9AEE73E46}"/>
    <cellStyle name="4_leertabellen_teil_iii 4 2 4" xfId="7821" xr:uid="{B3E66873-62F4-4D8D-94EB-7EE048FD6890}"/>
    <cellStyle name="4_leertabellen_teil_iii 4 2 4 2" xfId="51437" xr:uid="{17CEDA41-1DA9-4E86-A24D-01C068060FD8}"/>
    <cellStyle name="4_leertabellen_teil_iii 4 2 5" xfId="7611" xr:uid="{C7BBE63A-7190-47D9-9445-3455D0DF2617}"/>
    <cellStyle name="4_leertabellen_teil_iii 4 2 6" xfId="9591" xr:uid="{ACEA71A6-15EB-40DC-A8CE-54474DCE6D88}"/>
    <cellStyle name="4_leertabellen_teil_iii 4 2 7" xfId="12600" xr:uid="{8B7A4E15-5D2F-4D30-85A1-981FACDB8832}"/>
    <cellStyle name="4_leertabellen_teil_iii 4 2 8" xfId="12655" xr:uid="{527CCE6A-12CD-4A3D-9B47-2B2515EC2AE6}"/>
    <cellStyle name="4_leertabellen_teil_iii 4 2 9" xfId="18537" xr:uid="{6D32FCCF-E9B1-4A5D-B6FB-080A66730DB2}"/>
    <cellStyle name="4_leertabellen_teil_iii 4 3" xfId="912" xr:uid="{2AC43B4E-EE4E-45C4-9D2F-2A86A3EFE9DD}"/>
    <cellStyle name="4_leertabellen_teil_iii 4 3 2" xfId="3943" xr:uid="{21F926BC-7BF4-434A-A6D3-7F59E250CD65}"/>
    <cellStyle name="4_leertabellen_teil_iii 4 3 2 2" xfId="6181" xr:uid="{F61216C6-505B-4AFE-907F-3765B5C8848A}"/>
    <cellStyle name="4_leertabellen_teil_iii 4 3 2 2 2" xfId="33446" xr:uid="{AA83AB5A-E3BA-47CB-B144-37DBC6B3D47B}"/>
    <cellStyle name="4_leertabellen_teil_iii 4 3 2 2 2 2" xfId="45031" xr:uid="{F1ECFCCE-BF64-4B74-AFA6-C28AF2B5D91B}"/>
    <cellStyle name="4_leertabellen_teil_iii 4 3 2 2 3" xfId="35799" xr:uid="{3451727B-B5ED-4D42-9BE5-C57E72A72118}"/>
    <cellStyle name="4_leertabellen_teil_iii 4 3 2 2 3 2" xfId="47384" xr:uid="{C2EB4F35-5B55-4F0D-A2E3-0A33222B7A85}"/>
    <cellStyle name="4_leertabellen_teil_iii 4 3 2 2 4" xfId="38157" xr:uid="{57B41338-2089-4720-BAEB-7FE4F4039ECF}"/>
    <cellStyle name="4_leertabellen_teil_iii 4 3 2 2 4 2" xfId="49742" xr:uid="{AF05423A-7156-481E-8BF7-6C4BD943B008}"/>
    <cellStyle name="4_leertabellen_teil_iii 4 3 2 2 5" xfId="42700" xr:uid="{59D50598-0C5D-4AAB-BD03-084129001C07}"/>
    <cellStyle name="4_leertabellen_teil_iii 4 3 2 2 6" xfId="31093" xr:uid="{A1509236-1382-4A1C-80A5-03B12DCB3317}"/>
    <cellStyle name="4_leertabellen_teil_iii 4 3 2 3" xfId="9875" xr:uid="{4B5A902C-2130-4E6C-AC67-D6C79091D021}"/>
    <cellStyle name="4_leertabellen_teil_iii 4 3 2 3 2" xfId="42042" xr:uid="{2399727A-F8D3-4FD5-B741-BDB91B0DB9FB}"/>
    <cellStyle name="4_leertabellen_teil_iii 4 3 2 3 3" xfId="30435" xr:uid="{D459B75D-9CFE-4772-A0D9-2E50E59849A4}"/>
    <cellStyle name="4_leertabellen_teil_iii 4 3 2 4" xfId="11134" xr:uid="{F562AFA0-055D-4738-96D8-BC03C42466AA}"/>
    <cellStyle name="4_leertabellen_teil_iii 4 3 2 4 2" xfId="44373" xr:uid="{6DF0EF02-CCF1-4BAC-89CF-A2AF550F9314}"/>
    <cellStyle name="4_leertabellen_teil_iii 4 3 2 4 3" xfId="32788" xr:uid="{2A7F7B75-DB27-4403-9A72-22E3F839B5AE}"/>
    <cellStyle name="4_leertabellen_teil_iii 4 3 2 5" xfId="14372" xr:uid="{93CC42F0-D3A9-4A7F-BCF7-7604B725B960}"/>
    <cellStyle name="4_leertabellen_teil_iii 4 3 2 5 2" xfId="46726" xr:uid="{355C29A2-69C6-4253-B8D7-B1348FDA74FD}"/>
    <cellStyle name="4_leertabellen_teil_iii 4 3 2 5 3" xfId="35141" xr:uid="{7CD74247-40EC-4211-9033-1543382C55E1}"/>
    <cellStyle name="4_leertabellen_teil_iii 4 3 2 6" xfId="12277" xr:uid="{5D21B2C9-2A25-4585-BFA3-39557AC60FCC}"/>
    <cellStyle name="4_leertabellen_teil_iii 4 3 2 6 2" xfId="49084" xr:uid="{DAE0720C-21AC-4941-AA18-9EE498AC600C}"/>
    <cellStyle name="4_leertabellen_teil_iii 4 3 2 6 3" xfId="37499" xr:uid="{38A5A959-3DE7-4D3B-B9E0-E08110D3AB7D}"/>
    <cellStyle name="4_leertabellen_teil_iii 4 3 2 7" xfId="15865" xr:uid="{9374A98D-AE09-48BB-A1A2-389297FC15A5}"/>
    <cellStyle name="4_leertabellen_teil_iii 4 3 2 7 2" xfId="40912" xr:uid="{58EA011D-03E7-4127-B800-1DA53A7B79B2}"/>
    <cellStyle name="4_leertabellen_teil_iii 4 3 2 8" xfId="29299" xr:uid="{6BE4EA88-AA6B-4D02-89BF-27B8E73C9039}"/>
    <cellStyle name="4_leertabellen_teil_iii 4 3 3" xfId="5216" xr:uid="{6A50C1D3-06D8-480F-B355-FE103DEC9421}"/>
    <cellStyle name="4_leertabellen_teil_iii 4 3 3 2" xfId="39831" xr:uid="{A7977435-7B0F-4EC3-B614-51F853D49C94}"/>
    <cellStyle name="4_leertabellen_teil_iii 4 3 4" xfId="7822" xr:uid="{83E0E14A-9AB0-4281-83A3-F7493822EDF7}"/>
    <cellStyle name="4_leertabellen_teil_iii 4 3 4 2" xfId="51438" xr:uid="{9562273F-27A3-45C0-83F4-B72D204DDBB8}"/>
    <cellStyle name="4_leertabellen_teil_iii 4 3 5" xfId="7610" xr:uid="{79791312-EEAD-43B6-90AF-B73E1A8D3C16}"/>
    <cellStyle name="4_leertabellen_teil_iii 4 3 6" xfId="9741" xr:uid="{9E6E9AA3-5B7A-43D8-B68D-808542D86AC8}"/>
    <cellStyle name="4_leertabellen_teil_iii 4 3 7" xfId="12599" xr:uid="{0BB73958-E05D-40A8-88A2-2CCC2F2E5197}"/>
    <cellStyle name="4_leertabellen_teil_iii 4 3 8" xfId="12656" xr:uid="{9B10A0B9-C776-453B-8C1A-B1C64B818A54}"/>
    <cellStyle name="4_leertabellen_teil_iii 4 3 9" xfId="18538" xr:uid="{98186298-1D3F-4C7A-B711-A3FB23B769EA}"/>
    <cellStyle name="4_leertabellen_teil_iii 4 4" xfId="913" xr:uid="{CED23DFC-3ABE-4AB4-BDF3-B41D64EF6F44}"/>
    <cellStyle name="4_leertabellen_teil_iii 4 4 2" xfId="3944" xr:uid="{6885601B-E64B-4452-A7C7-FCC826E9026B}"/>
    <cellStyle name="4_leertabellen_teil_iii 4 4 2 2" xfId="6182" xr:uid="{962BAF42-3B98-4A31-B627-4CD5583F36C0}"/>
    <cellStyle name="4_leertabellen_teil_iii 4 4 2 2 2" xfId="33946" xr:uid="{A7DA5E68-C73E-45EA-86FB-8973D073B5E6}"/>
    <cellStyle name="4_leertabellen_teil_iii 4 4 2 2 2 2" xfId="45531" xr:uid="{EDA5A0CC-D5B9-464D-926C-3758C03896F1}"/>
    <cellStyle name="4_leertabellen_teil_iii 4 4 2 2 3" xfId="36299" xr:uid="{0BB03E84-0BAB-454E-8F18-0F57BD2834C7}"/>
    <cellStyle name="4_leertabellen_teil_iii 4 4 2 2 3 2" xfId="47884" xr:uid="{89CFAAE5-3AAB-4A5A-B7AE-CC07BDC7ED98}"/>
    <cellStyle name="4_leertabellen_teil_iii 4 4 2 2 4" xfId="38657" xr:uid="{3DBBD6CB-ABA5-4F4D-AD41-931309333740}"/>
    <cellStyle name="4_leertabellen_teil_iii 4 4 2 2 4 2" xfId="50242" xr:uid="{BAA50239-A2C0-4AD3-9846-ECC468E4B339}"/>
    <cellStyle name="4_leertabellen_teil_iii 4 4 2 2 5" xfId="43200" xr:uid="{C77431F0-896B-4409-9A85-70538ACE6143}"/>
    <cellStyle name="4_leertabellen_teil_iii 4 4 2 2 6" xfId="31593" xr:uid="{938476D4-77F8-47FF-9422-0429D05FBBF8}"/>
    <cellStyle name="4_leertabellen_teil_iii 4 4 2 3" xfId="9876" xr:uid="{E0B9087A-97F8-442E-9D22-2BD049C14729}"/>
    <cellStyle name="4_leertabellen_teil_iii 4 4 2 3 2" xfId="42043" xr:uid="{E23692B0-5767-4E07-8061-E47D62EAFEF9}"/>
    <cellStyle name="4_leertabellen_teil_iii 4 4 2 3 3" xfId="30436" xr:uid="{A0AE6B9E-8D81-4937-93A7-E27C49B50535}"/>
    <cellStyle name="4_leertabellen_teil_iii 4 4 2 4" xfId="11135" xr:uid="{E305716E-10E8-4CD0-AE8A-64B9884F05F4}"/>
    <cellStyle name="4_leertabellen_teil_iii 4 4 2 4 2" xfId="44374" xr:uid="{C4CB0904-4979-4740-8158-50780B3DAB09}"/>
    <cellStyle name="4_leertabellen_teil_iii 4 4 2 4 3" xfId="32789" xr:uid="{3253A1F2-9FEE-45DD-BE46-8BA438BBB521}"/>
    <cellStyle name="4_leertabellen_teil_iii 4 4 2 5" xfId="14373" xr:uid="{7C84CFA2-8DD9-4837-8706-5A84512D315F}"/>
    <cellStyle name="4_leertabellen_teil_iii 4 4 2 5 2" xfId="46727" xr:uid="{E3DBAA4B-6998-4C3D-88F1-68DD50C7A3BD}"/>
    <cellStyle name="4_leertabellen_teil_iii 4 4 2 5 3" xfId="35142" xr:uid="{0A372A3A-2FFC-46EA-AA4B-198D068F51D8}"/>
    <cellStyle name="4_leertabellen_teil_iii 4 4 2 6" xfId="13928" xr:uid="{ABB72CE9-A560-439A-A80C-9443F3E100BE}"/>
    <cellStyle name="4_leertabellen_teil_iii 4 4 2 6 2" xfId="49085" xr:uid="{05F77975-483E-4836-A39C-348EFA383063}"/>
    <cellStyle name="4_leertabellen_teil_iii 4 4 2 6 3" xfId="37500" xr:uid="{4DEE23F0-0D52-4EFD-BF28-4DD0F53578FB}"/>
    <cellStyle name="4_leertabellen_teil_iii 4 4 2 7" xfId="15866" xr:uid="{80D52848-BBB1-4419-8839-AA27575CF984}"/>
    <cellStyle name="4_leertabellen_teil_iii 4 4 2 7 2" xfId="40913" xr:uid="{6709A086-01A0-4968-B34B-6F7949D5118E}"/>
    <cellStyle name="4_leertabellen_teil_iii 4 4 2 8" xfId="29300" xr:uid="{573A5867-5871-4664-A0AA-070176564B39}"/>
    <cellStyle name="4_leertabellen_teil_iii 4 4 3" xfId="5217" xr:uid="{F79A030F-3F54-44B0-9C5F-260F5C59EA61}"/>
    <cellStyle name="4_leertabellen_teil_iii 4 4 3 2" xfId="39832" xr:uid="{1494DED7-573D-4BF3-9C43-C5C18528469E}"/>
    <cellStyle name="4_leertabellen_teil_iii 4 4 4" xfId="7823" xr:uid="{8864A8E3-B11C-444D-B326-7FDE77F83F11}"/>
    <cellStyle name="4_leertabellen_teil_iii 4 4 4 2" xfId="51439" xr:uid="{5F6A320B-07E7-488A-8D3F-A724E8C89DA7}"/>
    <cellStyle name="4_leertabellen_teil_iii 4 4 5" xfId="7609" xr:uid="{9546DFEC-92BC-4A9D-AEC6-ECDE508B72C9}"/>
    <cellStyle name="4_leertabellen_teil_iii 4 4 6" xfId="7271" xr:uid="{60894BE5-03FE-4355-9A73-80C120B24287}"/>
    <cellStyle name="4_leertabellen_teil_iii 4 4 7" xfId="12598" xr:uid="{B4C61417-9226-4DB3-B97A-873EC4B0A5F6}"/>
    <cellStyle name="4_leertabellen_teil_iii 4 4 8" xfId="12657" xr:uid="{A810BCFD-A6BA-464E-9AE4-97FB8D91B447}"/>
    <cellStyle name="4_leertabellen_teil_iii 4 4 9" xfId="18539" xr:uid="{61903294-9AD8-4844-B72A-253B1615F320}"/>
    <cellStyle name="4_leertabellen_teil_iii 4 5" xfId="914" xr:uid="{EC4DFE52-403B-4301-A325-3E5C84DA6337}"/>
    <cellStyle name="4_leertabellen_teil_iii 4 5 2" xfId="3945" xr:uid="{EA0088D6-D11C-4E6D-BE76-815329B97154}"/>
    <cellStyle name="4_leertabellen_teil_iii 4 5 2 2" xfId="6183" xr:uid="{3549911C-110A-47E8-B271-21356B43AE6F}"/>
    <cellStyle name="4_leertabellen_teil_iii 4 5 2 2 2" xfId="34169" xr:uid="{C0A41444-3138-4E88-83E6-861235DBF7EE}"/>
    <cellStyle name="4_leertabellen_teil_iii 4 5 2 2 2 2" xfId="45754" xr:uid="{908B902F-1892-405B-9EAE-DA96E572A436}"/>
    <cellStyle name="4_leertabellen_teil_iii 4 5 2 2 3" xfId="36522" xr:uid="{248582C1-675F-41AF-A66B-E65ADD76FBCC}"/>
    <cellStyle name="4_leertabellen_teil_iii 4 5 2 2 3 2" xfId="48107" xr:uid="{E6983B4B-A590-4799-81A5-AC2FBDE39514}"/>
    <cellStyle name="4_leertabellen_teil_iii 4 5 2 2 4" xfId="38880" xr:uid="{DB7B4A6F-CA77-4F0E-9C0A-DD0E77DB538E}"/>
    <cellStyle name="4_leertabellen_teil_iii 4 5 2 2 4 2" xfId="50465" xr:uid="{32A5D64B-6B42-46A4-916D-894790A96F22}"/>
    <cellStyle name="4_leertabellen_teil_iii 4 5 2 2 5" xfId="43423" xr:uid="{113EBE8C-2A19-4378-9E2A-48AFECB6DD38}"/>
    <cellStyle name="4_leertabellen_teil_iii 4 5 2 2 6" xfId="31816" xr:uid="{DC06B0FB-EDF7-4FF9-A1D8-C8E3C180E724}"/>
    <cellStyle name="4_leertabellen_teil_iii 4 5 2 3" xfId="9877" xr:uid="{DDCC3479-9D62-46E1-94B8-270B85EB9793}"/>
    <cellStyle name="4_leertabellen_teil_iii 4 5 2 3 2" xfId="42044" xr:uid="{BABDDBBC-8AE2-44F6-BA99-15F05C9DC1B6}"/>
    <cellStyle name="4_leertabellen_teil_iii 4 5 2 3 3" xfId="30437" xr:uid="{3456008C-9B81-433D-8B31-FD478E08E091}"/>
    <cellStyle name="4_leertabellen_teil_iii 4 5 2 4" xfId="11136" xr:uid="{C71EF6CF-C88D-4287-863D-50A0FA615198}"/>
    <cellStyle name="4_leertabellen_teil_iii 4 5 2 4 2" xfId="44375" xr:uid="{2645E0C9-FA58-42BC-8BED-3D4EB0AE63A2}"/>
    <cellStyle name="4_leertabellen_teil_iii 4 5 2 4 3" xfId="32790" xr:uid="{80947793-C953-4846-B65C-D99063F35E71}"/>
    <cellStyle name="4_leertabellen_teil_iii 4 5 2 5" xfId="14374" xr:uid="{5069DC9C-B468-4326-B71A-CB0B254F9D72}"/>
    <cellStyle name="4_leertabellen_teil_iii 4 5 2 5 2" xfId="46728" xr:uid="{C4627B52-5824-42C7-B43F-1C6DA2A0AE11}"/>
    <cellStyle name="4_leertabellen_teil_iii 4 5 2 5 3" xfId="35143" xr:uid="{F41639F0-5D49-469D-93A2-9CE7E259E4B2}"/>
    <cellStyle name="4_leertabellen_teil_iii 4 5 2 6" xfId="14014" xr:uid="{277D7A6E-7DF5-4224-B2F9-CFC9329A8A4C}"/>
    <cellStyle name="4_leertabellen_teil_iii 4 5 2 6 2" xfId="49086" xr:uid="{23D491DD-C93E-4F38-910D-1C5DF6915C7F}"/>
    <cellStyle name="4_leertabellen_teil_iii 4 5 2 6 3" xfId="37501" xr:uid="{152E0B76-7567-48D0-9004-11D4B6C3A806}"/>
    <cellStyle name="4_leertabellen_teil_iii 4 5 2 7" xfId="15867" xr:uid="{C21CF8D2-58AD-4945-B859-B7A640ED5526}"/>
    <cellStyle name="4_leertabellen_teil_iii 4 5 2 7 2" xfId="40914" xr:uid="{C40716FE-EA04-4811-95B7-C042FDFBA46A}"/>
    <cellStyle name="4_leertabellen_teil_iii 4 5 2 8" xfId="29301" xr:uid="{6E7BCB12-D280-4B5C-AC1B-68E8D93BE0E8}"/>
    <cellStyle name="4_leertabellen_teil_iii 4 5 3" xfId="5218" xr:uid="{7C4540CB-0F77-40F9-8191-FF079E0941E9}"/>
    <cellStyle name="4_leertabellen_teil_iii 4 5 3 2" xfId="39833" xr:uid="{5E39AF63-5878-47D5-B8F1-D673346FBF5B}"/>
    <cellStyle name="4_leertabellen_teil_iii 4 5 4" xfId="7824" xr:uid="{915D3CC3-F634-46D4-A5B5-C838DBD472C1}"/>
    <cellStyle name="4_leertabellen_teil_iii 4 5 4 2" xfId="51440" xr:uid="{EE071ACC-720A-4F5D-A420-D758EBA2D431}"/>
    <cellStyle name="4_leertabellen_teil_iii 4 5 5" xfId="7608" xr:uid="{52C1C4CA-9CD3-4361-9AED-2465FD09DF9C}"/>
    <cellStyle name="4_leertabellen_teil_iii 4 5 6" xfId="8381" xr:uid="{F3A88715-1091-42AB-A08D-6C40058195EF}"/>
    <cellStyle name="4_leertabellen_teil_iii 4 5 7" xfId="12597" xr:uid="{087A6E8A-B0C1-4821-A2D1-322E5CE56AF4}"/>
    <cellStyle name="4_leertabellen_teil_iii 4 5 8" xfId="12658" xr:uid="{DA2D2532-DDDD-4D95-A206-C20A82703926}"/>
    <cellStyle name="4_leertabellen_teil_iii 4 5 9" xfId="18540" xr:uid="{3DFB198D-3114-485D-9DE2-BB51CCA812FD}"/>
    <cellStyle name="4_leertabellen_teil_iii 4 6" xfId="3941" xr:uid="{FB6E1514-578D-4CD2-8955-5C6340C494AB}"/>
    <cellStyle name="4_leertabellen_teil_iii 4 6 2" xfId="6179" xr:uid="{1C8A25AD-C2FA-496B-9000-13125DDFDF2C}"/>
    <cellStyle name="4_leertabellen_teil_iii 4 6 2 2" xfId="34103" xr:uid="{5A05D401-979B-48D0-9A8A-487C5546C190}"/>
    <cellStyle name="4_leertabellen_teil_iii 4 6 2 2 2" xfId="45688" xr:uid="{909A68A3-5BE9-4FCB-9489-2C67CD3624BD}"/>
    <cellStyle name="4_leertabellen_teil_iii 4 6 2 3" xfId="36456" xr:uid="{82775AE7-1752-4C85-90F9-D307E4BBC0B2}"/>
    <cellStyle name="4_leertabellen_teil_iii 4 6 2 3 2" xfId="48041" xr:uid="{A1261CDA-BEDE-4FBD-BC28-47004171D8E2}"/>
    <cellStyle name="4_leertabellen_teil_iii 4 6 2 4" xfId="38814" xr:uid="{8EF53AB8-B153-4026-BDAF-959E0A603019}"/>
    <cellStyle name="4_leertabellen_teil_iii 4 6 2 4 2" xfId="50399" xr:uid="{D7DD5C46-8145-48B9-AF4B-081638C6E5CC}"/>
    <cellStyle name="4_leertabellen_teil_iii 4 6 2 5" xfId="43357" xr:uid="{9D838AF8-7C15-4E42-B527-9C6925BD25CD}"/>
    <cellStyle name="4_leertabellen_teil_iii 4 6 2 6" xfId="31750" xr:uid="{B9215A57-186C-4A62-8EF4-3DBD4E8CF095}"/>
    <cellStyle name="4_leertabellen_teil_iii 4 6 3" xfId="9873" xr:uid="{A1139477-C1AE-4CF1-A7FC-E866379D2478}"/>
    <cellStyle name="4_leertabellen_teil_iii 4 6 3 2" xfId="42040" xr:uid="{76B08027-CB66-4ECE-909A-33086562DBF3}"/>
    <cellStyle name="4_leertabellen_teil_iii 4 6 3 3" xfId="30433" xr:uid="{5BB80A7D-DB70-4A10-A612-926AB72A01AB}"/>
    <cellStyle name="4_leertabellen_teil_iii 4 6 4" xfId="11132" xr:uid="{B46FFD36-4566-4886-878D-6135919C2465}"/>
    <cellStyle name="4_leertabellen_teil_iii 4 6 4 2" xfId="44371" xr:uid="{8B227FC4-9C98-4D4B-9AD4-8D4FFADE33B7}"/>
    <cellStyle name="4_leertabellen_teil_iii 4 6 4 3" xfId="32786" xr:uid="{543359C3-D463-4889-A85D-E77CC3687043}"/>
    <cellStyle name="4_leertabellen_teil_iii 4 6 5" xfId="14370" xr:uid="{D4285E84-8D2F-45E8-9821-0FA0056F5752}"/>
    <cellStyle name="4_leertabellen_teil_iii 4 6 5 2" xfId="46724" xr:uid="{63C3B691-7671-439B-93A6-B6D28808D9EC}"/>
    <cellStyle name="4_leertabellen_teil_iii 4 6 5 3" xfId="35139" xr:uid="{48A76D6F-D8CC-41C6-9D45-B8D1CCE2FF13}"/>
    <cellStyle name="4_leertabellen_teil_iii 4 6 6" xfId="12911" xr:uid="{6C9BE562-51D8-4535-A242-ED0AAF869DF8}"/>
    <cellStyle name="4_leertabellen_teil_iii 4 6 6 2" xfId="49082" xr:uid="{2C53A25A-2AE0-4365-96F0-6FDCAD2B54C1}"/>
    <cellStyle name="4_leertabellen_teil_iii 4 6 6 3" xfId="37497" xr:uid="{04B9D117-9F30-431F-93B7-59D8362A8C36}"/>
    <cellStyle name="4_leertabellen_teil_iii 4 6 7" xfId="15863" xr:uid="{879205F0-806A-4BE1-BFF1-7AF6B6DCD364}"/>
    <cellStyle name="4_leertabellen_teil_iii 4 6 7 2" xfId="40910" xr:uid="{3671B895-E362-4655-B864-CE2518EB3C37}"/>
    <cellStyle name="4_leertabellen_teil_iii 4 6 8" xfId="29297" xr:uid="{E3183566-8C8F-4A8C-A388-3DD517976847}"/>
    <cellStyle name="4_leertabellen_teil_iii 4 7" xfId="5214" xr:uid="{CAB30126-0C47-4A65-9C2A-46C184CBB862}"/>
    <cellStyle name="4_leertabellen_teil_iii 4 7 2" xfId="39829" xr:uid="{7BFD3F45-1727-484A-AB72-058F77281678}"/>
    <cellStyle name="4_leertabellen_teil_iii 4 8" xfId="7820" xr:uid="{3FF85341-B516-4DE1-83E0-3BB2AEC6F269}"/>
    <cellStyle name="4_leertabellen_teil_iii 4 8 2" xfId="51436" xr:uid="{0C48DDBA-DCCD-4BF6-A7E3-2D5822DDB38B}"/>
    <cellStyle name="4_leertabellen_teil_iii 4 9" xfId="7612" xr:uid="{057FA3F5-2265-4549-A04F-66884071ECBE}"/>
    <cellStyle name="4_leertabellen_teil_iii 5" xfId="915" xr:uid="{4D1DF1D5-051F-4D15-96DA-0628EC94C30F}"/>
    <cellStyle name="4_leertabellen_teil_iii 5 2" xfId="3946" xr:uid="{D47AAE21-4D6B-4C55-8113-03FAFCE163D5}"/>
    <cellStyle name="4_leertabellen_teil_iii 5 2 2" xfId="6184" xr:uid="{4B1128A5-2CEA-49C5-81A2-FACA572D33E8}"/>
    <cellStyle name="4_leertabellen_teil_iii 5 2 2 2" xfId="34930" xr:uid="{84EBFC9F-CEE0-44CB-9053-2218BD75EC7B}"/>
    <cellStyle name="4_leertabellen_teil_iii 5 2 2 2 2" xfId="46515" xr:uid="{99DE88F7-2B72-4A47-BED3-6068F3961C09}"/>
    <cellStyle name="4_leertabellen_teil_iii 5 2 2 3" xfId="37283" xr:uid="{CB178BAC-7C74-4848-8E69-F0DEEBC8679E}"/>
    <cellStyle name="4_leertabellen_teil_iii 5 2 2 3 2" xfId="48868" xr:uid="{E7278D46-730C-47D1-8651-2A6337BCED0B}"/>
    <cellStyle name="4_leertabellen_teil_iii 5 2 2 4" xfId="39602" xr:uid="{97B3281B-6FA4-440D-9F4D-D947BE32DF42}"/>
    <cellStyle name="4_leertabellen_teil_iii 5 2 2 4 2" xfId="51187" xr:uid="{895FB213-8161-4F58-B1EA-4AADF750BA3E}"/>
    <cellStyle name="4_leertabellen_teil_iii 5 2 2 5" xfId="44162" xr:uid="{B56D33D7-1F7A-4641-ABCA-3E296A998DBB}"/>
    <cellStyle name="4_leertabellen_teil_iii 5 2 2 6" xfId="32577" xr:uid="{A39BFFEC-CBA4-4086-A2B9-1E0F26440C3C}"/>
    <cellStyle name="4_leertabellen_teil_iii 5 2 3" xfId="9878" xr:uid="{EB9E5F52-A8B6-4198-A672-720B14B6DA6A}"/>
    <cellStyle name="4_leertabellen_teil_iii 5 2 3 2" xfId="42045" xr:uid="{D21CD5AA-7F9A-42C0-84BA-9D70F61AD822}"/>
    <cellStyle name="4_leertabellen_teil_iii 5 2 3 3" xfId="30438" xr:uid="{C5328DAA-EF6C-423D-9BF5-115179AF8709}"/>
    <cellStyle name="4_leertabellen_teil_iii 5 2 4" xfId="11137" xr:uid="{DF554757-F017-43BA-9EB3-821952D8E61B}"/>
    <cellStyle name="4_leertabellen_teil_iii 5 2 4 2" xfId="44376" xr:uid="{06B09386-0885-489F-9E5F-922DC631FF89}"/>
    <cellStyle name="4_leertabellen_teil_iii 5 2 4 3" xfId="32791" xr:uid="{F86A52DF-92F5-42FC-9562-4429A527197D}"/>
    <cellStyle name="4_leertabellen_teil_iii 5 2 5" xfId="14375" xr:uid="{B9B3EE37-6813-4386-BC86-BEE6BA2CE544}"/>
    <cellStyle name="4_leertabellen_teil_iii 5 2 5 2" xfId="46729" xr:uid="{CE9DE2A0-18A4-4567-A39B-07E7FF7A4D99}"/>
    <cellStyle name="4_leertabellen_teil_iii 5 2 5 3" xfId="35144" xr:uid="{51511E38-625F-4D70-91A6-61AB18488564}"/>
    <cellStyle name="4_leertabellen_teil_iii 5 2 6" xfId="14013" xr:uid="{0415D917-85E4-4A4D-B3DD-CB7E36098CC8}"/>
    <cellStyle name="4_leertabellen_teil_iii 5 2 6 2" xfId="49087" xr:uid="{AA68B824-39AE-4C5A-AD80-3B71B113627B}"/>
    <cellStyle name="4_leertabellen_teil_iii 5 2 6 3" xfId="37502" xr:uid="{B00B1A93-81DB-4678-A44B-E5EBCDFCE265}"/>
    <cellStyle name="4_leertabellen_teil_iii 5 2 7" xfId="15868" xr:uid="{6A1BCD8E-780C-4717-9968-5E4914E6A92B}"/>
    <cellStyle name="4_leertabellen_teil_iii 5 2 7 2" xfId="40915" xr:uid="{FC5B3A9F-7B89-472B-94F5-69B6F1D36CDB}"/>
    <cellStyle name="4_leertabellen_teil_iii 5 2 8" xfId="29302" xr:uid="{888D0974-73D9-47CB-823A-DC09F761FF97}"/>
    <cellStyle name="4_leertabellen_teil_iii 5 3" xfId="5219" xr:uid="{A148F22F-92FB-45D7-84C9-0DB12C29F95E}"/>
    <cellStyle name="4_leertabellen_teil_iii 5 3 2" xfId="39834" xr:uid="{21672B67-ED9B-4F70-924F-B0850DFC5628}"/>
    <cellStyle name="4_leertabellen_teil_iii 5 4" xfId="7825" xr:uid="{B863B747-11AF-4FD4-B8B6-888B82C36D68}"/>
    <cellStyle name="4_leertabellen_teil_iii 5 4 2" xfId="51441" xr:uid="{EE27786F-C8AF-44F9-9E0E-AB780E2E0935}"/>
    <cellStyle name="4_leertabellen_teil_iii 5 5" xfId="7607" xr:uid="{3623160A-E7DA-4EFF-A3BC-84F61AD321C8}"/>
    <cellStyle name="4_leertabellen_teil_iii 5 6" xfId="9614" xr:uid="{40C3BB98-3934-449D-A513-6CB5D7B40205}"/>
    <cellStyle name="4_leertabellen_teil_iii 5 7" xfId="12596" xr:uid="{CFCFE606-2257-4CD7-AFD1-279A6C8A29BF}"/>
    <cellStyle name="4_leertabellen_teil_iii 5 8" xfId="12659" xr:uid="{17E1CDEE-2E62-4980-A6A6-E563006093DD}"/>
    <cellStyle name="4_leertabellen_teil_iii 5 9" xfId="18541" xr:uid="{FC6E8153-4D6A-41E7-84A8-2F8F822635FF}"/>
    <cellStyle name="4_leertabellen_teil_iii 6" xfId="916" xr:uid="{B330C21E-228E-42A2-AC06-D88BC44AABCC}"/>
    <cellStyle name="4_leertabellen_teil_iii 6 2" xfId="3947" xr:uid="{DD75ACA4-13FA-4D73-8524-B6CAEB19774F}"/>
    <cellStyle name="4_leertabellen_teil_iii 6 2 2" xfId="6185" xr:uid="{28991982-1C74-4735-B0B3-AC31D5E14102}"/>
    <cellStyle name="4_leertabellen_teil_iii 6 2 2 2" xfId="34954" xr:uid="{820BD883-58CF-4153-A5F3-77CBCFC1B628}"/>
    <cellStyle name="4_leertabellen_teil_iii 6 2 2 2 2" xfId="46539" xr:uid="{77B6EAD9-D650-437D-A292-C5417DDDF7C0}"/>
    <cellStyle name="4_leertabellen_teil_iii 6 2 2 3" xfId="37307" xr:uid="{8455A7EB-F1DA-4F21-B9FC-BF734D716AA8}"/>
    <cellStyle name="4_leertabellen_teil_iii 6 2 2 3 2" xfId="48892" xr:uid="{7B68EE26-3F5B-43E5-B59A-46C973507280}"/>
    <cellStyle name="4_leertabellen_teil_iii 6 2 2 4" xfId="39626" xr:uid="{B24DE430-13B4-44F7-9482-C90134D129CB}"/>
    <cellStyle name="4_leertabellen_teil_iii 6 2 2 4 2" xfId="51211" xr:uid="{78D2F5D8-62FF-48E5-A3D8-89FD5537904A}"/>
    <cellStyle name="4_leertabellen_teil_iii 6 2 2 5" xfId="44186" xr:uid="{F0147335-E9EE-4985-9D59-85EF1E77180D}"/>
    <cellStyle name="4_leertabellen_teil_iii 6 2 2 6" xfId="32601" xr:uid="{F9ECD90A-C796-4403-A908-3B83AB4BE211}"/>
    <cellStyle name="4_leertabellen_teil_iii 6 2 3" xfId="9879" xr:uid="{0C3E25A9-0FE4-4E14-AC84-F20799B48692}"/>
    <cellStyle name="4_leertabellen_teil_iii 6 2 3 2" xfId="42046" xr:uid="{68731C46-5419-459A-A306-C6438B9D0941}"/>
    <cellStyle name="4_leertabellen_teil_iii 6 2 3 3" xfId="30439" xr:uid="{4D9763ED-24E2-4FE0-AC20-9F91CA1140ED}"/>
    <cellStyle name="4_leertabellen_teil_iii 6 2 4" xfId="11138" xr:uid="{FCB972DC-955D-43AA-A387-CC32CA57C8B0}"/>
    <cellStyle name="4_leertabellen_teil_iii 6 2 4 2" xfId="44377" xr:uid="{3C23F9CA-6134-4AD3-B418-2C98E1918E0D}"/>
    <cellStyle name="4_leertabellen_teil_iii 6 2 4 3" xfId="32792" xr:uid="{CD996C80-BA0B-4967-862D-1F78967E8197}"/>
    <cellStyle name="4_leertabellen_teil_iii 6 2 5" xfId="14376" xr:uid="{1B6ADAA4-0599-4797-9E60-97D59F73EAC8}"/>
    <cellStyle name="4_leertabellen_teil_iii 6 2 5 2" xfId="46730" xr:uid="{BE35E5A8-DF9A-4625-9EB0-2BB93B94AF5C}"/>
    <cellStyle name="4_leertabellen_teil_iii 6 2 5 3" xfId="35145" xr:uid="{C5BF009F-99E2-4C88-A478-1F62B9D766C0}"/>
    <cellStyle name="4_leertabellen_teil_iii 6 2 6" xfId="14012" xr:uid="{D455EC17-2547-47A8-AFC2-7F800203DE59}"/>
    <cellStyle name="4_leertabellen_teil_iii 6 2 6 2" xfId="49088" xr:uid="{66A2A56A-DEF3-4F5A-8606-EF6160C03D45}"/>
    <cellStyle name="4_leertabellen_teil_iii 6 2 6 3" xfId="37503" xr:uid="{A29EFDC4-9F11-4316-BEFA-A7E3D99FD703}"/>
    <cellStyle name="4_leertabellen_teil_iii 6 2 7" xfId="15869" xr:uid="{E1405FA7-DABA-44B5-8C7E-DD017A2E5329}"/>
    <cellStyle name="4_leertabellen_teil_iii 6 2 7 2" xfId="40916" xr:uid="{D7CC7555-69EF-4D2E-AD75-D44FFD4DB439}"/>
    <cellStyle name="4_leertabellen_teil_iii 6 2 8" xfId="29303" xr:uid="{8F1E7688-CE3D-4565-A2F2-273ADE2FF203}"/>
    <cellStyle name="4_leertabellen_teil_iii 6 3" xfId="5220" xr:uid="{8B90D14B-F3A2-49AB-B767-0C4A1B5393EE}"/>
    <cellStyle name="4_leertabellen_teil_iii 6 3 2" xfId="39835" xr:uid="{28CFC96F-EAEF-4F73-9100-F2C644F3D5CF}"/>
    <cellStyle name="4_leertabellen_teil_iii 6 4" xfId="7826" xr:uid="{24279BDC-5EC3-4732-B6C5-9C48EE20D32B}"/>
    <cellStyle name="4_leertabellen_teil_iii 6 4 2" xfId="51442" xr:uid="{7A3B351D-00D6-4543-B189-1FA8FC2BD823}"/>
    <cellStyle name="4_leertabellen_teil_iii 6 5" xfId="7606" xr:uid="{85F70839-6D41-4622-A910-AEB4903D719C}"/>
    <cellStyle name="4_leertabellen_teil_iii 6 6" xfId="7332" xr:uid="{6C547381-F777-4968-AB8D-5F293F6F9819}"/>
    <cellStyle name="4_leertabellen_teil_iii 6 7" xfId="12595" xr:uid="{51DE18A9-B6E5-465D-B6C7-DF0B908C0EF7}"/>
    <cellStyle name="4_leertabellen_teil_iii 6 8" xfId="12660" xr:uid="{C62A8C94-9809-4F8F-B96B-8A9C910723EA}"/>
    <cellStyle name="4_leertabellen_teil_iii 6 9" xfId="18542" xr:uid="{383F9964-F8A6-4F7B-A4CE-DE78771CBF4A}"/>
    <cellStyle name="4_leertabellen_teil_iii 7" xfId="917" xr:uid="{EE1034D2-003A-4E18-A47C-D6EADF46AC95}"/>
    <cellStyle name="4_leertabellen_teil_iii 7 2" xfId="3948" xr:uid="{2C6259D0-6014-491E-8EBD-BD63B059698D}"/>
    <cellStyle name="4_leertabellen_teil_iii 7 2 2" xfId="6186" xr:uid="{87436CEC-7D78-4CD5-87FD-F6329AFBA1C1}"/>
    <cellStyle name="4_leertabellen_teil_iii 7 2 2 2" xfId="34606" xr:uid="{DA2F8B17-B285-41B0-9264-63B75FFCF3C5}"/>
    <cellStyle name="4_leertabellen_teil_iii 7 2 2 2 2" xfId="46191" xr:uid="{A694980E-05F5-4BBE-A71A-F6F3FED7CED0}"/>
    <cellStyle name="4_leertabellen_teil_iii 7 2 2 3" xfId="36959" xr:uid="{75F2E9D9-D797-4A94-BC38-5BDD89DBD56E}"/>
    <cellStyle name="4_leertabellen_teil_iii 7 2 2 3 2" xfId="48544" xr:uid="{CFFC9305-07BE-4F52-A9F3-D8E3DF0D307E}"/>
    <cellStyle name="4_leertabellen_teil_iii 7 2 2 4" xfId="39317" xr:uid="{A48A5466-951B-42AC-9C2A-AB10F2DF1DF9}"/>
    <cellStyle name="4_leertabellen_teil_iii 7 2 2 4 2" xfId="50902" xr:uid="{BA9D11A3-FCA6-4BBC-949E-810118687028}"/>
    <cellStyle name="4_leertabellen_teil_iii 7 2 2 5" xfId="43860" xr:uid="{847137EC-7A61-4A63-AED5-2EE15F0CE0D5}"/>
    <cellStyle name="4_leertabellen_teil_iii 7 2 2 6" xfId="32253" xr:uid="{CC6776BB-F124-41A2-91D7-67FD282EA166}"/>
    <cellStyle name="4_leertabellen_teil_iii 7 2 3" xfId="9880" xr:uid="{F058B0CB-A2D6-42AF-8828-92431BCAF622}"/>
    <cellStyle name="4_leertabellen_teil_iii 7 2 3 2" xfId="42047" xr:uid="{37EAFB87-C989-4941-AEAE-3097281D7304}"/>
    <cellStyle name="4_leertabellen_teil_iii 7 2 3 3" xfId="30440" xr:uid="{EC4CAB23-4D03-4B02-B280-28EE093B845B}"/>
    <cellStyle name="4_leertabellen_teil_iii 7 2 4" xfId="11139" xr:uid="{3B23F00D-1078-4BC3-AC6E-6FF52B576E7E}"/>
    <cellStyle name="4_leertabellen_teil_iii 7 2 4 2" xfId="44378" xr:uid="{83026B14-ADDB-47C9-8771-E85DBB1D1706}"/>
    <cellStyle name="4_leertabellen_teil_iii 7 2 4 3" xfId="32793" xr:uid="{8F6B8BE9-5EC6-4501-8546-E85065D9072E}"/>
    <cellStyle name="4_leertabellen_teil_iii 7 2 5" xfId="14377" xr:uid="{1C2397E2-035C-4F60-96A8-9B5D456B9DC5}"/>
    <cellStyle name="4_leertabellen_teil_iii 7 2 5 2" xfId="46731" xr:uid="{17CBE658-4C94-4A3A-BF63-19A93540E9FC}"/>
    <cellStyle name="4_leertabellen_teil_iii 7 2 5 3" xfId="35146" xr:uid="{A2E6D0F8-E71F-41B1-A1EC-36DFAD6892E0}"/>
    <cellStyle name="4_leertabellen_teil_iii 7 2 6" xfId="14011" xr:uid="{B3A5A70D-A629-4F20-8C3F-245C4E036328}"/>
    <cellStyle name="4_leertabellen_teil_iii 7 2 6 2" xfId="49089" xr:uid="{B7547D6B-3019-4BE9-A236-642F9792B043}"/>
    <cellStyle name="4_leertabellen_teil_iii 7 2 6 3" xfId="37504" xr:uid="{07C44D00-2961-4782-B506-992AF799379C}"/>
    <cellStyle name="4_leertabellen_teil_iii 7 2 7" xfId="15870" xr:uid="{542E6496-569F-41F7-9395-337B19295C38}"/>
    <cellStyle name="4_leertabellen_teil_iii 7 2 7 2" xfId="40917" xr:uid="{979545BC-99D7-4289-BD8F-62757A7C01E0}"/>
    <cellStyle name="4_leertabellen_teil_iii 7 2 8" xfId="29304" xr:uid="{3122E183-E127-4EF7-A600-8A245C132716}"/>
    <cellStyle name="4_leertabellen_teil_iii 7 3" xfId="5221" xr:uid="{7AA298D4-5892-4496-846E-C8A940EB2690}"/>
    <cellStyle name="4_leertabellen_teil_iii 7 3 2" xfId="39836" xr:uid="{19F18DE8-2363-42D3-8361-F5696CA7D03B}"/>
    <cellStyle name="4_leertabellen_teil_iii 7 4" xfId="7827" xr:uid="{A5A4DE44-FAB3-4BAA-8407-02E39287BE29}"/>
    <cellStyle name="4_leertabellen_teil_iii 7 4 2" xfId="51443" xr:uid="{645B82BB-A682-447C-BAAA-2E0B68DB98CB}"/>
    <cellStyle name="4_leertabellen_teil_iii 7 5" xfId="7605" xr:uid="{819BF242-8544-4B85-8D63-8BA83FDF9CF9}"/>
    <cellStyle name="4_leertabellen_teil_iii 7 6" xfId="9744" xr:uid="{AD7B3B0D-A2DB-457F-A1E7-AEC5C0D37481}"/>
    <cellStyle name="4_leertabellen_teil_iii 7 7" xfId="12594" xr:uid="{D8B9CC8F-7361-4AE8-8B02-DBA7E893D558}"/>
    <cellStyle name="4_leertabellen_teil_iii 7 8" xfId="12661" xr:uid="{1C327DD4-B832-4A35-8847-0B647C426304}"/>
    <cellStyle name="4_leertabellen_teil_iii 7 9" xfId="18543" xr:uid="{93C89D97-EF04-4C62-9B87-C531153C0EE4}"/>
    <cellStyle name="4_leertabellen_teil_iii 8" xfId="918" xr:uid="{3D4BE3CA-EB97-4C9F-A5AD-A0DEE824B8EF}"/>
    <cellStyle name="4_leertabellen_teil_iii 8 2" xfId="3949" xr:uid="{5617554C-4408-430B-8C23-59B13480908E}"/>
    <cellStyle name="4_leertabellen_teil_iii 8 2 2" xfId="6187" xr:uid="{83ED53EB-232A-4A53-93AC-2BC78A4578ED}"/>
    <cellStyle name="4_leertabellen_teil_iii 8 2 2 2" xfId="34953" xr:uid="{C1F2BC47-1B6B-4186-AC94-AB5DBBDE067B}"/>
    <cellStyle name="4_leertabellen_teil_iii 8 2 2 2 2" xfId="46538" xr:uid="{DC8D5AF6-1D1C-4B43-8DB5-72C4975D30A9}"/>
    <cellStyle name="4_leertabellen_teil_iii 8 2 2 3" xfId="37306" xr:uid="{1D54FFAE-F406-4265-9722-D802B12C15CA}"/>
    <cellStyle name="4_leertabellen_teil_iii 8 2 2 3 2" xfId="48891" xr:uid="{4DB22FCB-38FB-4FEC-840A-4EE9C94FD577}"/>
    <cellStyle name="4_leertabellen_teil_iii 8 2 2 4" xfId="39625" xr:uid="{1D614966-EB9A-43F0-A2EE-DA9EDCFC1060}"/>
    <cellStyle name="4_leertabellen_teil_iii 8 2 2 4 2" xfId="51210" xr:uid="{B30C740A-FFCC-4FAF-A2BB-CB3A9F6F88EC}"/>
    <cellStyle name="4_leertabellen_teil_iii 8 2 2 5" xfId="44185" xr:uid="{704DDB4A-7C86-424D-97DF-0E74B0F88523}"/>
    <cellStyle name="4_leertabellen_teil_iii 8 2 2 6" xfId="32600" xr:uid="{2026E2DC-4A1E-47DE-8C88-8DCB3BE6AA22}"/>
    <cellStyle name="4_leertabellen_teil_iii 8 2 3" xfId="9881" xr:uid="{B5A54049-BE83-422C-98E9-5BE8AE9E1D26}"/>
    <cellStyle name="4_leertabellen_teil_iii 8 2 3 2" xfId="42048" xr:uid="{2C5BD98B-DABD-43BA-A35C-C56C0444FBD3}"/>
    <cellStyle name="4_leertabellen_teil_iii 8 2 3 3" xfId="30441" xr:uid="{CE160A65-C244-4BE5-BA46-003C908C9126}"/>
    <cellStyle name="4_leertabellen_teil_iii 8 2 4" xfId="11140" xr:uid="{93D30F0E-0750-4BD8-AFA5-95A040CC605D}"/>
    <cellStyle name="4_leertabellen_teil_iii 8 2 4 2" xfId="44379" xr:uid="{491D0AD4-8F63-410E-9511-792AB50A7C71}"/>
    <cellStyle name="4_leertabellen_teil_iii 8 2 4 3" xfId="32794" xr:uid="{CC69FFF0-DD7D-4CFF-A137-161EC3AB12EC}"/>
    <cellStyle name="4_leertabellen_teil_iii 8 2 5" xfId="14378" xr:uid="{72027483-F43A-4AA4-B2F9-6972D13A9993}"/>
    <cellStyle name="4_leertabellen_teil_iii 8 2 5 2" xfId="46732" xr:uid="{FD98737E-9B96-4C1F-BC1B-7B6A6600AA74}"/>
    <cellStyle name="4_leertabellen_teil_iii 8 2 5 3" xfId="35147" xr:uid="{C62C92C1-EF42-47FD-A0B5-5CD64FB63386}"/>
    <cellStyle name="4_leertabellen_teil_iii 8 2 6" xfId="13914" xr:uid="{8EFC7451-7C1E-4001-81A8-F487C40C252B}"/>
    <cellStyle name="4_leertabellen_teil_iii 8 2 6 2" xfId="49090" xr:uid="{FD02A876-16FA-444D-8F06-DE8F203D686D}"/>
    <cellStyle name="4_leertabellen_teil_iii 8 2 6 3" xfId="37505" xr:uid="{96C54E65-8F81-464F-A224-B30711FE9886}"/>
    <cellStyle name="4_leertabellen_teil_iii 8 2 7" xfId="15871" xr:uid="{415A1872-094A-48B6-B7FE-F2AC0FB142D6}"/>
    <cellStyle name="4_leertabellen_teil_iii 8 2 7 2" xfId="40918" xr:uid="{B2FC860D-05D2-464C-9ADA-E1191811F5CE}"/>
    <cellStyle name="4_leertabellen_teil_iii 8 2 8" xfId="29305" xr:uid="{FFDD7B7B-04A0-4037-9DBD-8E5803516EEF}"/>
    <cellStyle name="4_leertabellen_teil_iii 8 3" xfId="5222" xr:uid="{9B6F99C3-E20A-4A77-8840-D94BA225A5EB}"/>
    <cellStyle name="4_leertabellen_teil_iii 8 3 2" xfId="39837" xr:uid="{1EA64AD0-B09B-4112-80CF-DC8EE1E4639E}"/>
    <cellStyle name="4_leertabellen_teil_iii 8 4" xfId="7828" xr:uid="{BDCDA0FF-A94E-479D-84BC-15A6C4D83E9E}"/>
    <cellStyle name="4_leertabellen_teil_iii 8 4 2" xfId="51444" xr:uid="{CD9B6F7E-89C6-4B17-A5A3-B600E6B5BC8B}"/>
    <cellStyle name="4_leertabellen_teil_iii 8 5" xfId="7604" xr:uid="{FF768280-7EE9-41AB-B0A5-50A134B6A5D5}"/>
    <cellStyle name="4_leertabellen_teil_iii 8 6" xfId="9653" xr:uid="{12922E77-C076-4DC8-8DB8-5C502CEE2C40}"/>
    <cellStyle name="4_leertabellen_teil_iii 8 7" xfId="12593" xr:uid="{182BC226-1BBE-4CAA-A46D-B4D63CA46091}"/>
    <cellStyle name="4_leertabellen_teil_iii 8 8" xfId="12662" xr:uid="{2B34B08A-6287-40CD-B5A8-25DEBE8249D9}"/>
    <cellStyle name="4_leertabellen_teil_iii 8 9" xfId="18544" xr:uid="{A9F17579-0021-446D-87E3-56E3F3BC9917}"/>
    <cellStyle name="4_leertabellen_teil_iii 9" xfId="3920" xr:uid="{BAC6F1E1-7B3D-4A10-9720-E0F57B600F2B}"/>
    <cellStyle name="4_leertabellen_teil_iii 9 2" xfId="6158" xr:uid="{9784B026-8E62-42E8-A832-98E43385CD54}"/>
    <cellStyle name="4_leertabellen_teil_iii 9 2 2" xfId="34682" xr:uid="{F6C3C98E-98B1-44C2-AE20-0E4693FD1DCC}"/>
    <cellStyle name="4_leertabellen_teil_iii 9 2 2 2" xfId="46267" xr:uid="{017111FD-206B-40ED-80F5-1FDD4CEA0F94}"/>
    <cellStyle name="4_leertabellen_teil_iii 9 2 3" xfId="37035" xr:uid="{321F6C4D-9390-450D-A7B8-CE84C2181814}"/>
    <cellStyle name="4_leertabellen_teil_iii 9 2 3 2" xfId="48620" xr:uid="{91147F36-F1E3-4D99-B3A6-DEB284E6E8BD}"/>
    <cellStyle name="4_leertabellen_teil_iii 9 2 4" xfId="39393" xr:uid="{678E4628-7F02-4D57-BE0C-1B8C2775F07C}"/>
    <cellStyle name="4_leertabellen_teil_iii 9 2 4 2" xfId="50978" xr:uid="{88D32747-5001-4348-B94D-AAF79804FA75}"/>
    <cellStyle name="4_leertabellen_teil_iii 9 2 5" xfId="43936" xr:uid="{397EF93E-845E-4B7D-B6FF-C7EB8F2EEE6D}"/>
    <cellStyle name="4_leertabellen_teil_iii 9 2 6" xfId="32329" xr:uid="{C5D86E2F-6E64-4F87-85CB-703580087BB9}"/>
    <cellStyle name="4_leertabellen_teil_iii 9 3" xfId="9852" xr:uid="{EDF3EDA5-FFE6-4F83-8F82-03B208B10EE2}"/>
    <cellStyle name="4_leertabellen_teil_iii 9 3 2" xfId="42019" xr:uid="{6895B824-895A-4407-AF97-8F27EE815E0C}"/>
    <cellStyle name="4_leertabellen_teil_iii 9 3 3" xfId="30412" xr:uid="{829054CD-0A9A-4387-A373-CE8CE73AEBE5}"/>
    <cellStyle name="4_leertabellen_teil_iii 9 4" xfId="11111" xr:uid="{7E51F1A0-CBD4-4773-A06A-19F469F26544}"/>
    <cellStyle name="4_leertabellen_teil_iii 9 4 2" xfId="44350" xr:uid="{3048D16E-248A-4C9F-957E-4051EF8D5FBA}"/>
    <cellStyle name="4_leertabellen_teil_iii 9 4 3" xfId="32765" xr:uid="{53768B89-0076-4EC6-A4DA-0CFA56C8E114}"/>
    <cellStyle name="4_leertabellen_teil_iii 9 5" xfId="14349" xr:uid="{9763EA56-B099-4A49-BC22-AFCF9382A7AB}"/>
    <cellStyle name="4_leertabellen_teil_iii 9 5 2" xfId="46703" xr:uid="{3FB4B7EE-6FDA-46BB-90D1-94D7CA614B87}"/>
    <cellStyle name="4_leertabellen_teil_iii 9 5 3" xfId="35118" xr:uid="{4C025857-4134-4AB7-9844-3782D06DFF69}"/>
    <cellStyle name="4_leertabellen_teil_iii 9 6" xfId="12918" xr:uid="{A1D2CA3D-DC79-4566-B0AB-B58F3FEBD3B4}"/>
    <cellStyle name="4_leertabellen_teil_iii 9 6 2" xfId="49061" xr:uid="{DDC457C0-2A80-4E2F-B159-2EB9DA9D1D0E}"/>
    <cellStyle name="4_leertabellen_teil_iii 9 6 3" xfId="37476" xr:uid="{4D6CD907-C861-45CB-B4BF-91C3F71B11E6}"/>
    <cellStyle name="4_leertabellen_teil_iii 9 7" xfId="15842" xr:uid="{F2AC7BE5-91B8-4F00-BECB-26A85E41EA9D}"/>
    <cellStyle name="4_leertabellen_teil_iii 9 7 2" xfId="40889" xr:uid="{2CD7DA94-7CFF-44BD-9603-6CF383962099}"/>
    <cellStyle name="4_leertabellen_teil_iii 9 8" xfId="29276" xr:uid="{00466788-8B79-4B56-AE4D-B0E4262D3A26}"/>
    <cellStyle name="4_Merkmalsuebersicht_neu" xfId="643" xr:uid="{06473CB1-533F-4482-BFB6-9C4E0200ACDA}"/>
    <cellStyle name="4_Merkmalsuebersicht_neu 10" xfId="5102" xr:uid="{0157C196-E191-4C5E-A20A-FC353542A5C8}"/>
    <cellStyle name="4_Merkmalsuebersicht_neu 10 2" xfId="39838" xr:uid="{9002BAA3-E92E-4504-A030-156AE7F29BA8}"/>
    <cellStyle name="4_Merkmalsuebersicht_neu 11" xfId="7677" xr:uid="{311E5B74-3C4D-4D1B-9626-93764845CB04}"/>
    <cellStyle name="4_Merkmalsuebersicht_neu 11 2" xfId="51445" xr:uid="{725300B9-DD5E-40F5-BFEA-EAF3032A53B8}"/>
    <cellStyle name="4_Merkmalsuebersicht_neu 12" xfId="9565" xr:uid="{091F6CC1-0ECA-416B-83E5-62574A060DE4}"/>
    <cellStyle name="4_Merkmalsuebersicht_neu 13" xfId="9604" xr:uid="{13F60747-0541-4AAC-A57F-6DF2881DD181}"/>
    <cellStyle name="4_Merkmalsuebersicht_neu 14" xfId="12636" xr:uid="{E8F588DD-3DF1-4A19-BFA1-41F91B373EDD}"/>
    <cellStyle name="4_Merkmalsuebersicht_neu 15" xfId="13894" xr:uid="{91D50DCB-21F0-47AC-B7EE-6E68441E7B96}"/>
    <cellStyle name="4_Merkmalsuebersicht_neu 16" xfId="18545" xr:uid="{2D8F38F2-8F1C-4A7C-AE09-87557AD3802D}"/>
    <cellStyle name="4_Merkmalsuebersicht_neu 2" xfId="919" xr:uid="{08C8230D-AF0F-4E5F-8F2A-23DDA299CB5A}"/>
    <cellStyle name="4_Merkmalsuebersicht_neu 2 10" xfId="7603" xr:uid="{9E7EF319-B641-4E0C-9AAF-3D4964709707}"/>
    <cellStyle name="4_Merkmalsuebersicht_neu 2 11" xfId="9592" xr:uid="{94F798DD-079B-4625-B198-E63B72DB81EC}"/>
    <cellStyle name="4_Merkmalsuebersicht_neu 2 12" xfId="12592" xr:uid="{25428E2B-4D7D-4109-B317-33577EB5E6CA}"/>
    <cellStyle name="4_Merkmalsuebersicht_neu 2 13" xfId="12663" xr:uid="{DC014DFE-DB02-442C-8AB7-B9A8FAF5A941}"/>
    <cellStyle name="4_Merkmalsuebersicht_neu 2 14" xfId="18546" xr:uid="{6B9FEAD4-93F4-4A1D-88B9-1BC80DA51DBB}"/>
    <cellStyle name="4_Merkmalsuebersicht_neu 2 2" xfId="920" xr:uid="{9844BDBE-B8A9-4D40-BBCE-BDB6E345016E}"/>
    <cellStyle name="4_Merkmalsuebersicht_neu 2 2 10" xfId="7272" xr:uid="{869AAACE-6DF4-47A5-8FEE-E676E21BD9CA}"/>
    <cellStyle name="4_Merkmalsuebersicht_neu 2 2 11" xfId="12591" xr:uid="{870374E8-D54C-49AF-98F7-02EC5EE67884}"/>
    <cellStyle name="4_Merkmalsuebersicht_neu 2 2 12" xfId="12664" xr:uid="{394AD6E2-1778-4F19-9FF0-7A720052E3B1}"/>
    <cellStyle name="4_Merkmalsuebersicht_neu 2 2 13" xfId="18547" xr:uid="{7B023597-2E70-4DE1-B1D2-7249770048E4}"/>
    <cellStyle name="4_Merkmalsuebersicht_neu 2 2 2" xfId="921" xr:uid="{EE5692AC-B8DE-46CB-A69B-7AF5B4517A5E}"/>
    <cellStyle name="4_Merkmalsuebersicht_neu 2 2 2 2" xfId="3953" xr:uid="{8B641228-B73D-4F3E-8843-34DDE2D256BB}"/>
    <cellStyle name="4_Merkmalsuebersicht_neu 2 2 2 2 2" xfId="6191" xr:uid="{A57F2B4B-3FE5-4D6C-BAA9-E1980C68C4CD}"/>
    <cellStyle name="4_Merkmalsuebersicht_neu 2 2 2 2 2 2" xfId="34951" xr:uid="{6F1F3602-F03D-4BC0-A570-BBAE62A5C035}"/>
    <cellStyle name="4_Merkmalsuebersicht_neu 2 2 2 2 2 2 2" xfId="46536" xr:uid="{9E82367F-9FAA-49F2-BFD6-E652AC113D07}"/>
    <cellStyle name="4_Merkmalsuebersicht_neu 2 2 2 2 2 3" xfId="37304" xr:uid="{A89030C4-C6BF-4B96-839B-AED44F4D1CB8}"/>
    <cellStyle name="4_Merkmalsuebersicht_neu 2 2 2 2 2 3 2" xfId="48889" xr:uid="{13381263-88FA-43E0-9370-1B27EA5DB3D5}"/>
    <cellStyle name="4_Merkmalsuebersicht_neu 2 2 2 2 2 4" xfId="39623" xr:uid="{0FD1855A-68A3-431B-8F5B-F76DAC1AA27B}"/>
    <cellStyle name="4_Merkmalsuebersicht_neu 2 2 2 2 2 4 2" xfId="51208" xr:uid="{63513AE7-C979-4825-B59B-B64E99D1CC47}"/>
    <cellStyle name="4_Merkmalsuebersicht_neu 2 2 2 2 2 5" xfId="44183" xr:uid="{99F9870A-9CDA-4840-9D97-7C06B1CF3B5C}"/>
    <cellStyle name="4_Merkmalsuebersicht_neu 2 2 2 2 2 6" xfId="32598" xr:uid="{23098EDF-5D41-4FF7-94F4-42CB14CF5A45}"/>
    <cellStyle name="4_Merkmalsuebersicht_neu 2 2 2 2 3" xfId="9885" xr:uid="{F9BCAB06-76EA-4212-90AF-B7053C924EEE}"/>
    <cellStyle name="4_Merkmalsuebersicht_neu 2 2 2 2 3 2" xfId="42052" xr:uid="{AE8631DF-B482-4603-9235-A5520EB599A7}"/>
    <cellStyle name="4_Merkmalsuebersicht_neu 2 2 2 2 3 3" xfId="30445" xr:uid="{E8479370-2841-44FE-AD3B-CB4211236E33}"/>
    <cellStyle name="4_Merkmalsuebersicht_neu 2 2 2 2 4" xfId="11144" xr:uid="{C5D64E51-D1D8-40B0-A94E-6F1AB0C4B4B1}"/>
    <cellStyle name="4_Merkmalsuebersicht_neu 2 2 2 2 4 2" xfId="44383" xr:uid="{B69B565B-F44E-4E36-94D8-795F9F42F79B}"/>
    <cellStyle name="4_Merkmalsuebersicht_neu 2 2 2 2 4 3" xfId="32798" xr:uid="{6FCC9784-62D4-4540-98CC-6FF3232BCB52}"/>
    <cellStyle name="4_Merkmalsuebersicht_neu 2 2 2 2 5" xfId="14382" xr:uid="{C2577CC5-D5D2-46A8-9AD9-146B0BFA0BD5}"/>
    <cellStyle name="4_Merkmalsuebersicht_neu 2 2 2 2 5 2" xfId="46736" xr:uid="{CD7E396C-606B-4E50-B6D2-B208061DE5E3}"/>
    <cellStyle name="4_Merkmalsuebersicht_neu 2 2 2 2 5 3" xfId="35151" xr:uid="{91BD10D5-9B4F-4DC8-AF1F-8570DA554CE1}"/>
    <cellStyle name="4_Merkmalsuebersicht_neu 2 2 2 2 6" xfId="13954" xr:uid="{B20AB278-B4B1-4A66-A064-421EE7986BD9}"/>
    <cellStyle name="4_Merkmalsuebersicht_neu 2 2 2 2 6 2" xfId="49094" xr:uid="{03379F9E-3E52-4A5C-95F4-F7FE6C645EA7}"/>
    <cellStyle name="4_Merkmalsuebersicht_neu 2 2 2 2 6 3" xfId="37509" xr:uid="{53D3EED8-3198-4702-BBD5-97E0F453924F}"/>
    <cellStyle name="4_Merkmalsuebersicht_neu 2 2 2 2 7" xfId="15875" xr:uid="{684E4D13-80A1-427D-9C08-D47F5B0BA76E}"/>
    <cellStyle name="4_Merkmalsuebersicht_neu 2 2 2 2 7 2" xfId="40922" xr:uid="{AE96DFF5-CC34-486E-B48A-3BEA3DB13AFC}"/>
    <cellStyle name="4_Merkmalsuebersicht_neu 2 2 2 2 8" xfId="29309" xr:uid="{22F267C7-86CC-4AE7-946F-8396353B733D}"/>
    <cellStyle name="4_Merkmalsuebersicht_neu 2 2 2 3" xfId="5225" xr:uid="{B0CC948B-CAF2-4B7E-82AF-5C04ACC7C825}"/>
    <cellStyle name="4_Merkmalsuebersicht_neu 2 2 2 3 2" xfId="39841" xr:uid="{4EC4BF57-A7CC-4887-B6DB-0EB00FD33461}"/>
    <cellStyle name="4_Merkmalsuebersicht_neu 2 2 2 4" xfId="7831" xr:uid="{938B1858-3C0B-4F44-B2AD-4443989D08C2}"/>
    <cellStyle name="4_Merkmalsuebersicht_neu 2 2 2 4 2" xfId="51448" xr:uid="{53F499AF-7EBF-4F2B-A30E-750CEB3FBE5F}"/>
    <cellStyle name="4_Merkmalsuebersicht_neu 2 2 2 5" xfId="7601" xr:uid="{6A5E0AB4-2014-42BD-AD2E-76907BE95CD1}"/>
    <cellStyle name="4_Merkmalsuebersicht_neu 2 2 2 6" xfId="8382" xr:uid="{F01E15D4-DA61-4C64-A3D3-77DA8AC9C66B}"/>
    <cellStyle name="4_Merkmalsuebersicht_neu 2 2 2 7" xfId="12590" xr:uid="{2EF10640-2833-4451-A11E-E98AB8BB15CA}"/>
    <cellStyle name="4_Merkmalsuebersicht_neu 2 2 2 8" xfId="12665" xr:uid="{B65417C7-D63D-4B73-B1B4-50023652150C}"/>
    <cellStyle name="4_Merkmalsuebersicht_neu 2 2 2 9" xfId="18548" xr:uid="{20B7AD34-A4EE-46DA-A809-7D3DCB0B3747}"/>
    <cellStyle name="4_Merkmalsuebersicht_neu 2 2 3" xfId="922" xr:uid="{DE2FFE51-5B8D-4AE7-B2A9-B3833399A843}"/>
    <cellStyle name="4_Merkmalsuebersicht_neu 2 2 3 2" xfId="3954" xr:uid="{394D7381-E898-4AB1-93B9-3050463C0740}"/>
    <cellStyle name="4_Merkmalsuebersicht_neu 2 2 3 2 2" xfId="6192" xr:uid="{75CB56C5-5F2C-4B27-BE25-E1D893807639}"/>
    <cellStyle name="4_Merkmalsuebersicht_neu 2 2 3 2 2 2" xfId="34609" xr:uid="{8B90306D-1A29-4D46-A4ED-7DBB36DB3AC0}"/>
    <cellStyle name="4_Merkmalsuebersicht_neu 2 2 3 2 2 2 2" xfId="46194" xr:uid="{B582C44C-5C52-4EE8-8642-9D8D2FCE3916}"/>
    <cellStyle name="4_Merkmalsuebersicht_neu 2 2 3 2 2 3" xfId="36962" xr:uid="{67EC60BE-72AE-4ABB-B114-A2395D3FC175}"/>
    <cellStyle name="4_Merkmalsuebersicht_neu 2 2 3 2 2 3 2" xfId="48547" xr:uid="{64BA0660-1F63-42FE-A8F7-E948E4239FBD}"/>
    <cellStyle name="4_Merkmalsuebersicht_neu 2 2 3 2 2 4" xfId="39320" xr:uid="{B7830DBD-C2E0-4200-9C1F-EF9CDC4552FA}"/>
    <cellStyle name="4_Merkmalsuebersicht_neu 2 2 3 2 2 4 2" xfId="50905" xr:uid="{E7B47B07-C8CD-4871-B598-1875C1550E85}"/>
    <cellStyle name="4_Merkmalsuebersicht_neu 2 2 3 2 2 5" xfId="43863" xr:uid="{35F94965-8FD8-45BE-88A5-175A481BC9FC}"/>
    <cellStyle name="4_Merkmalsuebersicht_neu 2 2 3 2 2 6" xfId="32256" xr:uid="{6626F85A-BF97-4795-8E76-4B7DF892A455}"/>
    <cellStyle name="4_Merkmalsuebersicht_neu 2 2 3 2 3" xfId="9886" xr:uid="{8E6BCAAE-B89C-4A15-B69A-CF46C70A02DE}"/>
    <cellStyle name="4_Merkmalsuebersicht_neu 2 2 3 2 3 2" xfId="42053" xr:uid="{4C670670-53DB-4B14-9A0F-D1ED6DD7BCC6}"/>
    <cellStyle name="4_Merkmalsuebersicht_neu 2 2 3 2 3 3" xfId="30446" xr:uid="{C2955D87-5249-4C8C-A809-0EF7E8B5E172}"/>
    <cellStyle name="4_Merkmalsuebersicht_neu 2 2 3 2 4" xfId="11145" xr:uid="{66CA78EC-0DE4-485F-960A-116A155A442F}"/>
    <cellStyle name="4_Merkmalsuebersicht_neu 2 2 3 2 4 2" xfId="44384" xr:uid="{74943382-DA59-4AB1-9D48-F0445F8EFDBA}"/>
    <cellStyle name="4_Merkmalsuebersicht_neu 2 2 3 2 4 3" xfId="32799" xr:uid="{DDF8A8E2-016C-4437-94A9-71E234180951}"/>
    <cellStyle name="4_Merkmalsuebersicht_neu 2 2 3 2 5" xfId="14383" xr:uid="{A91ECB8F-8FB6-44BB-BB13-0323AB03B7E1}"/>
    <cellStyle name="4_Merkmalsuebersicht_neu 2 2 3 2 5 2" xfId="46737" xr:uid="{7D2AC75A-C4CD-4498-996D-16DB44C71773}"/>
    <cellStyle name="4_Merkmalsuebersicht_neu 2 2 3 2 5 3" xfId="35152" xr:uid="{17ACB284-EF8B-4FDB-B3CD-6B13831FB1F3}"/>
    <cellStyle name="4_Merkmalsuebersicht_neu 2 2 3 2 6" xfId="12908" xr:uid="{7C5D33A3-2108-4028-8262-B683757DF0BF}"/>
    <cellStyle name="4_Merkmalsuebersicht_neu 2 2 3 2 6 2" xfId="49095" xr:uid="{FC83E777-D2A6-4E39-81F5-6F87D83A582C}"/>
    <cellStyle name="4_Merkmalsuebersicht_neu 2 2 3 2 6 3" xfId="37510" xr:uid="{622DE784-ADA8-4E8B-87F6-299993155614}"/>
    <cellStyle name="4_Merkmalsuebersicht_neu 2 2 3 2 7" xfId="15876" xr:uid="{A4F0D604-0834-40C6-A4DF-E686EE39CE48}"/>
    <cellStyle name="4_Merkmalsuebersicht_neu 2 2 3 2 7 2" xfId="40923" xr:uid="{88B359E1-B72A-443A-A291-85A5F0592412}"/>
    <cellStyle name="4_Merkmalsuebersicht_neu 2 2 3 2 8" xfId="29310" xr:uid="{1A7F79D2-E06C-486B-8A2F-B3C15DCCB4C3}"/>
    <cellStyle name="4_Merkmalsuebersicht_neu 2 2 3 3" xfId="5226" xr:uid="{BBC6899C-332E-4CEF-BC3B-741FB7D4D888}"/>
    <cellStyle name="4_Merkmalsuebersicht_neu 2 2 3 3 2" xfId="39842" xr:uid="{DC916651-C775-43B5-8F6C-6BE7CA4F7AEA}"/>
    <cellStyle name="4_Merkmalsuebersicht_neu 2 2 3 4" xfId="7832" xr:uid="{72969E53-AC95-4052-B497-E998068824C8}"/>
    <cellStyle name="4_Merkmalsuebersicht_neu 2 2 3 4 2" xfId="51449" xr:uid="{37EE772F-25DC-4126-90E2-5B868903B78F}"/>
    <cellStyle name="4_Merkmalsuebersicht_neu 2 2 3 5" xfId="7600" xr:uid="{96405F03-8772-4688-A0DF-BFCB8E824B81}"/>
    <cellStyle name="4_Merkmalsuebersicht_neu 2 2 3 6" xfId="9615" xr:uid="{E7AB8A7B-7D40-4EC1-A985-0B965CEA01CF}"/>
    <cellStyle name="4_Merkmalsuebersicht_neu 2 2 3 7" xfId="12589" xr:uid="{C2266170-5FFE-43DF-9467-8842F99EE6D8}"/>
    <cellStyle name="4_Merkmalsuebersicht_neu 2 2 3 8" xfId="12666" xr:uid="{923F9F0A-345D-4F3A-B636-67341690B960}"/>
    <cellStyle name="4_Merkmalsuebersicht_neu 2 2 3 9" xfId="18549" xr:uid="{1EB743D8-544F-4EBC-8AFB-ABC86B918A39}"/>
    <cellStyle name="4_Merkmalsuebersicht_neu 2 2 4" xfId="923" xr:uid="{1E65B876-FCAB-4254-839F-DD471F75DCF1}"/>
    <cellStyle name="4_Merkmalsuebersicht_neu 2 2 4 2" xfId="3955" xr:uid="{5414F9C7-B25B-4A8A-BD99-1695C84953B7}"/>
    <cellStyle name="4_Merkmalsuebersicht_neu 2 2 4 2 2" xfId="6193" xr:uid="{55ACAFA1-75E8-47A8-A13E-00C48F8867E2}"/>
    <cellStyle name="4_Merkmalsuebersicht_neu 2 2 4 2 2 2" xfId="34946" xr:uid="{6CD7933A-6B7B-49F1-BAF8-76B0F3E02D2E}"/>
    <cellStyle name="4_Merkmalsuebersicht_neu 2 2 4 2 2 2 2" xfId="46531" xr:uid="{D5082225-2743-4A0B-BFEF-41CBC56EE707}"/>
    <cellStyle name="4_Merkmalsuebersicht_neu 2 2 4 2 2 3" xfId="37299" xr:uid="{DC17C57B-A019-4F12-A97D-EECC6F6CF8DB}"/>
    <cellStyle name="4_Merkmalsuebersicht_neu 2 2 4 2 2 3 2" xfId="48884" xr:uid="{49F9CF83-9E35-44A4-8D68-02490D2F30FD}"/>
    <cellStyle name="4_Merkmalsuebersicht_neu 2 2 4 2 2 4" xfId="39618" xr:uid="{31827DA8-9155-4C80-BDD9-5C695837DA07}"/>
    <cellStyle name="4_Merkmalsuebersicht_neu 2 2 4 2 2 4 2" xfId="51203" xr:uid="{A37F5F40-4AA3-4D4E-A8DF-5F1CB4CB0226}"/>
    <cellStyle name="4_Merkmalsuebersicht_neu 2 2 4 2 2 5" xfId="44178" xr:uid="{3D94EBD9-9A53-4A20-BE71-933C9B955C63}"/>
    <cellStyle name="4_Merkmalsuebersicht_neu 2 2 4 2 2 6" xfId="32593" xr:uid="{82E54DE6-70C1-4819-8464-5F8CB7D12466}"/>
    <cellStyle name="4_Merkmalsuebersicht_neu 2 2 4 2 3" xfId="9887" xr:uid="{7E36BFDC-92D0-4276-A11D-F8F0EAD37689}"/>
    <cellStyle name="4_Merkmalsuebersicht_neu 2 2 4 2 3 2" xfId="42054" xr:uid="{F091EEB6-79A3-48C0-B196-BA77D74E5C30}"/>
    <cellStyle name="4_Merkmalsuebersicht_neu 2 2 4 2 3 3" xfId="30447" xr:uid="{5B0D2F84-D4C1-4DDE-B73F-FEED2482CC6F}"/>
    <cellStyle name="4_Merkmalsuebersicht_neu 2 2 4 2 4" xfId="11146" xr:uid="{565F5434-40D5-4582-85AE-35EDFDA216A3}"/>
    <cellStyle name="4_Merkmalsuebersicht_neu 2 2 4 2 4 2" xfId="44385" xr:uid="{17B296E1-E50F-4B11-A6B7-80BF95AE54AF}"/>
    <cellStyle name="4_Merkmalsuebersicht_neu 2 2 4 2 4 3" xfId="32800" xr:uid="{03DDD5C8-6AF9-4651-8483-CFDDC6C8F20C}"/>
    <cellStyle name="4_Merkmalsuebersicht_neu 2 2 4 2 5" xfId="14384" xr:uid="{E342088B-24DB-4ADC-9C4A-C2623C783AEC}"/>
    <cellStyle name="4_Merkmalsuebersicht_neu 2 2 4 2 5 2" xfId="46738" xr:uid="{8310A9D3-2E22-4C1A-AAE2-E547CCB795CA}"/>
    <cellStyle name="4_Merkmalsuebersicht_neu 2 2 4 2 5 3" xfId="35153" xr:uid="{CA2BCB88-5B63-4728-991F-C2BD19D9D705}"/>
    <cellStyle name="4_Merkmalsuebersicht_neu 2 2 4 2 6" xfId="12907" xr:uid="{14B2D978-2E21-403A-AAA6-2675D7E23524}"/>
    <cellStyle name="4_Merkmalsuebersicht_neu 2 2 4 2 6 2" xfId="49096" xr:uid="{ACA28A01-C937-4598-B339-685DB5369BE6}"/>
    <cellStyle name="4_Merkmalsuebersicht_neu 2 2 4 2 6 3" xfId="37511" xr:uid="{F195A906-AABE-4214-95CE-CCAF1A31B064}"/>
    <cellStyle name="4_Merkmalsuebersicht_neu 2 2 4 2 7" xfId="15877" xr:uid="{BCDD37E5-F939-4F67-9265-9F64099279E4}"/>
    <cellStyle name="4_Merkmalsuebersicht_neu 2 2 4 2 7 2" xfId="40924" xr:uid="{34D63DBB-AFCC-40B6-A70D-363E4B1CDD9C}"/>
    <cellStyle name="4_Merkmalsuebersicht_neu 2 2 4 2 8" xfId="29311" xr:uid="{C52A3643-ADE1-4421-A64E-85CD2CFBB42C}"/>
    <cellStyle name="4_Merkmalsuebersicht_neu 2 2 4 3" xfId="5227" xr:uid="{D52B4238-C3E4-4FF6-9C1F-1DF468EE46B3}"/>
    <cellStyle name="4_Merkmalsuebersicht_neu 2 2 4 3 2" xfId="39843" xr:uid="{E124CE5D-C45B-4931-8B2E-F213C50304DC}"/>
    <cellStyle name="4_Merkmalsuebersicht_neu 2 2 4 4" xfId="7833" xr:uid="{810C2F2A-5BCC-47F7-A739-4E5302B96A8F}"/>
    <cellStyle name="4_Merkmalsuebersicht_neu 2 2 4 4 2" xfId="51450" xr:uid="{2A209EE7-9FCB-4C44-B663-106C253D39EA}"/>
    <cellStyle name="4_Merkmalsuebersicht_neu 2 2 4 5" xfId="7599" xr:uid="{B0710F6E-94D6-46C5-B536-2BFA161DDBDE}"/>
    <cellStyle name="4_Merkmalsuebersicht_neu 2 2 4 6" xfId="9746" xr:uid="{4CDAE944-CD6B-406C-A2E0-8FB9A3345122}"/>
    <cellStyle name="4_Merkmalsuebersicht_neu 2 2 4 7" xfId="12588" xr:uid="{0A5254AE-1EAC-456D-BDFA-9FE77BF7D413}"/>
    <cellStyle name="4_Merkmalsuebersicht_neu 2 2 4 8" xfId="12667" xr:uid="{8D1F29B0-DFF5-46DA-888C-4A67CEEBFDB5}"/>
    <cellStyle name="4_Merkmalsuebersicht_neu 2 2 4 9" xfId="18550" xr:uid="{0D814F00-F094-48A3-B25F-3FA4DFA257F2}"/>
    <cellStyle name="4_Merkmalsuebersicht_neu 2 2 5" xfId="924" xr:uid="{F2BC491A-6E54-4C92-AA3C-6E5B22C25AC9}"/>
    <cellStyle name="4_Merkmalsuebersicht_neu 2 2 5 2" xfId="3956" xr:uid="{983D75B7-792D-4DA2-8A9D-94F5261A89D1}"/>
    <cellStyle name="4_Merkmalsuebersicht_neu 2 2 5 2 2" xfId="6194" xr:uid="{C4C98741-34F2-4B69-A091-E7E2668703A6}"/>
    <cellStyle name="4_Merkmalsuebersicht_neu 2 2 5 2 2 2" xfId="34950" xr:uid="{9C93FD0C-355F-4D85-8B6A-1E4580DD2962}"/>
    <cellStyle name="4_Merkmalsuebersicht_neu 2 2 5 2 2 2 2" xfId="46535" xr:uid="{80EA6D95-9B50-4F85-89AE-65E1B99CFA9C}"/>
    <cellStyle name="4_Merkmalsuebersicht_neu 2 2 5 2 2 3" xfId="37303" xr:uid="{95E7128A-9A1F-48DB-B02E-DA2663181CBA}"/>
    <cellStyle name="4_Merkmalsuebersicht_neu 2 2 5 2 2 3 2" xfId="48888" xr:uid="{E1B5C040-6100-4C18-8D20-03930DA418DD}"/>
    <cellStyle name="4_Merkmalsuebersicht_neu 2 2 5 2 2 4" xfId="39622" xr:uid="{7003E006-666C-417F-A136-B74F8C625187}"/>
    <cellStyle name="4_Merkmalsuebersicht_neu 2 2 5 2 2 4 2" xfId="51207" xr:uid="{82419DAE-E7FC-45E7-9360-7541A779DB3D}"/>
    <cellStyle name="4_Merkmalsuebersicht_neu 2 2 5 2 2 5" xfId="44182" xr:uid="{44A0157A-487C-4BBC-8B1C-C44D268518EC}"/>
    <cellStyle name="4_Merkmalsuebersicht_neu 2 2 5 2 2 6" xfId="32597" xr:uid="{DAEC6F08-38D5-4382-BFC4-D851253A8A15}"/>
    <cellStyle name="4_Merkmalsuebersicht_neu 2 2 5 2 3" xfId="9888" xr:uid="{5204227B-AB1F-4E91-8C9F-2778A3F3E14F}"/>
    <cellStyle name="4_Merkmalsuebersicht_neu 2 2 5 2 3 2" xfId="42055" xr:uid="{F0B478F0-8810-4CEA-A966-6DA0FD94247D}"/>
    <cellStyle name="4_Merkmalsuebersicht_neu 2 2 5 2 3 3" xfId="30448" xr:uid="{AB8BA283-AFED-4B01-BF2D-61A16FDFA00B}"/>
    <cellStyle name="4_Merkmalsuebersicht_neu 2 2 5 2 4" xfId="11147" xr:uid="{39E8D3A6-4763-47DF-B96C-D4633D2366F3}"/>
    <cellStyle name="4_Merkmalsuebersicht_neu 2 2 5 2 4 2" xfId="44386" xr:uid="{94F20D9E-A8B5-4352-B129-9AB519B7064B}"/>
    <cellStyle name="4_Merkmalsuebersicht_neu 2 2 5 2 4 3" xfId="32801" xr:uid="{DB269154-9A7B-4ABC-BDB9-0BA4D0083430}"/>
    <cellStyle name="4_Merkmalsuebersicht_neu 2 2 5 2 5" xfId="14385" xr:uid="{F6610BBB-3910-4B0B-AC63-4C912F348730}"/>
    <cellStyle name="4_Merkmalsuebersicht_neu 2 2 5 2 5 2" xfId="46739" xr:uid="{2E60698A-17D7-48F6-9AE1-DB602934AF8E}"/>
    <cellStyle name="4_Merkmalsuebersicht_neu 2 2 5 2 5 3" xfId="35154" xr:uid="{3150205E-AD42-4DA6-86A2-4BACA1E4E16C}"/>
    <cellStyle name="4_Merkmalsuebersicht_neu 2 2 5 2 6" xfId="12334" xr:uid="{263A58CD-DD92-453E-B378-CF747F7C3973}"/>
    <cellStyle name="4_Merkmalsuebersicht_neu 2 2 5 2 6 2" xfId="49097" xr:uid="{73CE125C-5648-4E9E-80D8-A9E2A2EFC510}"/>
    <cellStyle name="4_Merkmalsuebersicht_neu 2 2 5 2 6 3" xfId="37512" xr:uid="{4A107A9D-85E4-44E0-BC5F-81300273C12F}"/>
    <cellStyle name="4_Merkmalsuebersicht_neu 2 2 5 2 7" xfId="15878" xr:uid="{4A902B00-650B-4A98-8801-DF2C41FE99CF}"/>
    <cellStyle name="4_Merkmalsuebersicht_neu 2 2 5 2 7 2" xfId="40925" xr:uid="{BA2AC8ED-67AC-4E74-8C23-94DF65C00419}"/>
    <cellStyle name="4_Merkmalsuebersicht_neu 2 2 5 2 8" xfId="29312" xr:uid="{5901DB43-A4D2-4175-BC05-9B17E7AA9CBD}"/>
    <cellStyle name="4_Merkmalsuebersicht_neu 2 2 5 3" xfId="5228" xr:uid="{80101C4C-B34D-44A4-B3C9-D213441923F5}"/>
    <cellStyle name="4_Merkmalsuebersicht_neu 2 2 5 3 2" xfId="39844" xr:uid="{4A29C211-9868-415A-BD1D-D59BBDAB035F}"/>
    <cellStyle name="4_Merkmalsuebersicht_neu 2 2 5 4" xfId="7834" xr:uid="{F8A83069-07C2-4032-B4D3-EB74AEA43A24}"/>
    <cellStyle name="4_Merkmalsuebersicht_neu 2 2 5 4 2" xfId="51451" xr:uid="{BC28C9BD-5174-4942-BDDE-6EDF30E821AB}"/>
    <cellStyle name="4_Merkmalsuebersicht_neu 2 2 5 5" xfId="7598" xr:uid="{BAC824C1-292E-48AC-ABFB-93F56D46956E}"/>
    <cellStyle name="4_Merkmalsuebersicht_neu 2 2 5 6" xfId="7333" xr:uid="{198851B3-2610-449B-BE21-33604A6956A7}"/>
    <cellStyle name="4_Merkmalsuebersicht_neu 2 2 5 7" xfId="12587" xr:uid="{BB96B49B-65E7-492F-A91E-D959B4C7C924}"/>
    <cellStyle name="4_Merkmalsuebersicht_neu 2 2 5 8" xfId="12668" xr:uid="{CCB8D471-153F-4209-9BFC-94A0E079CC5C}"/>
    <cellStyle name="4_Merkmalsuebersicht_neu 2 2 5 9" xfId="18551" xr:uid="{B192CF50-E08B-46D4-92CB-ADCC5507D4B0}"/>
    <cellStyle name="4_Merkmalsuebersicht_neu 2 2 6" xfId="3952" xr:uid="{ED65DB84-53D9-47F0-A47E-4F6F830BEEDA}"/>
    <cellStyle name="4_Merkmalsuebersicht_neu 2 2 6 2" xfId="6190" xr:uid="{0C4E00C4-534E-4FEC-9F3E-60C41BE323EE}"/>
    <cellStyle name="4_Merkmalsuebersicht_neu 2 2 6 2 2" xfId="34608" xr:uid="{5E59B06E-310C-4310-B1A5-2FED09951C5E}"/>
    <cellStyle name="4_Merkmalsuebersicht_neu 2 2 6 2 2 2" xfId="46193" xr:uid="{71AE2F28-D2A0-4C17-A4B4-8981890ABD76}"/>
    <cellStyle name="4_Merkmalsuebersicht_neu 2 2 6 2 3" xfId="36961" xr:uid="{83BB7F43-BC54-43DA-8A49-52F1929EC7AC}"/>
    <cellStyle name="4_Merkmalsuebersicht_neu 2 2 6 2 3 2" xfId="48546" xr:uid="{853FA951-D156-4122-850C-FF4CA7A91863}"/>
    <cellStyle name="4_Merkmalsuebersicht_neu 2 2 6 2 4" xfId="39319" xr:uid="{D65A4FD8-E97F-4EA6-A7C8-47CBB4AD3663}"/>
    <cellStyle name="4_Merkmalsuebersicht_neu 2 2 6 2 4 2" xfId="50904" xr:uid="{E3C4033C-F42B-4749-BEC8-048529FBD899}"/>
    <cellStyle name="4_Merkmalsuebersicht_neu 2 2 6 2 5" xfId="43862" xr:uid="{5DDF2F8A-CBC6-44CD-82BA-166781C6F9A4}"/>
    <cellStyle name="4_Merkmalsuebersicht_neu 2 2 6 2 6" xfId="32255" xr:uid="{FC9F8054-C002-4F94-B760-913E30345F0C}"/>
    <cellStyle name="4_Merkmalsuebersicht_neu 2 2 6 3" xfId="9884" xr:uid="{07178E6B-0AE2-49D3-BFBD-4C6B3A9602EA}"/>
    <cellStyle name="4_Merkmalsuebersicht_neu 2 2 6 3 2" xfId="42051" xr:uid="{B33BF6F4-F205-404B-9101-AADCC7EF33B5}"/>
    <cellStyle name="4_Merkmalsuebersicht_neu 2 2 6 3 3" xfId="30444" xr:uid="{CA9A42CA-F592-472D-81FC-816D5AF76593}"/>
    <cellStyle name="4_Merkmalsuebersicht_neu 2 2 6 4" xfId="11143" xr:uid="{CFDF340D-6A8C-4588-90CD-642BE13BC27D}"/>
    <cellStyle name="4_Merkmalsuebersicht_neu 2 2 6 4 2" xfId="44382" xr:uid="{5CAD34A7-789D-4D51-A351-CF090FA32D08}"/>
    <cellStyle name="4_Merkmalsuebersicht_neu 2 2 6 4 3" xfId="32797" xr:uid="{6B02A100-1EF9-4DD8-9CFE-A6F232AA8C85}"/>
    <cellStyle name="4_Merkmalsuebersicht_neu 2 2 6 5" xfId="14381" xr:uid="{994501E1-31D1-4C69-B03A-50AF2779B42C}"/>
    <cellStyle name="4_Merkmalsuebersicht_neu 2 2 6 5 2" xfId="46735" xr:uid="{DA456C1A-B4B0-4FAD-ADAC-B1DA36B900D0}"/>
    <cellStyle name="4_Merkmalsuebersicht_neu 2 2 6 5 3" xfId="35150" xr:uid="{FD77DB5A-8C97-4717-90C2-28200E696F88}"/>
    <cellStyle name="4_Merkmalsuebersicht_neu 2 2 6 6" xfId="12909" xr:uid="{8F8FD16A-4A93-4E0C-B70D-87B16E13EC18}"/>
    <cellStyle name="4_Merkmalsuebersicht_neu 2 2 6 6 2" xfId="49093" xr:uid="{C4E55146-DFAA-423F-AC32-A485D8F75BE2}"/>
    <cellStyle name="4_Merkmalsuebersicht_neu 2 2 6 6 3" xfId="37508" xr:uid="{17083D07-35F3-4BF7-9A03-52CADC8DD7C8}"/>
    <cellStyle name="4_Merkmalsuebersicht_neu 2 2 6 7" xfId="15874" xr:uid="{F0090DFF-7061-466F-AA25-EEB162ECAB8D}"/>
    <cellStyle name="4_Merkmalsuebersicht_neu 2 2 6 7 2" xfId="40921" xr:uid="{3CE43153-A75B-41B6-8882-59D1FFFEEBF3}"/>
    <cellStyle name="4_Merkmalsuebersicht_neu 2 2 6 8" xfId="29308" xr:uid="{CA3300BF-60FA-4BE1-8699-99E0E29045C3}"/>
    <cellStyle name="4_Merkmalsuebersicht_neu 2 2 7" xfId="5224" xr:uid="{C7E05DE4-6DF6-44B4-8BCF-567648FFBC05}"/>
    <cellStyle name="4_Merkmalsuebersicht_neu 2 2 7 2" xfId="39840" xr:uid="{E833955B-32B0-4262-BDCA-E5AA6594DE0E}"/>
    <cellStyle name="4_Merkmalsuebersicht_neu 2 2 8" xfId="7830" xr:uid="{89E054EA-63E8-46DA-BC91-FF7146A26CB5}"/>
    <cellStyle name="4_Merkmalsuebersicht_neu 2 2 8 2" xfId="51447" xr:uid="{04D43B57-2F33-4B9B-80A8-03C13BE16B99}"/>
    <cellStyle name="4_Merkmalsuebersicht_neu 2 2 9" xfId="7602" xr:uid="{A1887B00-ED20-4F85-85B7-C652E243E9C6}"/>
    <cellStyle name="4_Merkmalsuebersicht_neu 2 3" xfId="925" xr:uid="{E62B3747-9807-4D20-948F-47005D2792FC}"/>
    <cellStyle name="4_Merkmalsuebersicht_neu 2 3 2" xfId="3957" xr:uid="{BB453FF1-43EC-445E-A1BD-945C4DC29838}"/>
    <cellStyle name="4_Merkmalsuebersicht_neu 2 3 2 2" xfId="6195" xr:uid="{099A4609-1E06-45B3-A92C-716D293CDE77}"/>
    <cellStyle name="4_Merkmalsuebersicht_neu 2 3 2 2 2" xfId="34610" xr:uid="{9B005D40-FAFC-4D2A-917C-B639BF96160F}"/>
    <cellStyle name="4_Merkmalsuebersicht_neu 2 3 2 2 2 2" xfId="46195" xr:uid="{1048C7D6-5A33-4BDC-BA47-CDEB25C085C3}"/>
    <cellStyle name="4_Merkmalsuebersicht_neu 2 3 2 2 3" xfId="36963" xr:uid="{433F7F89-4786-4B6D-BB84-A1A3B64B91B5}"/>
    <cellStyle name="4_Merkmalsuebersicht_neu 2 3 2 2 3 2" xfId="48548" xr:uid="{C4324918-497D-45E0-9FCB-5103AF438AF2}"/>
    <cellStyle name="4_Merkmalsuebersicht_neu 2 3 2 2 4" xfId="39321" xr:uid="{41D5F3A2-A17E-419B-B064-CF1BD4B1B895}"/>
    <cellStyle name="4_Merkmalsuebersicht_neu 2 3 2 2 4 2" xfId="50906" xr:uid="{832A68CA-5668-433B-8E26-C0C304889856}"/>
    <cellStyle name="4_Merkmalsuebersicht_neu 2 3 2 2 5" xfId="43864" xr:uid="{18705F99-F11B-458F-B425-6648CB6635BB}"/>
    <cellStyle name="4_Merkmalsuebersicht_neu 2 3 2 2 6" xfId="32257" xr:uid="{878306FC-34F5-49A5-93D5-8060A0F79CA9}"/>
    <cellStyle name="4_Merkmalsuebersicht_neu 2 3 2 3" xfId="9889" xr:uid="{1647C1FC-BD5C-4AFA-9BA0-27A6A27F16E7}"/>
    <cellStyle name="4_Merkmalsuebersicht_neu 2 3 2 3 2" xfId="42056" xr:uid="{A07EFDF4-A617-475E-A38D-51264EDF06A6}"/>
    <cellStyle name="4_Merkmalsuebersicht_neu 2 3 2 3 3" xfId="30449" xr:uid="{F2544A93-4D95-4A5A-9526-5DBBD2BF1447}"/>
    <cellStyle name="4_Merkmalsuebersicht_neu 2 3 2 4" xfId="11148" xr:uid="{B35A64CA-3FDA-4D40-9A36-0FF6CFD550F9}"/>
    <cellStyle name="4_Merkmalsuebersicht_neu 2 3 2 4 2" xfId="44387" xr:uid="{C2E0E95E-2101-43E8-908E-D40AE48C9A73}"/>
    <cellStyle name="4_Merkmalsuebersicht_neu 2 3 2 4 3" xfId="32802" xr:uid="{ACFCB688-352F-41C9-A1D2-368D09669953}"/>
    <cellStyle name="4_Merkmalsuebersicht_neu 2 3 2 5" xfId="14386" xr:uid="{0C055D66-02D1-47BE-91EC-53AC6F91069A}"/>
    <cellStyle name="4_Merkmalsuebersicht_neu 2 3 2 5 2" xfId="46740" xr:uid="{755AF192-6AD7-4AF6-87C1-2CF1568574B6}"/>
    <cellStyle name="4_Merkmalsuebersicht_neu 2 3 2 5 3" xfId="35155" xr:uid="{D178E2FA-2CFD-42F1-B294-19A2C13CF7B4}"/>
    <cellStyle name="4_Merkmalsuebersicht_neu 2 3 2 6" xfId="13941" xr:uid="{F4DA7B8E-4AF9-4167-A0AC-E04DA7F91300}"/>
    <cellStyle name="4_Merkmalsuebersicht_neu 2 3 2 6 2" xfId="49098" xr:uid="{A0C2742E-8432-4F62-8F60-EA7C2B6C1C55}"/>
    <cellStyle name="4_Merkmalsuebersicht_neu 2 3 2 6 3" xfId="37513" xr:uid="{43900C31-25B2-4001-8A75-771BFE098649}"/>
    <cellStyle name="4_Merkmalsuebersicht_neu 2 3 2 7" xfId="15879" xr:uid="{C64356A6-68FE-444C-9551-9D24469DE56F}"/>
    <cellStyle name="4_Merkmalsuebersicht_neu 2 3 2 7 2" xfId="40926" xr:uid="{FF4F2C33-82D1-4C55-AFB2-E50E8D9BF5AF}"/>
    <cellStyle name="4_Merkmalsuebersicht_neu 2 3 2 8" xfId="29313" xr:uid="{B69546A4-BC0E-4CCC-847E-3D99EF557D09}"/>
    <cellStyle name="4_Merkmalsuebersicht_neu 2 3 3" xfId="5229" xr:uid="{DC033EA7-82BB-4C47-B878-DE82077C4AD5}"/>
    <cellStyle name="4_Merkmalsuebersicht_neu 2 3 3 2" xfId="39845" xr:uid="{B71DC52C-7795-4528-A278-8719E884CAD4}"/>
    <cellStyle name="4_Merkmalsuebersicht_neu 2 3 4" xfId="7835" xr:uid="{DCC31DC9-E6D3-402E-965E-D0EA9849DF98}"/>
    <cellStyle name="4_Merkmalsuebersicht_neu 2 3 4 2" xfId="51452" xr:uid="{2C32608D-2903-450E-B804-21D1E8C711D7}"/>
    <cellStyle name="4_Merkmalsuebersicht_neu 2 3 5" xfId="7597" xr:uid="{574AE347-B968-44B0-9D87-EA933A3D6EC9}"/>
    <cellStyle name="4_Merkmalsuebersicht_neu 2 3 6" xfId="9654" xr:uid="{6F8E910F-8D27-4062-A6F7-B976967D0F73}"/>
    <cellStyle name="4_Merkmalsuebersicht_neu 2 3 7" xfId="12586" xr:uid="{DE10E53D-A323-48DC-B20C-8EE9F2FA035F}"/>
    <cellStyle name="4_Merkmalsuebersicht_neu 2 3 8" xfId="12673" xr:uid="{EA1876B7-DF87-41E4-8C02-FC1D1724DA0D}"/>
    <cellStyle name="4_Merkmalsuebersicht_neu 2 3 9" xfId="18552" xr:uid="{64F47133-B650-43FD-955C-E34CCFF5953B}"/>
    <cellStyle name="4_Merkmalsuebersicht_neu 2 4" xfId="926" xr:uid="{7E900354-8F5E-4E93-8028-801FED21A7BF}"/>
    <cellStyle name="4_Merkmalsuebersicht_neu 2 4 2" xfId="3958" xr:uid="{DD6B3B14-C5D8-4430-A3F2-9689F9E9180A}"/>
    <cellStyle name="4_Merkmalsuebersicht_neu 2 4 2 2" xfId="6196" xr:uid="{C1386F7F-8789-48C3-8687-51A44A69B24C}"/>
    <cellStyle name="4_Merkmalsuebersicht_neu 2 4 2 2 2" xfId="34949" xr:uid="{09893289-2AFE-4132-9B8F-97B15D3EDFFF}"/>
    <cellStyle name="4_Merkmalsuebersicht_neu 2 4 2 2 2 2" xfId="46534" xr:uid="{D3BDA995-549E-4786-A280-210513156A47}"/>
    <cellStyle name="4_Merkmalsuebersicht_neu 2 4 2 2 3" xfId="37302" xr:uid="{C7B03933-3D57-467B-B248-F06276C54370}"/>
    <cellStyle name="4_Merkmalsuebersicht_neu 2 4 2 2 3 2" xfId="48887" xr:uid="{F684AA34-00AA-4D32-868A-0F045D85C566}"/>
    <cellStyle name="4_Merkmalsuebersicht_neu 2 4 2 2 4" xfId="39621" xr:uid="{3146DB26-BE24-43A0-B000-34123D4B4A8F}"/>
    <cellStyle name="4_Merkmalsuebersicht_neu 2 4 2 2 4 2" xfId="51206" xr:uid="{4F7C40D3-5EA4-40D8-9125-4C12EB9545D1}"/>
    <cellStyle name="4_Merkmalsuebersicht_neu 2 4 2 2 5" xfId="44181" xr:uid="{C6E212A6-9542-40E0-9F61-FFDB686954FC}"/>
    <cellStyle name="4_Merkmalsuebersicht_neu 2 4 2 2 6" xfId="32596" xr:uid="{3839CC53-7EC9-40AF-95C7-6DD8DF8BD7C5}"/>
    <cellStyle name="4_Merkmalsuebersicht_neu 2 4 2 3" xfId="9890" xr:uid="{0A627D94-1C37-4454-B4ED-8F758BA99044}"/>
    <cellStyle name="4_Merkmalsuebersicht_neu 2 4 2 3 2" xfId="42057" xr:uid="{87A4B3F8-6947-4394-B0D6-781EE3971C7E}"/>
    <cellStyle name="4_Merkmalsuebersicht_neu 2 4 2 3 3" xfId="30450" xr:uid="{ACA7991D-7868-46AF-AB8C-7D8C5AE6F6FB}"/>
    <cellStyle name="4_Merkmalsuebersicht_neu 2 4 2 4" xfId="11149" xr:uid="{81ED7A1F-F341-4E06-A5A2-FAEB96F352ED}"/>
    <cellStyle name="4_Merkmalsuebersicht_neu 2 4 2 4 2" xfId="44388" xr:uid="{E63864DC-1FEB-47AE-9F4F-7567FDFB6F9C}"/>
    <cellStyle name="4_Merkmalsuebersicht_neu 2 4 2 4 3" xfId="32803" xr:uid="{45D25B5C-048D-4C82-8E8A-2C40042F3329}"/>
    <cellStyle name="4_Merkmalsuebersicht_neu 2 4 2 5" xfId="14387" xr:uid="{DE36E51B-32C1-4713-BBE7-6810B60438D2}"/>
    <cellStyle name="4_Merkmalsuebersicht_neu 2 4 2 5 2" xfId="46741" xr:uid="{B15C29C1-2937-4738-B498-8C91C9867936}"/>
    <cellStyle name="4_Merkmalsuebersicht_neu 2 4 2 5 3" xfId="35156" xr:uid="{F8E5D3A2-98BF-4C58-8B92-F56D660D7635}"/>
    <cellStyle name="4_Merkmalsuebersicht_neu 2 4 2 6" xfId="12906" xr:uid="{005A794B-37B9-41B9-8F9D-5BD6A0BED585}"/>
    <cellStyle name="4_Merkmalsuebersicht_neu 2 4 2 6 2" xfId="49099" xr:uid="{687ECEA6-E218-48DB-820C-B027ADD25E8A}"/>
    <cellStyle name="4_Merkmalsuebersicht_neu 2 4 2 6 3" xfId="37514" xr:uid="{F58E971E-2A3C-42E8-8D3F-665F36F48C57}"/>
    <cellStyle name="4_Merkmalsuebersicht_neu 2 4 2 7" xfId="15880" xr:uid="{39EC0903-D4D9-4649-96E3-E7B56649735F}"/>
    <cellStyle name="4_Merkmalsuebersicht_neu 2 4 2 7 2" xfId="40927" xr:uid="{A7348E45-E7EC-498A-A826-3FCFEDBAE59B}"/>
    <cellStyle name="4_Merkmalsuebersicht_neu 2 4 2 8" xfId="29314" xr:uid="{3372D31C-9071-4F2D-BCDC-662C9CE9721E}"/>
    <cellStyle name="4_Merkmalsuebersicht_neu 2 4 3" xfId="5230" xr:uid="{DD2B2AF0-9434-4F4C-ACCC-97D330462A41}"/>
    <cellStyle name="4_Merkmalsuebersicht_neu 2 4 3 2" xfId="39846" xr:uid="{AE5A6BD7-E88A-4A3D-A711-0F5649123A8C}"/>
    <cellStyle name="4_Merkmalsuebersicht_neu 2 4 4" xfId="7836" xr:uid="{7B30CAB6-358A-4BF4-A30A-F70AFC0EB572}"/>
    <cellStyle name="4_Merkmalsuebersicht_neu 2 4 4 2" xfId="51453" xr:uid="{47371467-7FDD-448F-9903-1ACFE2779F1F}"/>
    <cellStyle name="4_Merkmalsuebersicht_neu 2 4 5" xfId="7596" xr:uid="{44697498-2C3C-4B7F-8485-665EE0FB3EB1}"/>
    <cellStyle name="4_Merkmalsuebersicht_neu 2 4 6" xfId="9582" xr:uid="{92B16BD4-9E0B-4DED-B2AD-575FB39CDBD6}"/>
    <cellStyle name="4_Merkmalsuebersicht_neu 2 4 7" xfId="12585" xr:uid="{2E74C30D-CF80-4B9D-BC83-64DF8DCC813C}"/>
    <cellStyle name="4_Merkmalsuebersicht_neu 2 4 8" xfId="12669" xr:uid="{6FE863D7-411A-44F3-8CD6-AB5A7BE7DAEA}"/>
    <cellStyle name="4_Merkmalsuebersicht_neu 2 4 9" xfId="18553" xr:uid="{0F804E56-C742-40A7-A6DB-D43F31571472}"/>
    <cellStyle name="4_Merkmalsuebersicht_neu 2 5" xfId="927" xr:uid="{A4A6C035-88FA-40EE-8F22-F04A854C1CF1}"/>
    <cellStyle name="4_Merkmalsuebersicht_neu 2 5 2" xfId="3959" xr:uid="{272A55CA-F029-4AEC-8C39-1C03C50429C8}"/>
    <cellStyle name="4_Merkmalsuebersicht_neu 2 5 2 2" xfId="6197" xr:uid="{DCFD8B33-B141-48D2-B39B-F64E0139183A}"/>
    <cellStyle name="4_Merkmalsuebersicht_neu 2 5 2 2 2" xfId="34611" xr:uid="{DE3663DB-0C46-451F-B7AE-2442AC6250C6}"/>
    <cellStyle name="4_Merkmalsuebersicht_neu 2 5 2 2 2 2" xfId="46196" xr:uid="{FBC75E6E-A891-4B59-8CE2-E979A1002E6F}"/>
    <cellStyle name="4_Merkmalsuebersicht_neu 2 5 2 2 3" xfId="36964" xr:uid="{4D45F010-3B4F-4D40-8EAB-5A3EA19D6D97}"/>
    <cellStyle name="4_Merkmalsuebersicht_neu 2 5 2 2 3 2" xfId="48549" xr:uid="{503E40D5-30DE-49B2-8329-A7AC31059196}"/>
    <cellStyle name="4_Merkmalsuebersicht_neu 2 5 2 2 4" xfId="39322" xr:uid="{35CEA650-41A5-4487-8322-ABE0FC56113A}"/>
    <cellStyle name="4_Merkmalsuebersicht_neu 2 5 2 2 4 2" xfId="50907" xr:uid="{47945442-11E2-4C1A-B9A7-C917F403B63D}"/>
    <cellStyle name="4_Merkmalsuebersicht_neu 2 5 2 2 5" xfId="43865" xr:uid="{FB69B62B-3521-4009-AD51-F7A6633C1503}"/>
    <cellStyle name="4_Merkmalsuebersicht_neu 2 5 2 2 6" xfId="32258" xr:uid="{6957DC3C-7B2B-496F-AEC7-CFE3C5CF5998}"/>
    <cellStyle name="4_Merkmalsuebersicht_neu 2 5 2 3" xfId="9891" xr:uid="{DD1AFAC9-B0BD-44FC-A44C-8CA39E4AC7F5}"/>
    <cellStyle name="4_Merkmalsuebersicht_neu 2 5 2 3 2" xfId="42058" xr:uid="{C434280F-6607-4CA9-815E-43669AFCDB06}"/>
    <cellStyle name="4_Merkmalsuebersicht_neu 2 5 2 3 3" xfId="30451" xr:uid="{3EE89A5B-F69D-41E6-8A1F-B0866D5F6A60}"/>
    <cellStyle name="4_Merkmalsuebersicht_neu 2 5 2 4" xfId="11150" xr:uid="{423D5A50-09A9-44B1-953F-1968EF67173E}"/>
    <cellStyle name="4_Merkmalsuebersicht_neu 2 5 2 4 2" xfId="44389" xr:uid="{94BECBAD-E617-4FDF-BE24-523D7ACE21EE}"/>
    <cellStyle name="4_Merkmalsuebersicht_neu 2 5 2 4 3" xfId="32804" xr:uid="{A96F077C-75CD-4BD7-B9A1-62D9B5947D07}"/>
    <cellStyle name="4_Merkmalsuebersicht_neu 2 5 2 5" xfId="14388" xr:uid="{64813EFA-6C43-46A8-AEEA-09C403746241}"/>
    <cellStyle name="4_Merkmalsuebersicht_neu 2 5 2 5 2" xfId="46742" xr:uid="{6407B6AA-01C4-4D9B-8A46-804CBF91A500}"/>
    <cellStyle name="4_Merkmalsuebersicht_neu 2 5 2 5 3" xfId="35157" xr:uid="{4F681E48-C70D-4578-B81E-E0F7BFC26752}"/>
    <cellStyle name="4_Merkmalsuebersicht_neu 2 5 2 6" xfId="12321" xr:uid="{A80ABF2D-58B6-43B2-8658-4CABCF1393DD}"/>
    <cellStyle name="4_Merkmalsuebersicht_neu 2 5 2 6 2" xfId="49100" xr:uid="{E34893B0-CB0D-4844-B6B1-2D6A91226B7A}"/>
    <cellStyle name="4_Merkmalsuebersicht_neu 2 5 2 6 3" xfId="37515" xr:uid="{D15B03EB-61A0-4171-873C-EE6CB4698BA7}"/>
    <cellStyle name="4_Merkmalsuebersicht_neu 2 5 2 7" xfId="15881" xr:uid="{B878C622-E60A-445B-9F98-FC14A3E9798D}"/>
    <cellStyle name="4_Merkmalsuebersicht_neu 2 5 2 7 2" xfId="40928" xr:uid="{126FE86D-8AAE-4FE8-90FE-B460D8AFC331}"/>
    <cellStyle name="4_Merkmalsuebersicht_neu 2 5 2 8" xfId="29315" xr:uid="{BAA4FE88-B967-426E-BA4B-43BD36280022}"/>
    <cellStyle name="4_Merkmalsuebersicht_neu 2 5 3" xfId="5231" xr:uid="{2780511B-176D-45DF-9081-1E6685500D64}"/>
    <cellStyle name="4_Merkmalsuebersicht_neu 2 5 3 2" xfId="39847" xr:uid="{58D255EC-74C3-4E92-A64B-CF19D47C9C47}"/>
    <cellStyle name="4_Merkmalsuebersicht_neu 2 5 4" xfId="7837" xr:uid="{5F408F6E-3716-4AC6-AA75-AD4974B40998}"/>
    <cellStyle name="4_Merkmalsuebersicht_neu 2 5 4 2" xfId="51454" xr:uid="{17756B87-4B96-4555-A48B-778271FFD74C}"/>
    <cellStyle name="4_Merkmalsuebersicht_neu 2 5 5" xfId="7595" xr:uid="{C4BF0500-0308-4956-854D-F51AC5DEB088}"/>
    <cellStyle name="4_Merkmalsuebersicht_neu 2 5 6" xfId="8383" xr:uid="{3F699D00-0124-4B40-9F3F-2F8EBE300CC2}"/>
    <cellStyle name="4_Merkmalsuebersicht_neu 2 5 7" xfId="12584" xr:uid="{2AD13FD9-DFE2-4200-89C0-447465862F4B}"/>
    <cellStyle name="4_Merkmalsuebersicht_neu 2 5 8" xfId="12670" xr:uid="{A27AC8B3-97D2-4AB0-B299-7F7D72705030}"/>
    <cellStyle name="4_Merkmalsuebersicht_neu 2 5 9" xfId="18554" xr:uid="{FFBD4B6A-CCF1-4D82-8E3B-A2BCED8504EF}"/>
    <cellStyle name="4_Merkmalsuebersicht_neu 2 6" xfId="928" xr:uid="{11B0B3A9-A129-4749-957B-9DC2953A226F}"/>
    <cellStyle name="4_Merkmalsuebersicht_neu 2 6 2" xfId="3960" xr:uid="{B3FAA2EC-699A-4926-B413-3AE6D2743C35}"/>
    <cellStyle name="4_Merkmalsuebersicht_neu 2 6 2 2" xfId="6198" xr:uid="{8F2EEDCE-8A16-4B65-A14E-5F4E259232BE}"/>
    <cellStyle name="4_Merkmalsuebersicht_neu 2 6 2 2 2" xfId="34948" xr:uid="{7E330E0F-EAFD-4775-A6BC-9BBB801BB9EE}"/>
    <cellStyle name="4_Merkmalsuebersicht_neu 2 6 2 2 2 2" xfId="46533" xr:uid="{16806105-4275-4A93-89EA-40AB28F4A505}"/>
    <cellStyle name="4_Merkmalsuebersicht_neu 2 6 2 2 3" xfId="37301" xr:uid="{8632CA1D-2543-46FE-8F6D-67A1C3D8D145}"/>
    <cellStyle name="4_Merkmalsuebersicht_neu 2 6 2 2 3 2" xfId="48886" xr:uid="{40453ACF-7352-4D19-9EBD-C6F7CD5A0E83}"/>
    <cellStyle name="4_Merkmalsuebersicht_neu 2 6 2 2 4" xfId="39620" xr:uid="{9A07198A-5A13-4158-95C8-9D8F3A14F1D4}"/>
    <cellStyle name="4_Merkmalsuebersicht_neu 2 6 2 2 4 2" xfId="51205" xr:uid="{C5433CCE-2B49-4265-AACA-BD775457BC4F}"/>
    <cellStyle name="4_Merkmalsuebersicht_neu 2 6 2 2 5" xfId="44180" xr:uid="{0295EDE2-0752-495E-8A63-40412AD82722}"/>
    <cellStyle name="4_Merkmalsuebersicht_neu 2 6 2 2 6" xfId="32595" xr:uid="{33560DDE-49FC-4527-A33B-FF3E0070A74F}"/>
    <cellStyle name="4_Merkmalsuebersicht_neu 2 6 2 3" xfId="9892" xr:uid="{39D69126-B971-48DA-BCDA-507BF19C2EC8}"/>
    <cellStyle name="4_Merkmalsuebersicht_neu 2 6 2 3 2" xfId="42059" xr:uid="{CA1904C4-D9FD-4DCE-9EED-571C6BDA018E}"/>
    <cellStyle name="4_Merkmalsuebersicht_neu 2 6 2 3 3" xfId="30452" xr:uid="{7C8D0312-C1B3-4E32-9A73-070F2F4090E4}"/>
    <cellStyle name="4_Merkmalsuebersicht_neu 2 6 2 4" xfId="11151" xr:uid="{99A20FC3-7A85-49F5-9841-B18BD451436B}"/>
    <cellStyle name="4_Merkmalsuebersicht_neu 2 6 2 4 2" xfId="44390" xr:uid="{7E4FD5F5-8D4A-4002-A48F-A696AC6C1051}"/>
    <cellStyle name="4_Merkmalsuebersicht_neu 2 6 2 4 3" xfId="32805" xr:uid="{885702B5-BA97-4976-B45D-26E115DC26A2}"/>
    <cellStyle name="4_Merkmalsuebersicht_neu 2 6 2 5" xfId="14389" xr:uid="{2EF27BED-B5C7-4A2F-989A-511E476938A2}"/>
    <cellStyle name="4_Merkmalsuebersicht_neu 2 6 2 5 2" xfId="46743" xr:uid="{20A91DC8-66BD-4263-BEB6-B75EFB845D6B}"/>
    <cellStyle name="4_Merkmalsuebersicht_neu 2 6 2 5 3" xfId="35158" xr:uid="{F36B9F88-A49B-480C-B623-9A4BE366DC64}"/>
    <cellStyle name="4_Merkmalsuebersicht_neu 2 6 2 6" xfId="12276" xr:uid="{38ECE01A-D929-49EC-A9B5-3D19DE19EF15}"/>
    <cellStyle name="4_Merkmalsuebersicht_neu 2 6 2 6 2" xfId="49101" xr:uid="{86F60AA2-0EC1-4B14-8B2B-3B7F9AE1B489}"/>
    <cellStyle name="4_Merkmalsuebersicht_neu 2 6 2 6 3" xfId="37516" xr:uid="{CF785E5A-1E95-48F2-801A-062C7B1B9B57}"/>
    <cellStyle name="4_Merkmalsuebersicht_neu 2 6 2 7" xfId="15882" xr:uid="{C143E02F-D085-4516-8637-A9F262A15986}"/>
    <cellStyle name="4_Merkmalsuebersicht_neu 2 6 2 7 2" xfId="40929" xr:uid="{E6F9B1F6-7B72-4FC5-89AC-0FEB3F8EB6B6}"/>
    <cellStyle name="4_Merkmalsuebersicht_neu 2 6 2 8" xfId="29316" xr:uid="{D09A95F5-9E75-432F-8503-07AB9D6D896A}"/>
    <cellStyle name="4_Merkmalsuebersicht_neu 2 6 3" xfId="5232" xr:uid="{7C883954-089B-467D-BCC5-C2AC662C2ED6}"/>
    <cellStyle name="4_Merkmalsuebersicht_neu 2 6 3 2" xfId="39848" xr:uid="{724E2C1F-BDC0-402D-9B98-CA8FCFC72E18}"/>
    <cellStyle name="4_Merkmalsuebersicht_neu 2 6 4" xfId="7838" xr:uid="{B07125C5-6101-4A9A-BD9D-169898D9C8A5}"/>
    <cellStyle name="4_Merkmalsuebersicht_neu 2 6 4 2" xfId="51455" xr:uid="{E6C1CD5E-1D1E-4854-9B4C-A7733B391282}"/>
    <cellStyle name="4_Merkmalsuebersicht_neu 2 6 5" xfId="7594" xr:uid="{97914523-F7C8-446B-B678-8E352A244260}"/>
    <cellStyle name="4_Merkmalsuebersicht_neu 2 6 6" xfId="9616" xr:uid="{04F73F6C-3B53-4C3E-ABAD-AB22E962B1C4}"/>
    <cellStyle name="4_Merkmalsuebersicht_neu 2 6 7" xfId="12583" xr:uid="{5BFB2F51-02A6-4015-BBAD-CE45189EC962}"/>
    <cellStyle name="4_Merkmalsuebersicht_neu 2 6 8" xfId="12674" xr:uid="{DA991822-3C24-48B8-86F0-E5123A42E099}"/>
    <cellStyle name="4_Merkmalsuebersicht_neu 2 6 9" xfId="18555" xr:uid="{A7E9A935-46D4-4C63-A424-4DE79490A9A4}"/>
    <cellStyle name="4_Merkmalsuebersicht_neu 2 7" xfId="3951" xr:uid="{D8F5C900-D4D9-4820-96E7-24D5C5FBB867}"/>
    <cellStyle name="4_Merkmalsuebersicht_neu 2 7 2" xfId="6189" xr:uid="{166529AF-8CC5-4C04-BA76-8F884E8866C2}"/>
    <cellStyle name="4_Merkmalsuebersicht_neu 2 7 2 2" xfId="34952" xr:uid="{A83E2394-A76D-4135-880F-B270D2766356}"/>
    <cellStyle name="4_Merkmalsuebersicht_neu 2 7 2 2 2" xfId="46537" xr:uid="{E7939D07-C34C-4A7C-A17E-5A519A0AC210}"/>
    <cellStyle name="4_Merkmalsuebersicht_neu 2 7 2 3" xfId="37305" xr:uid="{A14108F5-5011-44EE-98E2-89C8D8CA13C3}"/>
    <cellStyle name="4_Merkmalsuebersicht_neu 2 7 2 3 2" xfId="48890" xr:uid="{D9F24024-7BCD-44A4-906B-4160AABB7073}"/>
    <cellStyle name="4_Merkmalsuebersicht_neu 2 7 2 4" xfId="39624" xr:uid="{FF83E5D2-CEAF-4F57-A875-6BA26FFE48B9}"/>
    <cellStyle name="4_Merkmalsuebersicht_neu 2 7 2 4 2" xfId="51209" xr:uid="{268B58A0-43AF-4C43-89D7-47D78017E7AD}"/>
    <cellStyle name="4_Merkmalsuebersicht_neu 2 7 2 5" xfId="44184" xr:uid="{551DD7F8-A840-4F97-B299-AA80285F79AA}"/>
    <cellStyle name="4_Merkmalsuebersicht_neu 2 7 2 6" xfId="32599" xr:uid="{FCC2E85B-9343-4D5E-8C03-01CE0D243AA6}"/>
    <cellStyle name="4_Merkmalsuebersicht_neu 2 7 3" xfId="9883" xr:uid="{C9E6C069-E398-4CE9-ABDF-9F6186BD125D}"/>
    <cellStyle name="4_Merkmalsuebersicht_neu 2 7 3 2" xfId="42050" xr:uid="{4621E922-06EE-409E-8539-90F94865A98E}"/>
    <cellStyle name="4_Merkmalsuebersicht_neu 2 7 3 3" xfId="30443" xr:uid="{A54B923A-9CA8-49D6-883E-F4BF6FA7116C}"/>
    <cellStyle name="4_Merkmalsuebersicht_neu 2 7 4" xfId="11142" xr:uid="{2F021188-940C-4DB9-89B7-B74146AF457D}"/>
    <cellStyle name="4_Merkmalsuebersicht_neu 2 7 4 2" xfId="44381" xr:uid="{83B9B278-8CB9-4E76-B424-7A98E5F01795}"/>
    <cellStyle name="4_Merkmalsuebersicht_neu 2 7 4 3" xfId="32796" xr:uid="{1812675C-6434-413D-B84B-6B444FBA7B43}"/>
    <cellStyle name="4_Merkmalsuebersicht_neu 2 7 5" xfId="14380" xr:uid="{BBDEEC29-5D16-4DE6-AA4B-985579F5B9C7}"/>
    <cellStyle name="4_Merkmalsuebersicht_neu 2 7 5 2" xfId="46734" xr:uid="{15AE654A-51FD-45FD-82C0-BC9F16E5FAFC}"/>
    <cellStyle name="4_Merkmalsuebersicht_neu 2 7 5 3" xfId="35149" xr:uid="{4676078C-6752-415C-9565-E5BBD6566A3A}"/>
    <cellStyle name="4_Merkmalsuebersicht_neu 2 7 6" xfId="12910" xr:uid="{BA2BD217-D46A-475C-91ED-C1833EE1A235}"/>
    <cellStyle name="4_Merkmalsuebersicht_neu 2 7 6 2" xfId="49092" xr:uid="{D4A24CE0-38BC-4A9B-AC15-0A402B59E05A}"/>
    <cellStyle name="4_Merkmalsuebersicht_neu 2 7 6 3" xfId="37507" xr:uid="{C4CD14F6-83F8-49DD-B611-2BDF4E2A1289}"/>
    <cellStyle name="4_Merkmalsuebersicht_neu 2 7 7" xfId="15873" xr:uid="{DEF6D059-A16F-454D-BAB1-C852A94E10A4}"/>
    <cellStyle name="4_Merkmalsuebersicht_neu 2 7 7 2" xfId="40920" xr:uid="{08ADC2CA-FBC9-44E8-8B0F-C34E34C8DCBE}"/>
    <cellStyle name="4_Merkmalsuebersicht_neu 2 7 8" xfId="29307" xr:uid="{045A1789-8EE9-4C23-AA77-58CBED5CBDFF}"/>
    <cellStyle name="4_Merkmalsuebersicht_neu 2 8" xfId="5223" xr:uid="{441090DF-9B0D-41F0-BCD7-AD9346DB10A0}"/>
    <cellStyle name="4_Merkmalsuebersicht_neu 2 8 2" xfId="39839" xr:uid="{24CD5B0E-0925-4BF8-BD11-D9D3B78CAA47}"/>
    <cellStyle name="4_Merkmalsuebersicht_neu 2 9" xfId="7829" xr:uid="{4A41574F-107B-4DC8-B86A-4E9EFB30AC64}"/>
    <cellStyle name="4_Merkmalsuebersicht_neu 2 9 2" xfId="51446" xr:uid="{8346AF3C-05AD-4276-923A-A9DD72A65DAF}"/>
    <cellStyle name="4_Merkmalsuebersicht_neu 3" xfId="929" xr:uid="{623ECB2B-2972-4E9D-B7E3-9D5FD5C0CCCD}"/>
    <cellStyle name="4_Merkmalsuebersicht_neu 3 10" xfId="9655" xr:uid="{B8059BCC-C929-47CE-84FB-63BAAFC825E2}"/>
    <cellStyle name="4_Merkmalsuebersicht_neu 3 11" xfId="12582" xr:uid="{F75C1920-0DAC-4598-848F-8C4AE938E023}"/>
    <cellStyle name="4_Merkmalsuebersicht_neu 3 12" xfId="12671" xr:uid="{A9A18F4B-4B12-4111-9EDB-29C232AE7153}"/>
    <cellStyle name="4_Merkmalsuebersicht_neu 3 13" xfId="18556" xr:uid="{F2114868-E2F6-4800-A7F7-4CA67DF71FE1}"/>
    <cellStyle name="4_Merkmalsuebersicht_neu 3 2" xfId="930" xr:uid="{364D28DD-A65B-4550-B63B-9931EFDD4070}"/>
    <cellStyle name="4_Merkmalsuebersicht_neu 3 2 2" xfId="3962" xr:uid="{178CEE3C-4DF5-4C34-9ECF-2B8DDDCC338B}"/>
    <cellStyle name="4_Merkmalsuebersicht_neu 3 2 2 2" xfId="6200" xr:uid="{39417EC6-2D47-4A58-9931-6987D7B59589}"/>
    <cellStyle name="4_Merkmalsuebersicht_neu 3 2 2 2 2" xfId="34947" xr:uid="{FCA22166-2824-43AE-B938-6B000A2B7375}"/>
    <cellStyle name="4_Merkmalsuebersicht_neu 3 2 2 2 2 2" xfId="46532" xr:uid="{D964CA10-BE4A-43B6-B235-1F364459C87C}"/>
    <cellStyle name="4_Merkmalsuebersicht_neu 3 2 2 2 3" xfId="37300" xr:uid="{8679ED6B-8A0C-4710-A464-C00FBD030F71}"/>
    <cellStyle name="4_Merkmalsuebersicht_neu 3 2 2 2 3 2" xfId="48885" xr:uid="{8FA3D9E5-73DE-4A39-AEC9-769F4AD59FE8}"/>
    <cellStyle name="4_Merkmalsuebersicht_neu 3 2 2 2 4" xfId="39619" xr:uid="{E967413F-BC67-46A7-8DCD-DC9DBCFB00B9}"/>
    <cellStyle name="4_Merkmalsuebersicht_neu 3 2 2 2 4 2" xfId="51204" xr:uid="{7719FB52-36B9-4F7B-A95E-BDB0FB5C8586}"/>
    <cellStyle name="4_Merkmalsuebersicht_neu 3 2 2 2 5" xfId="44179" xr:uid="{678AE530-FD1D-4684-9548-87513AD2DE4A}"/>
    <cellStyle name="4_Merkmalsuebersicht_neu 3 2 2 2 6" xfId="32594" xr:uid="{1E30AE8A-F9D2-483C-9008-A6575FFEF8D9}"/>
    <cellStyle name="4_Merkmalsuebersicht_neu 3 2 2 3" xfId="9894" xr:uid="{CEC62C04-6A6E-48CB-9337-52DE8901941D}"/>
    <cellStyle name="4_Merkmalsuebersicht_neu 3 2 2 3 2" xfId="42061" xr:uid="{E656AC53-C3D7-479E-9EDC-70B4DB54F45C}"/>
    <cellStyle name="4_Merkmalsuebersicht_neu 3 2 2 3 3" xfId="30454" xr:uid="{BED23943-F868-476F-8246-E088E2610A9D}"/>
    <cellStyle name="4_Merkmalsuebersicht_neu 3 2 2 4" xfId="11153" xr:uid="{6CE4FF33-585E-46F8-842F-20AFF2E135A4}"/>
    <cellStyle name="4_Merkmalsuebersicht_neu 3 2 2 4 2" xfId="44392" xr:uid="{58BFBE4B-B0A6-4277-BF11-68E5083F31CE}"/>
    <cellStyle name="4_Merkmalsuebersicht_neu 3 2 2 4 3" xfId="32807" xr:uid="{F2A371C3-A170-4E9D-A4C8-787D76352E86}"/>
    <cellStyle name="4_Merkmalsuebersicht_neu 3 2 2 5" xfId="14391" xr:uid="{0E45ED67-749C-4740-B9B2-B9FFAC2A9988}"/>
    <cellStyle name="4_Merkmalsuebersicht_neu 3 2 2 5 2" xfId="46745" xr:uid="{F838A303-99CB-46A2-90A0-B39C6E0547FC}"/>
    <cellStyle name="4_Merkmalsuebersicht_neu 3 2 2 5 3" xfId="35160" xr:uid="{58B5C7C9-84F0-40AA-939B-1F7780671ADE}"/>
    <cellStyle name="4_Merkmalsuebersicht_neu 3 2 2 6" xfId="14010" xr:uid="{7F289766-20D1-4A57-866E-51383D4B259E}"/>
    <cellStyle name="4_Merkmalsuebersicht_neu 3 2 2 6 2" xfId="49103" xr:uid="{FB4FA70A-2C81-4980-8E5E-0D087A2ED6F3}"/>
    <cellStyle name="4_Merkmalsuebersicht_neu 3 2 2 6 3" xfId="37518" xr:uid="{EFEE4F29-3CCF-47E7-9AF3-A1FA5760BBFA}"/>
    <cellStyle name="4_Merkmalsuebersicht_neu 3 2 2 7" xfId="15884" xr:uid="{A0758DBA-FC3C-4461-83AD-F76A9500C502}"/>
    <cellStyle name="4_Merkmalsuebersicht_neu 3 2 2 7 2" xfId="40931" xr:uid="{D207ED04-1258-4C9D-8ECE-EB0BA321038B}"/>
    <cellStyle name="4_Merkmalsuebersicht_neu 3 2 2 8" xfId="29318" xr:uid="{FDE44F04-2FAC-4E5B-8FCA-45A7CCA01DC8}"/>
    <cellStyle name="4_Merkmalsuebersicht_neu 3 2 3" xfId="5234" xr:uid="{EDE68B03-61AA-47F8-9370-45B1FEA69AAD}"/>
    <cellStyle name="4_Merkmalsuebersicht_neu 3 2 3 2" xfId="39850" xr:uid="{A95A1A16-F9C7-4BF0-A7CF-B8FDF1682745}"/>
    <cellStyle name="4_Merkmalsuebersicht_neu 3 2 4" xfId="7840" xr:uid="{FA678C58-39AE-46EC-A4AF-98FC0EC65BF8}"/>
    <cellStyle name="4_Merkmalsuebersicht_neu 3 2 4 2" xfId="51457" xr:uid="{F4791FE3-EDA4-4EFF-A17D-C3B8EBBB37D6}"/>
    <cellStyle name="4_Merkmalsuebersicht_neu 3 2 5" xfId="7592" xr:uid="{18F0A56D-EF9F-4AE4-B889-37DF1DAA3609}"/>
    <cellStyle name="4_Merkmalsuebersicht_neu 3 2 6" xfId="9740" xr:uid="{992457FF-7AA0-4C6E-83C4-528AAD122B77}"/>
    <cellStyle name="4_Merkmalsuebersicht_neu 3 2 7" xfId="12581" xr:uid="{70E10F99-13A4-41E5-B088-7AD65405BAA4}"/>
    <cellStyle name="4_Merkmalsuebersicht_neu 3 2 8" xfId="12672" xr:uid="{13EA698D-EDC0-407F-A20F-63BF4C13DA62}"/>
    <cellStyle name="4_Merkmalsuebersicht_neu 3 2 9" xfId="18557" xr:uid="{4887DB2A-88ED-431B-8360-A786CD2C3867}"/>
    <cellStyle name="4_Merkmalsuebersicht_neu 3 3" xfId="931" xr:uid="{A36DDB10-AEBD-4F0C-B0F3-5BA3BE4FC13D}"/>
    <cellStyle name="4_Merkmalsuebersicht_neu 3 3 2" xfId="3963" xr:uid="{F4C61809-A7D5-4FEC-B677-E4C5AD1A7CF9}"/>
    <cellStyle name="4_Merkmalsuebersicht_neu 3 3 2 2" xfId="6201" xr:uid="{8133452C-1FEF-4D7A-8B7C-92E8784A69B0}"/>
    <cellStyle name="4_Merkmalsuebersicht_neu 3 3 2 2 2" xfId="34613" xr:uid="{8849BDE8-563C-40F5-B605-1B189C7078F2}"/>
    <cellStyle name="4_Merkmalsuebersicht_neu 3 3 2 2 2 2" xfId="46198" xr:uid="{65E441B1-FAEF-412C-874D-6636769AC2DE}"/>
    <cellStyle name="4_Merkmalsuebersicht_neu 3 3 2 2 3" xfId="36966" xr:uid="{191A494F-7433-40B7-B58E-F1AA6BA3F005}"/>
    <cellStyle name="4_Merkmalsuebersicht_neu 3 3 2 2 3 2" xfId="48551" xr:uid="{04A4A5C0-EC9B-439D-8983-7E65E537EAF6}"/>
    <cellStyle name="4_Merkmalsuebersicht_neu 3 3 2 2 4" xfId="39324" xr:uid="{A670FBF4-9ABE-47F4-A943-BBFAD94C1A46}"/>
    <cellStyle name="4_Merkmalsuebersicht_neu 3 3 2 2 4 2" xfId="50909" xr:uid="{DFA2804C-056C-4B3A-8246-C2606831EC09}"/>
    <cellStyle name="4_Merkmalsuebersicht_neu 3 3 2 2 5" xfId="43867" xr:uid="{C9AB9271-B2D8-4D6F-942B-1ECEF45DFAF9}"/>
    <cellStyle name="4_Merkmalsuebersicht_neu 3 3 2 2 6" xfId="32260" xr:uid="{656B649D-FCE9-4E89-B1D9-ACB214201172}"/>
    <cellStyle name="4_Merkmalsuebersicht_neu 3 3 2 3" xfId="9895" xr:uid="{69E4AA1C-CAAB-408A-AE64-4066743281E7}"/>
    <cellStyle name="4_Merkmalsuebersicht_neu 3 3 2 3 2" xfId="42062" xr:uid="{E41360DE-D1CD-41F9-BDE8-2DA74E14F9B4}"/>
    <cellStyle name="4_Merkmalsuebersicht_neu 3 3 2 3 3" xfId="30455" xr:uid="{46326C7E-1459-4F7C-A48C-B87F2C71A7FB}"/>
    <cellStyle name="4_Merkmalsuebersicht_neu 3 3 2 4" xfId="11154" xr:uid="{BBF18A5B-1F60-44AB-B9F6-4001AEC78551}"/>
    <cellStyle name="4_Merkmalsuebersicht_neu 3 3 2 4 2" xfId="44393" xr:uid="{AA92C128-2208-430F-887C-2E4D2B16CE5B}"/>
    <cellStyle name="4_Merkmalsuebersicht_neu 3 3 2 4 3" xfId="32808" xr:uid="{AC6BD0FC-7D7D-4088-8557-958C546CEFA8}"/>
    <cellStyle name="4_Merkmalsuebersicht_neu 3 3 2 5" xfId="14392" xr:uid="{32772719-C17C-449A-903F-A89558DDDF5E}"/>
    <cellStyle name="4_Merkmalsuebersicht_neu 3 3 2 5 2" xfId="46746" xr:uid="{BD6F525E-14EF-4D75-9908-EBD36060E087}"/>
    <cellStyle name="4_Merkmalsuebersicht_neu 3 3 2 5 3" xfId="35161" xr:uid="{63BA4484-F14F-4173-A3B2-47B165049CF1}"/>
    <cellStyle name="4_Merkmalsuebersicht_neu 3 3 2 6" xfId="14009" xr:uid="{36CF38D9-A8C0-4BA4-B92E-BAB9C4FF6B42}"/>
    <cellStyle name="4_Merkmalsuebersicht_neu 3 3 2 6 2" xfId="49104" xr:uid="{5D08A1A1-F407-44FB-A37E-86781ADEF4F4}"/>
    <cellStyle name="4_Merkmalsuebersicht_neu 3 3 2 6 3" xfId="37519" xr:uid="{3FB168D6-7882-4F3E-880F-A7E10495B24F}"/>
    <cellStyle name="4_Merkmalsuebersicht_neu 3 3 2 7" xfId="15885" xr:uid="{FAC55AFC-BF5E-4DF8-91EA-8C04B983EEBF}"/>
    <cellStyle name="4_Merkmalsuebersicht_neu 3 3 2 7 2" xfId="40932" xr:uid="{87CD30F6-C8C3-4510-A8CE-74FE5D2D58BB}"/>
    <cellStyle name="4_Merkmalsuebersicht_neu 3 3 2 8" xfId="29319" xr:uid="{4F125ADB-1A40-41D6-B9B8-EAA00A3010B6}"/>
    <cellStyle name="4_Merkmalsuebersicht_neu 3 3 3" xfId="5235" xr:uid="{90C9D4FA-3837-4D27-BF5A-441CCBB18C79}"/>
    <cellStyle name="4_Merkmalsuebersicht_neu 3 3 3 2" xfId="39851" xr:uid="{EAA85E68-B177-4001-94BC-E9D33310B2A3}"/>
    <cellStyle name="4_Merkmalsuebersicht_neu 3 3 4" xfId="7841" xr:uid="{07B42CA9-BF2C-4496-83EF-3CED6770B1AF}"/>
    <cellStyle name="4_Merkmalsuebersicht_neu 3 3 4 2" xfId="51458" xr:uid="{493F27E4-8F28-4499-9E05-804413F6E3D5}"/>
    <cellStyle name="4_Merkmalsuebersicht_neu 3 3 5" xfId="7591" xr:uid="{69C2E46C-B65B-462C-A85A-E2BD31AD422E}"/>
    <cellStyle name="4_Merkmalsuebersicht_neu 3 3 6" xfId="8417" xr:uid="{EF21745D-D4FA-4FDE-BB7D-42BBE342DEAA}"/>
    <cellStyle name="4_Merkmalsuebersicht_neu 3 3 7" xfId="12580" xr:uid="{EC55D56E-5463-4FA5-ADEA-46DED1D10067}"/>
    <cellStyle name="4_Merkmalsuebersicht_neu 3 3 8" xfId="12675" xr:uid="{02C61587-7B10-4151-85D6-32C324887658}"/>
    <cellStyle name="4_Merkmalsuebersicht_neu 3 3 9" xfId="18558" xr:uid="{0BD1C214-8815-40C4-9818-ED12DD91BFA6}"/>
    <cellStyle name="4_Merkmalsuebersicht_neu 3 4" xfId="932" xr:uid="{AF2068CA-5BE2-40A5-80FF-A128BD585652}"/>
    <cellStyle name="4_Merkmalsuebersicht_neu 3 4 2" xfId="3964" xr:uid="{19224787-9AD9-4C81-B92A-76E06FA12925}"/>
    <cellStyle name="4_Merkmalsuebersicht_neu 3 4 2 2" xfId="6202" xr:uid="{0669FFE7-2CD0-4913-A0B8-20685B04F352}"/>
    <cellStyle name="4_Merkmalsuebersicht_neu 3 4 2 2 2" xfId="34614" xr:uid="{9BF9288C-5D25-4276-A1FB-B91B0FC8C6ED}"/>
    <cellStyle name="4_Merkmalsuebersicht_neu 3 4 2 2 2 2" xfId="46199" xr:uid="{AA245FC2-3203-4CF7-9D22-D3E314B2DC66}"/>
    <cellStyle name="4_Merkmalsuebersicht_neu 3 4 2 2 3" xfId="36967" xr:uid="{17DA0D3F-96AD-4D96-AAC2-8AEBFC368EAB}"/>
    <cellStyle name="4_Merkmalsuebersicht_neu 3 4 2 2 3 2" xfId="48552" xr:uid="{85F66026-2EFF-489A-9A3A-8A6F0AB66DF2}"/>
    <cellStyle name="4_Merkmalsuebersicht_neu 3 4 2 2 4" xfId="39325" xr:uid="{1329A925-C28D-42F9-93A2-6C2E3A3F095E}"/>
    <cellStyle name="4_Merkmalsuebersicht_neu 3 4 2 2 4 2" xfId="50910" xr:uid="{E72809BF-D3BA-4A82-8ADA-FE425BB41AE9}"/>
    <cellStyle name="4_Merkmalsuebersicht_neu 3 4 2 2 5" xfId="43868" xr:uid="{C536045D-C011-4E0A-BE86-2EB5C7177B8F}"/>
    <cellStyle name="4_Merkmalsuebersicht_neu 3 4 2 2 6" xfId="32261" xr:uid="{EA0C326E-FFCD-4A77-BCC6-9AC3C56C2BAD}"/>
    <cellStyle name="4_Merkmalsuebersicht_neu 3 4 2 3" xfId="9896" xr:uid="{E3F86843-EFD3-49D4-BE23-E179DE383D42}"/>
    <cellStyle name="4_Merkmalsuebersicht_neu 3 4 2 3 2" xfId="42063" xr:uid="{5B41EA64-CE0E-4B4F-9096-6565AAC27F70}"/>
    <cellStyle name="4_Merkmalsuebersicht_neu 3 4 2 3 3" xfId="30456" xr:uid="{5CC9CA44-96FA-42EF-A87D-0EDC2D3DB4D0}"/>
    <cellStyle name="4_Merkmalsuebersicht_neu 3 4 2 4" xfId="11155" xr:uid="{2FA90EBC-8983-4ADD-9D30-8D8E9BA5A7AC}"/>
    <cellStyle name="4_Merkmalsuebersicht_neu 3 4 2 4 2" xfId="44394" xr:uid="{D17C4E26-C26F-40F4-AB2D-839E5AAA0CDD}"/>
    <cellStyle name="4_Merkmalsuebersicht_neu 3 4 2 4 3" xfId="32809" xr:uid="{961BD7F3-CD49-4E9D-A3ED-6B28EC86024D}"/>
    <cellStyle name="4_Merkmalsuebersicht_neu 3 4 2 5" xfId="14393" xr:uid="{2BE16A6D-7875-42D2-89F5-383F4AAE7BB8}"/>
    <cellStyle name="4_Merkmalsuebersicht_neu 3 4 2 5 2" xfId="46747" xr:uid="{9885B805-32D2-461D-BFC5-3DAEF3ED44D5}"/>
    <cellStyle name="4_Merkmalsuebersicht_neu 3 4 2 5 3" xfId="35162" xr:uid="{36623F53-D7D8-4343-B54E-484EF354BFA7}"/>
    <cellStyle name="4_Merkmalsuebersicht_neu 3 4 2 6" xfId="14008" xr:uid="{071EB7A9-BAC9-4901-A7F7-3251F28A381A}"/>
    <cellStyle name="4_Merkmalsuebersicht_neu 3 4 2 6 2" xfId="49105" xr:uid="{0EF48BF1-5BCD-43BC-8621-EC0F7BE3374D}"/>
    <cellStyle name="4_Merkmalsuebersicht_neu 3 4 2 6 3" xfId="37520" xr:uid="{FE88D3A4-51A8-44AF-84B5-D4CFD8607E04}"/>
    <cellStyle name="4_Merkmalsuebersicht_neu 3 4 2 7" xfId="15886" xr:uid="{D67E68CF-1284-4834-A246-C586C01172EE}"/>
    <cellStyle name="4_Merkmalsuebersicht_neu 3 4 2 7 2" xfId="40933" xr:uid="{A1CADA52-16C8-4DB4-A8A2-CC6C7C110C81}"/>
    <cellStyle name="4_Merkmalsuebersicht_neu 3 4 2 8" xfId="29320" xr:uid="{C14DBEAE-C258-4AAB-B01A-8DC8D28EA40F}"/>
    <cellStyle name="4_Merkmalsuebersicht_neu 3 4 3" xfId="5236" xr:uid="{D9FB41EE-8084-4BA1-A129-DB786CBF7588}"/>
    <cellStyle name="4_Merkmalsuebersicht_neu 3 4 3 2" xfId="39852" xr:uid="{43DAD260-C19B-4848-AE4E-580ED0881AC0}"/>
    <cellStyle name="4_Merkmalsuebersicht_neu 3 4 4" xfId="7842" xr:uid="{C8E78BC8-0DE4-4EEC-853C-64B6C44DD837}"/>
    <cellStyle name="4_Merkmalsuebersicht_neu 3 4 4 2" xfId="51459" xr:uid="{282B6B34-7922-4B86-9E73-699A33B11182}"/>
    <cellStyle name="4_Merkmalsuebersicht_neu 3 4 5" xfId="7590" xr:uid="{78B84697-5025-489F-90EB-1698AAB2AABF}"/>
    <cellStyle name="4_Merkmalsuebersicht_neu 3 4 6" xfId="7214" xr:uid="{39DE6263-5AA3-4E5F-838A-E068C4166769}"/>
    <cellStyle name="4_Merkmalsuebersicht_neu 3 4 7" xfId="12579" xr:uid="{EF9F6D5A-5727-406E-BB03-A053A3AB9DD7}"/>
    <cellStyle name="4_Merkmalsuebersicht_neu 3 4 8" xfId="14079" xr:uid="{0407930D-89D8-4A9A-8C30-347ACBD923F0}"/>
    <cellStyle name="4_Merkmalsuebersicht_neu 3 4 9" xfId="18559" xr:uid="{030AEAF1-CBB2-4B22-8D84-403E9C67CE82}"/>
    <cellStyle name="4_Merkmalsuebersicht_neu 3 5" xfId="933" xr:uid="{16373D6A-0EB4-4373-82FA-980E3DABEC4E}"/>
    <cellStyle name="4_Merkmalsuebersicht_neu 3 5 2" xfId="3965" xr:uid="{BCF7F324-4F73-4E99-A8C4-04738EA5C536}"/>
    <cellStyle name="4_Merkmalsuebersicht_neu 3 5 2 2" xfId="6203" xr:uid="{362167B1-91EF-49A9-BF77-387585E84389}"/>
    <cellStyle name="4_Merkmalsuebersicht_neu 3 5 2 2 2" xfId="34941" xr:uid="{7BB632C5-ABCB-4E00-A2C2-CB656057FA0F}"/>
    <cellStyle name="4_Merkmalsuebersicht_neu 3 5 2 2 2 2" xfId="46526" xr:uid="{0FE2A54C-85F3-42CC-AC88-45AB03CAF2C5}"/>
    <cellStyle name="4_Merkmalsuebersicht_neu 3 5 2 2 3" xfId="37294" xr:uid="{7E31A506-06C9-41B6-A4FD-F6AD79F6A32E}"/>
    <cellStyle name="4_Merkmalsuebersicht_neu 3 5 2 2 3 2" xfId="48879" xr:uid="{CAA370EB-1708-4212-B769-E1CB75E13776}"/>
    <cellStyle name="4_Merkmalsuebersicht_neu 3 5 2 2 4" xfId="39613" xr:uid="{4D180904-F450-4ACD-8439-62FE6E9100C9}"/>
    <cellStyle name="4_Merkmalsuebersicht_neu 3 5 2 2 4 2" xfId="51198" xr:uid="{37278290-DE0B-4285-8DD5-4CA8162AECDB}"/>
    <cellStyle name="4_Merkmalsuebersicht_neu 3 5 2 2 5" xfId="44173" xr:uid="{31691579-C04E-4876-98B6-50430F7D6C07}"/>
    <cellStyle name="4_Merkmalsuebersicht_neu 3 5 2 2 6" xfId="32588" xr:uid="{590ECE9A-AFF4-473D-99F7-32E4A0D8E7E4}"/>
    <cellStyle name="4_Merkmalsuebersicht_neu 3 5 2 3" xfId="9897" xr:uid="{70448777-3405-4F04-905B-935FDE243868}"/>
    <cellStyle name="4_Merkmalsuebersicht_neu 3 5 2 3 2" xfId="42064" xr:uid="{7AF090E9-B6A6-4FE9-9BA7-1BC8F09C4C7C}"/>
    <cellStyle name="4_Merkmalsuebersicht_neu 3 5 2 3 3" xfId="30457" xr:uid="{53A03EDC-CB4B-45E1-B64B-7E46150E4E6E}"/>
    <cellStyle name="4_Merkmalsuebersicht_neu 3 5 2 4" xfId="11156" xr:uid="{C20658A2-6344-4C21-9785-A34BFCE21965}"/>
    <cellStyle name="4_Merkmalsuebersicht_neu 3 5 2 4 2" xfId="44395" xr:uid="{91FCE0E8-CD94-4F34-8778-CA78DDE6ED52}"/>
    <cellStyle name="4_Merkmalsuebersicht_neu 3 5 2 4 3" xfId="32810" xr:uid="{8F283BA9-B0CB-411D-B9D6-A97EC3E0EECA}"/>
    <cellStyle name="4_Merkmalsuebersicht_neu 3 5 2 5" xfId="14394" xr:uid="{F10CE8EB-E1FA-43A6-B874-8342F07DD36B}"/>
    <cellStyle name="4_Merkmalsuebersicht_neu 3 5 2 5 2" xfId="46748" xr:uid="{5DF41ED2-2128-4E05-B64A-402E087BB0C1}"/>
    <cellStyle name="4_Merkmalsuebersicht_neu 3 5 2 5 3" xfId="35163" xr:uid="{0EA6D974-D3E9-4CD5-908E-813846FA42BB}"/>
    <cellStyle name="4_Merkmalsuebersicht_neu 3 5 2 6" xfId="14007" xr:uid="{F2B0BF5D-72AA-498C-B937-7CEF1A38573D}"/>
    <cellStyle name="4_Merkmalsuebersicht_neu 3 5 2 6 2" xfId="49106" xr:uid="{0B1F7959-A6B4-43B6-BF1A-86F4F46C7BEA}"/>
    <cellStyle name="4_Merkmalsuebersicht_neu 3 5 2 6 3" xfId="37521" xr:uid="{453A0596-2AD9-4D97-91DB-EF4015574D9A}"/>
    <cellStyle name="4_Merkmalsuebersicht_neu 3 5 2 7" xfId="15887" xr:uid="{B15ED9DD-2A3C-4F02-A11D-5094D31B8040}"/>
    <cellStyle name="4_Merkmalsuebersicht_neu 3 5 2 7 2" xfId="40934" xr:uid="{BC3E15DE-8D62-4E7D-8398-C1823208A93E}"/>
    <cellStyle name="4_Merkmalsuebersicht_neu 3 5 2 8" xfId="29321" xr:uid="{4D4D3462-141C-4C79-A148-57FD141F5F80}"/>
    <cellStyle name="4_Merkmalsuebersicht_neu 3 5 3" xfId="5237" xr:uid="{8A19DED5-AB4E-4560-9F2C-910DC9126CAF}"/>
    <cellStyle name="4_Merkmalsuebersicht_neu 3 5 3 2" xfId="39853" xr:uid="{830E4A69-40AA-459E-A636-14CC30D8822C}"/>
    <cellStyle name="4_Merkmalsuebersicht_neu 3 5 4" xfId="7843" xr:uid="{CC38A5C3-C8A1-4547-874C-E5AA37808284}"/>
    <cellStyle name="4_Merkmalsuebersicht_neu 3 5 4 2" xfId="51460" xr:uid="{291368A3-963B-4C1E-892A-5AF0D56C9BAE}"/>
    <cellStyle name="4_Merkmalsuebersicht_neu 3 5 5" xfId="7589" xr:uid="{D412757E-5EF4-45C9-ACDB-6E3E296751A3}"/>
    <cellStyle name="4_Merkmalsuebersicht_neu 3 5 6" xfId="9583" xr:uid="{2B5069C5-1361-45B0-95B7-815DCBFDDBFF}"/>
    <cellStyle name="4_Merkmalsuebersicht_neu 3 5 7" xfId="12578" xr:uid="{0B2A134E-C6BE-484D-AC79-D0D5DF9FEB54}"/>
    <cellStyle name="4_Merkmalsuebersicht_neu 3 5 8" xfId="14090" xr:uid="{8DD17237-DD05-4EDD-9D66-C631F885D7D0}"/>
    <cellStyle name="4_Merkmalsuebersicht_neu 3 5 9" xfId="18560" xr:uid="{0C8B281D-FA88-4A3F-9A25-65772C389E80}"/>
    <cellStyle name="4_Merkmalsuebersicht_neu 3 6" xfId="3961" xr:uid="{2E9717F6-CC71-4C52-9E58-365948BE042B}"/>
    <cellStyle name="4_Merkmalsuebersicht_neu 3 6 2" xfId="6199" xr:uid="{B1F8BF6D-FEAB-4EF9-86BD-0645DFD9394A}"/>
    <cellStyle name="4_Merkmalsuebersicht_neu 3 6 2 2" xfId="34612" xr:uid="{77CD7CFB-6A33-4D00-BF49-1AB3E2014172}"/>
    <cellStyle name="4_Merkmalsuebersicht_neu 3 6 2 2 2" xfId="46197" xr:uid="{642319E7-2275-4533-A70B-33EEE3AFBB34}"/>
    <cellStyle name="4_Merkmalsuebersicht_neu 3 6 2 3" xfId="36965" xr:uid="{996C3EEB-AC8A-44FE-97DC-E60881F15864}"/>
    <cellStyle name="4_Merkmalsuebersicht_neu 3 6 2 3 2" xfId="48550" xr:uid="{E380B327-DC4D-4FD8-A973-ADB34F88C16D}"/>
    <cellStyle name="4_Merkmalsuebersicht_neu 3 6 2 4" xfId="39323" xr:uid="{FD5DB5F7-C5F0-4844-BC0C-7C6B7565961F}"/>
    <cellStyle name="4_Merkmalsuebersicht_neu 3 6 2 4 2" xfId="50908" xr:uid="{D6387748-052C-4954-AA94-ABD3C1E41FE3}"/>
    <cellStyle name="4_Merkmalsuebersicht_neu 3 6 2 5" xfId="43866" xr:uid="{0B63DB1D-97E3-4232-9AE4-887EB922B3AD}"/>
    <cellStyle name="4_Merkmalsuebersicht_neu 3 6 2 6" xfId="32259" xr:uid="{32486D57-6E2A-401D-A6DF-AA0BFE2ABA28}"/>
    <cellStyle name="4_Merkmalsuebersicht_neu 3 6 3" xfId="9893" xr:uid="{0F3C58AC-C107-44C9-AC67-62169EDEBE57}"/>
    <cellStyle name="4_Merkmalsuebersicht_neu 3 6 3 2" xfId="42060" xr:uid="{26BC64BA-1923-4DB6-BD44-4DD0D1235344}"/>
    <cellStyle name="4_Merkmalsuebersicht_neu 3 6 3 3" xfId="30453" xr:uid="{97D91C6E-69EC-4339-B069-78B2B89CDC80}"/>
    <cellStyle name="4_Merkmalsuebersicht_neu 3 6 4" xfId="11152" xr:uid="{7CBA6A26-3A88-4D32-8719-AEFD2AA1CC0C}"/>
    <cellStyle name="4_Merkmalsuebersicht_neu 3 6 4 2" xfId="44391" xr:uid="{D38F1FED-F3F9-464D-AEF6-AB256CDDED76}"/>
    <cellStyle name="4_Merkmalsuebersicht_neu 3 6 4 3" xfId="32806" xr:uid="{EC8C862D-3D9B-4D8E-9187-3DD160AFA929}"/>
    <cellStyle name="4_Merkmalsuebersicht_neu 3 6 5" xfId="14390" xr:uid="{FE70762E-C485-4E72-A4E3-E4267FD8B23F}"/>
    <cellStyle name="4_Merkmalsuebersicht_neu 3 6 5 2" xfId="46744" xr:uid="{F84F83F3-53E6-4F94-938A-EA940FA3F064}"/>
    <cellStyle name="4_Merkmalsuebersicht_neu 3 6 5 3" xfId="35159" xr:uid="{6251D086-158D-4419-90F3-D09E7A695689}"/>
    <cellStyle name="4_Merkmalsuebersicht_neu 3 6 6" xfId="13926" xr:uid="{2449ECDA-3F99-4B4F-8C78-E7DE9230CF78}"/>
    <cellStyle name="4_Merkmalsuebersicht_neu 3 6 6 2" xfId="49102" xr:uid="{DCEA20A5-1AB8-4DC6-81C2-7B3531AB07D5}"/>
    <cellStyle name="4_Merkmalsuebersicht_neu 3 6 6 3" xfId="37517" xr:uid="{3E383594-B973-4168-B7F5-51C11029553D}"/>
    <cellStyle name="4_Merkmalsuebersicht_neu 3 6 7" xfId="15883" xr:uid="{681E0420-8853-4200-B92B-2AA31C089ACE}"/>
    <cellStyle name="4_Merkmalsuebersicht_neu 3 6 7 2" xfId="40930" xr:uid="{A988D9E8-7BED-47B4-B4B5-B4D3BBF422A1}"/>
    <cellStyle name="4_Merkmalsuebersicht_neu 3 6 8" xfId="29317" xr:uid="{929B925F-6DA7-4F94-9D00-5ED4B1C5950C}"/>
    <cellStyle name="4_Merkmalsuebersicht_neu 3 7" xfId="5233" xr:uid="{B93B469F-A005-4950-80D4-9D98A5C86527}"/>
    <cellStyle name="4_Merkmalsuebersicht_neu 3 7 2" xfId="39849" xr:uid="{7DD98CD5-C8AB-430D-8682-4ADAE8A821C3}"/>
    <cellStyle name="4_Merkmalsuebersicht_neu 3 8" xfId="7839" xr:uid="{D5CC2E94-01D7-428D-B226-53798AF4196A}"/>
    <cellStyle name="4_Merkmalsuebersicht_neu 3 8 2" xfId="51456" xr:uid="{72CB0ECD-ADEF-472B-8BF2-998C2F79F7EC}"/>
    <cellStyle name="4_Merkmalsuebersicht_neu 3 9" xfId="7593" xr:uid="{7DCF88DB-75ED-47E6-BEB5-FFA8245599A8}"/>
    <cellStyle name="4_Merkmalsuebersicht_neu 4" xfId="934" xr:uid="{C96447B4-D7BB-4F10-B58B-29DCAC2714B3}"/>
    <cellStyle name="4_Merkmalsuebersicht_neu 4 10" xfId="8418" xr:uid="{CE2E9ED0-581C-497E-BE8E-3C91FE973A5A}"/>
    <cellStyle name="4_Merkmalsuebersicht_neu 4 11" xfId="12577" xr:uid="{23338884-9B7D-4AED-859C-3FCAE677B517}"/>
    <cellStyle name="4_Merkmalsuebersicht_neu 4 12" xfId="14087" xr:uid="{9ABF28D4-04C6-4CE1-A59C-44264EA6A6D5}"/>
    <cellStyle name="4_Merkmalsuebersicht_neu 4 13" xfId="18561" xr:uid="{0F3E97FC-611C-456B-A99B-034126F65BD4}"/>
    <cellStyle name="4_Merkmalsuebersicht_neu 4 2" xfId="935" xr:uid="{DC51E264-D066-4043-9750-DC4CD41C62DD}"/>
    <cellStyle name="4_Merkmalsuebersicht_neu 4 2 2" xfId="3967" xr:uid="{F35AE26B-4417-4516-835B-F47B8E9BEEC6}"/>
    <cellStyle name="4_Merkmalsuebersicht_neu 4 2 2 2" xfId="6205" xr:uid="{5FA3F157-1117-4F3F-AB24-284B435188D2}"/>
    <cellStyle name="4_Merkmalsuebersicht_neu 4 2 2 2 2" xfId="34615" xr:uid="{53CEBA8E-7912-4495-B85D-8C6857A378C8}"/>
    <cellStyle name="4_Merkmalsuebersicht_neu 4 2 2 2 2 2" xfId="46200" xr:uid="{C394E673-EC6A-42BB-A76C-6DC2D6D4EC9E}"/>
    <cellStyle name="4_Merkmalsuebersicht_neu 4 2 2 2 3" xfId="36968" xr:uid="{7FC7749F-1FC4-4CD8-8591-116DC18BA382}"/>
    <cellStyle name="4_Merkmalsuebersicht_neu 4 2 2 2 3 2" xfId="48553" xr:uid="{6FBB0980-5BFC-47B2-9D00-C127A83E3242}"/>
    <cellStyle name="4_Merkmalsuebersicht_neu 4 2 2 2 4" xfId="39326" xr:uid="{B06F0187-2E49-408B-9BF4-5D2E5B80EEFB}"/>
    <cellStyle name="4_Merkmalsuebersicht_neu 4 2 2 2 4 2" xfId="50911" xr:uid="{7FECB92B-1B50-41AF-8630-E3752E8EF102}"/>
    <cellStyle name="4_Merkmalsuebersicht_neu 4 2 2 2 5" xfId="43869" xr:uid="{98E12BCA-CE58-4917-8C94-5764FD8E86BC}"/>
    <cellStyle name="4_Merkmalsuebersicht_neu 4 2 2 2 6" xfId="32262" xr:uid="{2BED1D86-71FA-41FA-B8E2-69E0085E9ACE}"/>
    <cellStyle name="4_Merkmalsuebersicht_neu 4 2 2 3" xfId="9899" xr:uid="{8E2CF988-CAC6-4AEB-8C03-5C2618CEA598}"/>
    <cellStyle name="4_Merkmalsuebersicht_neu 4 2 2 3 2" xfId="42066" xr:uid="{CA30F291-ACC0-404B-92A9-C7DDA728B2EB}"/>
    <cellStyle name="4_Merkmalsuebersicht_neu 4 2 2 3 3" xfId="30459" xr:uid="{73D98EB8-B2E9-438E-82F7-74DFA987C9AA}"/>
    <cellStyle name="4_Merkmalsuebersicht_neu 4 2 2 4" xfId="11158" xr:uid="{1A350350-26A3-4F55-BAAF-CCCD30A62667}"/>
    <cellStyle name="4_Merkmalsuebersicht_neu 4 2 2 4 2" xfId="44397" xr:uid="{470F48D9-BD1F-4A6C-97AE-46A4B4F27E6E}"/>
    <cellStyle name="4_Merkmalsuebersicht_neu 4 2 2 4 3" xfId="32812" xr:uid="{B3DD6E8F-62EB-4AF0-A5C7-9B07258529C7}"/>
    <cellStyle name="4_Merkmalsuebersicht_neu 4 2 2 5" xfId="14396" xr:uid="{2284A2F4-5481-45A5-AE9D-A4788730950E}"/>
    <cellStyle name="4_Merkmalsuebersicht_neu 4 2 2 5 2" xfId="46750" xr:uid="{5ACCFE42-41D6-465D-85F7-5D49DE8CA531}"/>
    <cellStyle name="4_Merkmalsuebersicht_neu 4 2 2 5 3" xfId="35165" xr:uid="{0A68EDD2-4E9C-42AC-97F0-8AF7EE7F350D}"/>
    <cellStyle name="4_Merkmalsuebersicht_neu 4 2 2 6" xfId="13976" xr:uid="{2AD45CA6-2398-468B-8C2B-DFF7473F4367}"/>
    <cellStyle name="4_Merkmalsuebersicht_neu 4 2 2 6 2" xfId="49108" xr:uid="{A9DF0292-F2F7-471C-9105-E1D02E9A1436}"/>
    <cellStyle name="4_Merkmalsuebersicht_neu 4 2 2 6 3" xfId="37523" xr:uid="{A197EF51-5273-4984-A91A-78EADF5D177D}"/>
    <cellStyle name="4_Merkmalsuebersicht_neu 4 2 2 7" xfId="15889" xr:uid="{B4147B71-4168-48DB-BC0D-E6D211ECDEB0}"/>
    <cellStyle name="4_Merkmalsuebersicht_neu 4 2 2 7 2" xfId="40936" xr:uid="{86D99207-74B0-4AA5-9A82-42FDE7D1C478}"/>
    <cellStyle name="4_Merkmalsuebersicht_neu 4 2 2 8" xfId="29323" xr:uid="{43BD2841-78ED-4F62-8E22-51C47500A0E6}"/>
    <cellStyle name="4_Merkmalsuebersicht_neu 4 2 3" xfId="5239" xr:uid="{D90F25AF-4FAB-4E98-B644-5AC1EFC2990F}"/>
    <cellStyle name="4_Merkmalsuebersicht_neu 4 2 3 2" xfId="39855" xr:uid="{F745F15D-37D1-4110-836B-9AA88497A4C1}"/>
    <cellStyle name="4_Merkmalsuebersicht_neu 4 2 4" xfId="7845" xr:uid="{3C2E4B50-E8D9-41D2-A078-7BE1EC9EA051}"/>
    <cellStyle name="4_Merkmalsuebersicht_neu 4 2 4 2" xfId="51462" xr:uid="{C8ECBE90-9A0F-4928-BEC7-A42B4C298F3B}"/>
    <cellStyle name="4_Merkmalsuebersicht_neu 4 2 5" xfId="7587" xr:uid="{D2F7DC33-71B1-414A-B6D9-A0052F4C878F}"/>
    <cellStyle name="4_Merkmalsuebersicht_neu 4 2 6" xfId="9617" xr:uid="{8B2A7F8F-6003-4F33-8DBC-217A181971A8}"/>
    <cellStyle name="4_Merkmalsuebersicht_neu 4 2 7" xfId="12576" xr:uid="{07182AA9-D59F-44BB-BFAD-95FE6BF7C93E}"/>
    <cellStyle name="4_Merkmalsuebersicht_neu 4 2 8" xfId="14091" xr:uid="{1034EC1C-CF08-4732-AC2E-3667AF4F908A}"/>
    <cellStyle name="4_Merkmalsuebersicht_neu 4 2 9" xfId="18562" xr:uid="{A462CE60-4420-4ADB-B658-5969B6143585}"/>
    <cellStyle name="4_Merkmalsuebersicht_neu 4 3" xfId="936" xr:uid="{3F62F7D3-AAF4-41ED-B8B4-4A52192F06D8}"/>
    <cellStyle name="4_Merkmalsuebersicht_neu 4 3 2" xfId="3968" xr:uid="{68C38101-024B-44AB-BA0B-31C8A81456C1}"/>
    <cellStyle name="4_Merkmalsuebersicht_neu 4 3 2 2" xfId="6206" xr:uid="{5FFFCF93-B1CC-47EB-A388-654748B1F722}"/>
    <cellStyle name="4_Merkmalsuebersicht_neu 4 3 2 2 2" xfId="34944" xr:uid="{104AFE4E-0276-4EA2-ACEF-8A4028AC20F8}"/>
    <cellStyle name="4_Merkmalsuebersicht_neu 4 3 2 2 2 2" xfId="46529" xr:uid="{1F7F2EEE-EF24-4FD4-A430-7D843CFD45DE}"/>
    <cellStyle name="4_Merkmalsuebersicht_neu 4 3 2 2 3" xfId="37297" xr:uid="{3209232E-51A1-4BFD-A61D-C724FE849CAD}"/>
    <cellStyle name="4_Merkmalsuebersicht_neu 4 3 2 2 3 2" xfId="48882" xr:uid="{67A00BAA-C2FC-4561-884F-81AEEAEFA5A8}"/>
    <cellStyle name="4_Merkmalsuebersicht_neu 4 3 2 2 4" xfId="39616" xr:uid="{BDBF3892-C268-4B97-B1FB-9BDBD3DF08F8}"/>
    <cellStyle name="4_Merkmalsuebersicht_neu 4 3 2 2 4 2" xfId="51201" xr:uid="{502F13BF-56E4-4424-AE0E-94B798C12659}"/>
    <cellStyle name="4_Merkmalsuebersicht_neu 4 3 2 2 5" xfId="44176" xr:uid="{5C8EE7AA-F063-4310-9821-A943CD0CD814}"/>
    <cellStyle name="4_Merkmalsuebersicht_neu 4 3 2 2 6" xfId="32591" xr:uid="{46892B25-DBFA-488C-9FA5-9D39D93353A7}"/>
    <cellStyle name="4_Merkmalsuebersicht_neu 4 3 2 3" xfId="9900" xr:uid="{374405A4-98E9-437F-85DF-8C19C4F1C053}"/>
    <cellStyle name="4_Merkmalsuebersicht_neu 4 3 2 3 2" xfId="42067" xr:uid="{6183AC15-7432-4B6E-B01D-410861B4039C}"/>
    <cellStyle name="4_Merkmalsuebersicht_neu 4 3 2 3 3" xfId="30460" xr:uid="{60BC30AC-505F-4B79-B188-B08D37578DA1}"/>
    <cellStyle name="4_Merkmalsuebersicht_neu 4 3 2 4" xfId="11159" xr:uid="{BDFBB0CF-A437-4BCA-A1C2-5062455F2059}"/>
    <cellStyle name="4_Merkmalsuebersicht_neu 4 3 2 4 2" xfId="44398" xr:uid="{873B4753-8F21-4708-A9C4-22FD45DA5040}"/>
    <cellStyle name="4_Merkmalsuebersicht_neu 4 3 2 4 3" xfId="32813" xr:uid="{3FF43A3E-9197-4AB6-8E66-148A8B2826CD}"/>
    <cellStyle name="4_Merkmalsuebersicht_neu 4 3 2 5" xfId="14397" xr:uid="{D8122888-B74A-496E-9121-58FCC9F0CBD5}"/>
    <cellStyle name="4_Merkmalsuebersicht_neu 4 3 2 5 2" xfId="46751" xr:uid="{E545A6DC-753B-412A-91B7-B306CB2F506C}"/>
    <cellStyle name="4_Merkmalsuebersicht_neu 4 3 2 5 3" xfId="35166" xr:uid="{935158C5-02AF-4C62-8E3E-259625D93666}"/>
    <cellStyle name="4_Merkmalsuebersicht_neu 4 3 2 6" xfId="12905" xr:uid="{11737B24-4FEB-4170-964E-41D8152A4BB3}"/>
    <cellStyle name="4_Merkmalsuebersicht_neu 4 3 2 6 2" xfId="49109" xr:uid="{50B6DFFF-6F0A-4266-A570-C07A85D20987}"/>
    <cellStyle name="4_Merkmalsuebersicht_neu 4 3 2 6 3" xfId="37524" xr:uid="{D1792095-E014-4934-A221-FA105F2827B3}"/>
    <cellStyle name="4_Merkmalsuebersicht_neu 4 3 2 7" xfId="15890" xr:uid="{2F040F94-F0B0-437B-A2ED-013E6DD3813F}"/>
    <cellStyle name="4_Merkmalsuebersicht_neu 4 3 2 7 2" xfId="40937" xr:uid="{6EE3C6CE-3111-46DC-A92E-4410F4D0F234}"/>
    <cellStyle name="4_Merkmalsuebersicht_neu 4 3 2 8" xfId="29324" xr:uid="{01FE79E0-08F0-4089-B2EB-8916D1D346F7}"/>
    <cellStyle name="4_Merkmalsuebersicht_neu 4 3 3" xfId="5240" xr:uid="{C40386A3-3A63-4BC5-8439-3DA27B136235}"/>
    <cellStyle name="4_Merkmalsuebersicht_neu 4 3 3 2" xfId="39856" xr:uid="{CAEADA31-51EE-47BE-91B9-EC255AA8DAFF}"/>
    <cellStyle name="4_Merkmalsuebersicht_neu 4 3 4" xfId="7846" xr:uid="{ABDF63E6-026A-4C68-AD17-A4BAAB2B40CB}"/>
    <cellStyle name="4_Merkmalsuebersicht_neu 4 3 4 2" xfId="51463" xr:uid="{9FC6788C-7DD3-47D2-9844-D53170F953E5}"/>
    <cellStyle name="4_Merkmalsuebersicht_neu 4 3 5" xfId="7586" xr:uid="{3CE11DAE-3549-45E0-BC60-A7D85FF97921}"/>
    <cellStyle name="4_Merkmalsuebersicht_neu 4 3 6" xfId="9656" xr:uid="{2C8A779B-B953-4D5D-95E4-83E899017726}"/>
    <cellStyle name="4_Merkmalsuebersicht_neu 4 3 7" xfId="12575" xr:uid="{C35A2028-9E83-459F-95EA-98DAFD80CB74}"/>
    <cellStyle name="4_Merkmalsuebersicht_neu 4 3 8" xfId="14080" xr:uid="{028CBBFB-23FE-4BFE-A4D1-6C9B373CC095}"/>
    <cellStyle name="4_Merkmalsuebersicht_neu 4 3 9" xfId="18563" xr:uid="{5B8459B0-96A3-43F7-A79C-1F78974B015A}"/>
    <cellStyle name="4_Merkmalsuebersicht_neu 4 4" xfId="937" xr:uid="{188297EF-DDE8-448C-B0E5-0B317FB33170}"/>
    <cellStyle name="4_Merkmalsuebersicht_neu 4 4 2" xfId="3969" xr:uid="{E932797B-5D08-4225-B9B4-95CAAD7EAE48}"/>
    <cellStyle name="4_Merkmalsuebersicht_neu 4 4 2 2" xfId="6207" xr:uid="{1F65FBFC-D9E1-43C8-B1B8-D3FB7C39C390}"/>
    <cellStyle name="4_Merkmalsuebersicht_neu 4 4 2 2 2" xfId="34616" xr:uid="{81FD678E-8672-4E1D-872C-925206C23505}"/>
    <cellStyle name="4_Merkmalsuebersicht_neu 4 4 2 2 2 2" xfId="46201" xr:uid="{BEE656D7-1247-4D83-937C-1D3110B85DF5}"/>
    <cellStyle name="4_Merkmalsuebersicht_neu 4 4 2 2 3" xfId="36969" xr:uid="{3CF9BB04-51AA-4925-ABBB-A8DAF642C03E}"/>
    <cellStyle name="4_Merkmalsuebersicht_neu 4 4 2 2 3 2" xfId="48554" xr:uid="{B0200909-33C4-456D-99B6-A1C30C3570B5}"/>
    <cellStyle name="4_Merkmalsuebersicht_neu 4 4 2 2 4" xfId="39327" xr:uid="{E4D3BD13-9495-497B-918F-8EE1566C317A}"/>
    <cellStyle name="4_Merkmalsuebersicht_neu 4 4 2 2 4 2" xfId="50912" xr:uid="{4541B904-B030-4DBA-ABC0-65732D618BDB}"/>
    <cellStyle name="4_Merkmalsuebersicht_neu 4 4 2 2 5" xfId="43870" xr:uid="{906C9700-B7BE-4E0F-A3DE-31A2E495448C}"/>
    <cellStyle name="4_Merkmalsuebersicht_neu 4 4 2 2 6" xfId="32263" xr:uid="{4022B35E-502A-4F6C-BBBF-603CBA9D0540}"/>
    <cellStyle name="4_Merkmalsuebersicht_neu 4 4 2 3" xfId="9901" xr:uid="{A51B61D4-58E4-4ECF-A598-021492A24148}"/>
    <cellStyle name="4_Merkmalsuebersicht_neu 4 4 2 3 2" xfId="42068" xr:uid="{9DE2188F-6880-499E-A388-95B3D4A14A41}"/>
    <cellStyle name="4_Merkmalsuebersicht_neu 4 4 2 3 3" xfId="30461" xr:uid="{E09AB444-6619-471C-80EB-8D67693DECAD}"/>
    <cellStyle name="4_Merkmalsuebersicht_neu 4 4 2 4" xfId="11160" xr:uid="{EE9388D6-1312-4EF6-A972-58986630AF24}"/>
    <cellStyle name="4_Merkmalsuebersicht_neu 4 4 2 4 2" xfId="44399" xr:uid="{A9F79A7A-FDE3-4CD2-8806-73C7EF4C15CD}"/>
    <cellStyle name="4_Merkmalsuebersicht_neu 4 4 2 4 3" xfId="32814" xr:uid="{E2F91E0D-4F1E-4729-9A57-CB71D8D7ACB1}"/>
    <cellStyle name="4_Merkmalsuebersicht_neu 4 4 2 5" xfId="14398" xr:uid="{A8ACCD12-B431-4A1B-ACA0-AA2072604570}"/>
    <cellStyle name="4_Merkmalsuebersicht_neu 4 4 2 5 2" xfId="46752" xr:uid="{95F2AD7D-82D4-40D7-B926-2ED01A2D53C4}"/>
    <cellStyle name="4_Merkmalsuebersicht_neu 4 4 2 5 3" xfId="35167" xr:uid="{97BB66B3-B103-4F98-A781-2CF6424E22EB}"/>
    <cellStyle name="4_Merkmalsuebersicht_neu 4 4 2 6" xfId="12904" xr:uid="{A5CF584A-08BA-4CD4-8210-43B0B0DAC7F2}"/>
    <cellStyle name="4_Merkmalsuebersicht_neu 4 4 2 6 2" xfId="49110" xr:uid="{34EB5F7F-F5D5-45CB-9E87-5DE1E7EB2A5F}"/>
    <cellStyle name="4_Merkmalsuebersicht_neu 4 4 2 6 3" xfId="37525" xr:uid="{71E71E21-9C9C-4108-BB25-23B4619F75EE}"/>
    <cellStyle name="4_Merkmalsuebersicht_neu 4 4 2 7" xfId="15891" xr:uid="{049DB4A1-22A5-4792-900E-3AEECDF02632}"/>
    <cellStyle name="4_Merkmalsuebersicht_neu 4 4 2 7 2" xfId="40938" xr:uid="{5867FFEA-C960-461C-AD33-2C607DD5FE95}"/>
    <cellStyle name="4_Merkmalsuebersicht_neu 4 4 2 8" xfId="29325" xr:uid="{2D1610F3-8653-4085-8916-127DAD5B252A}"/>
    <cellStyle name="4_Merkmalsuebersicht_neu 4 4 3" xfId="5241" xr:uid="{FCDA2BEC-977C-4C54-B72A-7A772FDB84BC}"/>
    <cellStyle name="4_Merkmalsuebersicht_neu 4 4 3 2" xfId="39857" xr:uid="{EBA36B73-BA8E-41F2-B935-CC4321BBAF37}"/>
    <cellStyle name="4_Merkmalsuebersicht_neu 4 4 4" xfId="7847" xr:uid="{6923DB07-9716-4B04-98CB-4A4EE3392EC5}"/>
    <cellStyle name="4_Merkmalsuebersicht_neu 4 4 4 2" xfId="51464" xr:uid="{209F3FAE-7F4F-4904-8166-92771415C935}"/>
    <cellStyle name="4_Merkmalsuebersicht_neu 4 4 5" xfId="7585" xr:uid="{E1342721-528E-41D1-A6F9-9FA4941F3FC2}"/>
    <cellStyle name="4_Merkmalsuebersicht_neu 4 4 6" xfId="9743" xr:uid="{841C3F80-6B43-4924-943D-1E989FD17504}"/>
    <cellStyle name="4_Merkmalsuebersicht_neu 4 4 7" xfId="12574" xr:uid="{80FD858B-3315-43FF-9EDA-0ACFD7FACCDC}"/>
    <cellStyle name="4_Merkmalsuebersicht_neu 4 4 8" xfId="14085" xr:uid="{1C39B5B8-68A1-481B-A192-49CDA1E5A240}"/>
    <cellStyle name="4_Merkmalsuebersicht_neu 4 4 9" xfId="18564" xr:uid="{9459FD67-3C32-4E86-8B1C-6380726D01D7}"/>
    <cellStyle name="4_Merkmalsuebersicht_neu 4 5" xfId="938" xr:uid="{1ABDD1D8-651F-488E-935D-C6A62597092C}"/>
    <cellStyle name="4_Merkmalsuebersicht_neu 4 5 2" xfId="3970" xr:uid="{A165C1AF-C30A-49B2-8B29-BF73E1AEE2AA}"/>
    <cellStyle name="4_Merkmalsuebersicht_neu 4 5 2 2" xfId="6208" xr:uid="{3E8B5F9A-8DEF-4F56-81FE-FF835A6FF7E5}"/>
    <cellStyle name="4_Merkmalsuebersicht_neu 4 5 2 2 2" xfId="34943" xr:uid="{DCE3DB51-FEA9-480C-9649-5D339E33DCD0}"/>
    <cellStyle name="4_Merkmalsuebersicht_neu 4 5 2 2 2 2" xfId="46528" xr:uid="{0727E328-62F3-4935-8B21-182530842EE8}"/>
    <cellStyle name="4_Merkmalsuebersicht_neu 4 5 2 2 3" xfId="37296" xr:uid="{5250E58A-850B-4EDD-932E-F07C5DF0EAA5}"/>
    <cellStyle name="4_Merkmalsuebersicht_neu 4 5 2 2 3 2" xfId="48881" xr:uid="{0692D7B7-C7F6-42E4-86D0-63CF0D0B0D90}"/>
    <cellStyle name="4_Merkmalsuebersicht_neu 4 5 2 2 4" xfId="39615" xr:uid="{3B02E629-E155-4172-A47A-5D003225AFE9}"/>
    <cellStyle name="4_Merkmalsuebersicht_neu 4 5 2 2 4 2" xfId="51200" xr:uid="{F9733E93-3A27-45EF-99AE-1E0A62379763}"/>
    <cellStyle name="4_Merkmalsuebersicht_neu 4 5 2 2 5" xfId="44175" xr:uid="{8A069901-27D7-464D-A95C-D36854D887D1}"/>
    <cellStyle name="4_Merkmalsuebersicht_neu 4 5 2 2 6" xfId="32590" xr:uid="{614C618C-17CE-4C79-94F2-9D97954A35FC}"/>
    <cellStyle name="4_Merkmalsuebersicht_neu 4 5 2 3" xfId="9902" xr:uid="{6B61D3E3-57A7-4241-B3C3-D9786F5C2E44}"/>
    <cellStyle name="4_Merkmalsuebersicht_neu 4 5 2 3 2" xfId="42069" xr:uid="{79207171-6AD5-4826-8C96-123E5A016E43}"/>
    <cellStyle name="4_Merkmalsuebersicht_neu 4 5 2 3 3" xfId="30462" xr:uid="{56FC1B07-8792-4075-9586-9756070875FC}"/>
    <cellStyle name="4_Merkmalsuebersicht_neu 4 5 2 4" xfId="11161" xr:uid="{7CD091C2-71D8-4872-9BFE-C7DFA3552712}"/>
    <cellStyle name="4_Merkmalsuebersicht_neu 4 5 2 4 2" xfId="44400" xr:uid="{BC5EC04C-9537-4D45-8499-1F51DBB946A2}"/>
    <cellStyle name="4_Merkmalsuebersicht_neu 4 5 2 4 3" xfId="32815" xr:uid="{08742189-4768-45FF-91F7-06076E8D15A5}"/>
    <cellStyle name="4_Merkmalsuebersicht_neu 4 5 2 5" xfId="14399" xr:uid="{FC87B5AE-817E-457A-9BBE-146A0CEF44AC}"/>
    <cellStyle name="4_Merkmalsuebersicht_neu 4 5 2 5 2" xfId="46753" xr:uid="{E019D8CC-2B70-4D3A-A0BB-2D3948858CA8}"/>
    <cellStyle name="4_Merkmalsuebersicht_neu 4 5 2 5 3" xfId="35168" xr:uid="{A0D3E3C6-BA0B-456F-88ED-6FAD6E0EB120}"/>
    <cellStyle name="4_Merkmalsuebersicht_neu 4 5 2 6" xfId="13952" xr:uid="{BCDD7423-54E8-40BA-B39D-E3FF5E4B8F37}"/>
    <cellStyle name="4_Merkmalsuebersicht_neu 4 5 2 6 2" xfId="49111" xr:uid="{29C7FFCB-3138-4789-82A8-58B23BADDC56}"/>
    <cellStyle name="4_Merkmalsuebersicht_neu 4 5 2 6 3" xfId="37526" xr:uid="{6F2AD8A5-64F5-4EC0-B980-8D03F87E18EC}"/>
    <cellStyle name="4_Merkmalsuebersicht_neu 4 5 2 7" xfId="15892" xr:uid="{022B1B93-9FF4-4AA0-AB45-9F7FD9C392C5}"/>
    <cellStyle name="4_Merkmalsuebersicht_neu 4 5 2 7 2" xfId="40939" xr:uid="{C19E723C-A8A8-45B3-A0C9-92D827A77D79}"/>
    <cellStyle name="4_Merkmalsuebersicht_neu 4 5 2 8" xfId="29326" xr:uid="{C684054C-5DF9-4CFA-BDCD-DBA7ED28FF71}"/>
    <cellStyle name="4_Merkmalsuebersicht_neu 4 5 3" xfId="5242" xr:uid="{09516BFF-019D-48DF-B332-3877279E6217}"/>
    <cellStyle name="4_Merkmalsuebersicht_neu 4 5 3 2" xfId="39858" xr:uid="{740DC321-583D-435A-AFCA-B9C20400C37A}"/>
    <cellStyle name="4_Merkmalsuebersicht_neu 4 5 4" xfId="7848" xr:uid="{D2F0E3DF-9335-4F07-9404-4BCD8C3831FB}"/>
    <cellStyle name="4_Merkmalsuebersicht_neu 4 5 4 2" xfId="51465" xr:uid="{CDA34E01-FF34-4DDD-99D9-C966974FB176}"/>
    <cellStyle name="4_Merkmalsuebersicht_neu 4 5 5" xfId="7584" xr:uid="{A1543A32-B594-43A2-975A-D7BA0FF632C7}"/>
    <cellStyle name="4_Merkmalsuebersicht_neu 4 5 6" xfId="9606" xr:uid="{A395A7D8-61A3-4774-9D5D-33440334CC02}"/>
    <cellStyle name="4_Merkmalsuebersicht_neu 4 5 7" xfId="12573" xr:uid="{9C73531A-1B38-4B54-82DF-41153EE34A62}"/>
    <cellStyle name="4_Merkmalsuebersicht_neu 4 5 8" xfId="14081" xr:uid="{20CF7428-3775-4F29-9367-DF7F272AE8F3}"/>
    <cellStyle name="4_Merkmalsuebersicht_neu 4 5 9" xfId="18565" xr:uid="{3AF273A6-567A-47BF-AEDB-7EF0E999911F}"/>
    <cellStyle name="4_Merkmalsuebersicht_neu 4 6" xfId="3966" xr:uid="{EBD36E20-D9F7-4EA8-92AA-FCFD39037675}"/>
    <cellStyle name="4_Merkmalsuebersicht_neu 4 6 2" xfId="6204" xr:uid="{79297DAE-AA72-4CA3-BB42-F5661FF8C3B8}"/>
    <cellStyle name="4_Merkmalsuebersicht_neu 4 6 2 2" xfId="34945" xr:uid="{6B47BF0D-DDBC-4525-9296-39D16E7E3BDD}"/>
    <cellStyle name="4_Merkmalsuebersicht_neu 4 6 2 2 2" xfId="46530" xr:uid="{55D37ECA-5384-4432-A4FB-A61EEB80AD38}"/>
    <cellStyle name="4_Merkmalsuebersicht_neu 4 6 2 3" xfId="37298" xr:uid="{DDDCE024-06F1-4828-A8DB-18FC1655CDF9}"/>
    <cellStyle name="4_Merkmalsuebersicht_neu 4 6 2 3 2" xfId="48883" xr:uid="{45B083F9-B35E-4494-9FD7-350AD20048BC}"/>
    <cellStyle name="4_Merkmalsuebersicht_neu 4 6 2 4" xfId="39617" xr:uid="{7A383052-12E8-47A5-80F7-25C8ADEA3630}"/>
    <cellStyle name="4_Merkmalsuebersicht_neu 4 6 2 4 2" xfId="51202" xr:uid="{F89F9718-F77A-471F-B6D6-B9A30667D153}"/>
    <cellStyle name="4_Merkmalsuebersicht_neu 4 6 2 5" xfId="44177" xr:uid="{1555F78D-2D28-450D-B92B-492D23891B30}"/>
    <cellStyle name="4_Merkmalsuebersicht_neu 4 6 2 6" xfId="32592" xr:uid="{9F09DEDE-DDBE-4152-BE05-61721AB6E220}"/>
    <cellStyle name="4_Merkmalsuebersicht_neu 4 6 3" xfId="9898" xr:uid="{F9FC125F-5C72-4A6C-B222-C6EFE233E3D4}"/>
    <cellStyle name="4_Merkmalsuebersicht_neu 4 6 3 2" xfId="42065" xr:uid="{D530336F-0AD5-4319-96C6-0AD78F0451BB}"/>
    <cellStyle name="4_Merkmalsuebersicht_neu 4 6 3 3" xfId="30458" xr:uid="{3C609E9D-BB1C-45EC-889C-FA534AC17457}"/>
    <cellStyle name="4_Merkmalsuebersicht_neu 4 6 4" xfId="11157" xr:uid="{13E28732-3022-4C15-B910-A21065932220}"/>
    <cellStyle name="4_Merkmalsuebersicht_neu 4 6 4 2" xfId="44396" xr:uid="{22C20C54-E13D-44AB-B5F6-F1848973E646}"/>
    <cellStyle name="4_Merkmalsuebersicht_neu 4 6 4 3" xfId="32811" xr:uid="{EC9D1C25-251A-4371-814F-C42EFA0723AF}"/>
    <cellStyle name="4_Merkmalsuebersicht_neu 4 6 5" xfId="14395" xr:uid="{446D6A43-382B-475E-86E1-95C788FBCDDD}"/>
    <cellStyle name="4_Merkmalsuebersicht_neu 4 6 5 2" xfId="46749" xr:uid="{6852B8ED-4308-48B7-932D-6DAD3DE20192}"/>
    <cellStyle name="4_Merkmalsuebersicht_neu 4 6 5 3" xfId="35164" xr:uid="{CCF9D886-04C2-48CF-89BF-33E09EFCE5B2}"/>
    <cellStyle name="4_Merkmalsuebersicht_neu 4 6 6" xfId="13913" xr:uid="{840F328C-9EEB-476A-95DD-84299295262D}"/>
    <cellStyle name="4_Merkmalsuebersicht_neu 4 6 6 2" xfId="49107" xr:uid="{619A2B57-35EA-4BCF-9863-9021F4CFA687}"/>
    <cellStyle name="4_Merkmalsuebersicht_neu 4 6 6 3" xfId="37522" xr:uid="{29F79D60-D627-4A10-A4BA-27743AE6BE42}"/>
    <cellStyle name="4_Merkmalsuebersicht_neu 4 6 7" xfId="15888" xr:uid="{AF97B4CF-6648-45F9-9DFD-E57A88025763}"/>
    <cellStyle name="4_Merkmalsuebersicht_neu 4 6 7 2" xfId="40935" xr:uid="{13F15F69-834C-4D60-B541-8A0633F01BCB}"/>
    <cellStyle name="4_Merkmalsuebersicht_neu 4 6 8" xfId="29322" xr:uid="{49DB6F2B-1BE1-47E9-B75B-4785554D3A56}"/>
    <cellStyle name="4_Merkmalsuebersicht_neu 4 7" xfId="5238" xr:uid="{EC7B5DF7-8A50-42FA-83E1-47144D6AC7B9}"/>
    <cellStyle name="4_Merkmalsuebersicht_neu 4 7 2" xfId="39854" xr:uid="{E996910D-2C73-4DFB-973C-1BC77EACD595}"/>
    <cellStyle name="4_Merkmalsuebersicht_neu 4 8" xfId="7844" xr:uid="{F70C19A4-16A5-427D-A6FC-49524A6A623B}"/>
    <cellStyle name="4_Merkmalsuebersicht_neu 4 8 2" xfId="51461" xr:uid="{626D8151-446D-4A71-B8FC-BCC6BF45D559}"/>
    <cellStyle name="4_Merkmalsuebersicht_neu 4 9" xfId="7588" xr:uid="{D388BCB4-05BA-48A6-B612-86691B6E09A3}"/>
    <cellStyle name="4_Merkmalsuebersicht_neu 5" xfId="939" xr:uid="{53D7D10B-1AD1-42B7-B026-94B18CE2BF99}"/>
    <cellStyle name="4_Merkmalsuebersicht_neu 5 2" xfId="3971" xr:uid="{1302DEBE-43CC-4D2F-96C5-740B7D934DC2}"/>
    <cellStyle name="4_Merkmalsuebersicht_neu 5 2 2" xfId="6209" xr:uid="{AF1B39C3-9649-4D36-B870-5582A2F82007}"/>
    <cellStyle name="4_Merkmalsuebersicht_neu 5 2 2 2" xfId="34617" xr:uid="{CD398591-67E7-4CA9-8E97-C9F567FB501A}"/>
    <cellStyle name="4_Merkmalsuebersicht_neu 5 2 2 2 2" xfId="46202" xr:uid="{CD8773D4-23CD-4D87-A5E8-168C5AA859A8}"/>
    <cellStyle name="4_Merkmalsuebersicht_neu 5 2 2 3" xfId="36970" xr:uid="{E22F4563-40DA-497D-A5ED-9E5C7D4B210E}"/>
    <cellStyle name="4_Merkmalsuebersicht_neu 5 2 2 3 2" xfId="48555" xr:uid="{3F888EA5-8062-459A-A2D9-DC03ABDFA291}"/>
    <cellStyle name="4_Merkmalsuebersicht_neu 5 2 2 4" xfId="39328" xr:uid="{DB2267DD-A325-4062-B883-9718B68B9824}"/>
    <cellStyle name="4_Merkmalsuebersicht_neu 5 2 2 4 2" xfId="50913" xr:uid="{F86315FE-A3E9-4B10-86DD-996D23BB749E}"/>
    <cellStyle name="4_Merkmalsuebersicht_neu 5 2 2 5" xfId="43871" xr:uid="{8C284BA0-C81B-445C-8C27-FEB8F0AB64A6}"/>
    <cellStyle name="4_Merkmalsuebersicht_neu 5 2 2 6" xfId="32264" xr:uid="{978E53E4-C88A-40E8-9E18-A5803E06A86B}"/>
    <cellStyle name="4_Merkmalsuebersicht_neu 5 2 3" xfId="9903" xr:uid="{11FD0761-8568-4E60-825D-59BF19C77F55}"/>
    <cellStyle name="4_Merkmalsuebersicht_neu 5 2 3 2" xfId="42070" xr:uid="{8774F52C-32EA-4D12-B6D0-7D3D855B6EA4}"/>
    <cellStyle name="4_Merkmalsuebersicht_neu 5 2 3 3" xfId="30463" xr:uid="{14BFE932-E454-4575-99FB-EFD878D2A717}"/>
    <cellStyle name="4_Merkmalsuebersicht_neu 5 2 4" xfId="11162" xr:uid="{373A4B0B-1150-4F65-9579-42B87BAD534B}"/>
    <cellStyle name="4_Merkmalsuebersicht_neu 5 2 4 2" xfId="44401" xr:uid="{BC683157-1073-40AA-9C9F-3599F2C957BA}"/>
    <cellStyle name="4_Merkmalsuebersicht_neu 5 2 4 3" xfId="32816" xr:uid="{E9BFC247-5576-471D-9F91-D3D5315E9120}"/>
    <cellStyle name="4_Merkmalsuebersicht_neu 5 2 5" xfId="14400" xr:uid="{0C81CB6D-D0FC-4CB3-8A9A-428412AE8F20}"/>
    <cellStyle name="4_Merkmalsuebersicht_neu 5 2 5 2" xfId="46754" xr:uid="{83B4BDA2-6749-41A4-83AC-BCA35A33F845}"/>
    <cellStyle name="4_Merkmalsuebersicht_neu 5 2 5 3" xfId="35169" xr:uid="{64DA8CD3-C20F-4B0B-9D5D-4600C8F6F502}"/>
    <cellStyle name="4_Merkmalsuebersicht_neu 5 2 6" xfId="12903" xr:uid="{D6041B76-6C43-477D-B940-BF0DBD57A826}"/>
    <cellStyle name="4_Merkmalsuebersicht_neu 5 2 6 2" xfId="49112" xr:uid="{4D7F13FE-ACC7-42E0-A540-FDD00E512662}"/>
    <cellStyle name="4_Merkmalsuebersicht_neu 5 2 6 3" xfId="37527" xr:uid="{D2768F3D-A87D-4680-B671-A9DE79BE1322}"/>
    <cellStyle name="4_Merkmalsuebersicht_neu 5 2 7" xfId="15893" xr:uid="{1DDA4C55-E5FC-4A37-BA4E-59A6B5CE74FF}"/>
    <cellStyle name="4_Merkmalsuebersicht_neu 5 2 7 2" xfId="40940" xr:uid="{E9A51E0D-F4F6-4366-AA26-35102768BE33}"/>
    <cellStyle name="4_Merkmalsuebersicht_neu 5 2 8" xfId="29327" xr:uid="{CFE89BFF-077A-437D-857F-12CB7C4CC7E1}"/>
    <cellStyle name="4_Merkmalsuebersicht_neu 5 3" xfId="5243" xr:uid="{3CDC7A5C-068E-4A33-AC37-3BE213EB2F75}"/>
    <cellStyle name="4_Merkmalsuebersicht_neu 5 3 2" xfId="39859" xr:uid="{877A8731-3CF0-4A3C-8A28-3442247381C1}"/>
    <cellStyle name="4_Merkmalsuebersicht_neu 5 4" xfId="7849" xr:uid="{33F3D3DF-7E5E-44D9-87C9-AB7E410F896B}"/>
    <cellStyle name="4_Merkmalsuebersicht_neu 5 4 2" xfId="51466" xr:uid="{47C0BAE8-6650-4185-85CD-BA80F332B828}"/>
    <cellStyle name="4_Merkmalsuebersicht_neu 5 5" xfId="7583" xr:uid="{C4A1BC1A-32F7-437C-A9C1-22E35B0AB0B2}"/>
    <cellStyle name="4_Merkmalsuebersicht_neu 5 6" xfId="9719" xr:uid="{C501B04C-9D2C-402F-8E64-B9A78DAE1C33}"/>
    <cellStyle name="4_Merkmalsuebersicht_neu 5 7" xfId="12572" xr:uid="{3826D988-16D3-48F4-B2B3-8C2C56FF1493}"/>
    <cellStyle name="4_Merkmalsuebersicht_neu 5 8" xfId="14082" xr:uid="{EC81321F-82A4-44FB-8092-2B45D5BF8AD5}"/>
    <cellStyle name="4_Merkmalsuebersicht_neu 5 9" xfId="18566" xr:uid="{29109B70-439F-4603-AF0A-249884086FA7}"/>
    <cellStyle name="4_Merkmalsuebersicht_neu 6" xfId="940" xr:uid="{9EF5FC5B-3D34-4616-85B2-29532649F8B2}"/>
    <cellStyle name="4_Merkmalsuebersicht_neu 6 2" xfId="3972" xr:uid="{40C1B37E-8CDF-4C10-8EA3-42A437A55CD3}"/>
    <cellStyle name="4_Merkmalsuebersicht_neu 6 2 2" xfId="6210" xr:uid="{102F66F7-79DD-4194-BB53-D6D257982EE7}"/>
    <cellStyle name="4_Merkmalsuebersicht_neu 6 2 2 2" xfId="34942" xr:uid="{14F80EA5-5043-4132-9E3F-855C2C1F6118}"/>
    <cellStyle name="4_Merkmalsuebersicht_neu 6 2 2 2 2" xfId="46527" xr:uid="{2023605C-D6CE-4E98-B218-E4CDF7330751}"/>
    <cellStyle name="4_Merkmalsuebersicht_neu 6 2 2 3" xfId="37295" xr:uid="{3DA7799B-60DB-4BD8-8B90-1FD71532E253}"/>
    <cellStyle name="4_Merkmalsuebersicht_neu 6 2 2 3 2" xfId="48880" xr:uid="{38A7A930-811E-415C-AE60-EC3D563C1F2B}"/>
    <cellStyle name="4_Merkmalsuebersicht_neu 6 2 2 4" xfId="39614" xr:uid="{14F58220-4F1D-440A-96EA-6D942E3011A8}"/>
    <cellStyle name="4_Merkmalsuebersicht_neu 6 2 2 4 2" xfId="51199" xr:uid="{91D8AC39-DEF1-43A3-8358-666CBC9AC8B4}"/>
    <cellStyle name="4_Merkmalsuebersicht_neu 6 2 2 5" xfId="44174" xr:uid="{1E0066E7-0ABC-4E27-AC07-83424DAC8E0A}"/>
    <cellStyle name="4_Merkmalsuebersicht_neu 6 2 2 6" xfId="32589" xr:uid="{BD4BE813-0127-4631-B834-601476896EB8}"/>
    <cellStyle name="4_Merkmalsuebersicht_neu 6 2 3" xfId="9904" xr:uid="{94FE7CE0-9521-48E5-8A15-80B699BC52B9}"/>
    <cellStyle name="4_Merkmalsuebersicht_neu 6 2 3 2" xfId="42071" xr:uid="{FE8E9FAC-5766-4EC8-91BF-E32A35D82C95}"/>
    <cellStyle name="4_Merkmalsuebersicht_neu 6 2 3 3" xfId="30464" xr:uid="{CB50CB1D-8FEA-46FF-9FD6-7C828EB6BA0C}"/>
    <cellStyle name="4_Merkmalsuebersicht_neu 6 2 4" xfId="11163" xr:uid="{675FEA38-AC5F-4072-B352-8C1F71179F1C}"/>
    <cellStyle name="4_Merkmalsuebersicht_neu 6 2 4 2" xfId="44402" xr:uid="{366A8263-4DC4-457B-9985-9B8F973AD8B5}"/>
    <cellStyle name="4_Merkmalsuebersicht_neu 6 2 4 3" xfId="32817" xr:uid="{32F71731-EE82-407B-AA63-1A81C3D46CEA}"/>
    <cellStyle name="4_Merkmalsuebersicht_neu 6 2 5" xfId="14401" xr:uid="{4F12C87A-ADE5-4D59-AB20-9E414509E3C5}"/>
    <cellStyle name="4_Merkmalsuebersicht_neu 6 2 5 2" xfId="46755" xr:uid="{2A28BCFF-7BB0-4BA8-9417-89624899B82F}"/>
    <cellStyle name="4_Merkmalsuebersicht_neu 6 2 5 3" xfId="35170" xr:uid="{AD2C7E5C-5222-42AC-AFDB-F53759F8AEB3}"/>
    <cellStyle name="4_Merkmalsuebersicht_neu 6 2 6" xfId="12902" xr:uid="{A4AFF986-6CB3-4ABE-922F-20CAE4BF2D1C}"/>
    <cellStyle name="4_Merkmalsuebersicht_neu 6 2 6 2" xfId="49113" xr:uid="{193C061F-E429-488C-8B5E-5D4F31A7EB5A}"/>
    <cellStyle name="4_Merkmalsuebersicht_neu 6 2 6 3" xfId="37528" xr:uid="{D91C2892-C9AB-4531-91CE-03DBD50ECE0B}"/>
    <cellStyle name="4_Merkmalsuebersicht_neu 6 2 7" xfId="15894" xr:uid="{6AA6B918-E3D5-41EA-9890-3881163730D0}"/>
    <cellStyle name="4_Merkmalsuebersicht_neu 6 2 7 2" xfId="40941" xr:uid="{EFDD8734-930C-4733-89EF-D05EC449D02C}"/>
    <cellStyle name="4_Merkmalsuebersicht_neu 6 2 8" xfId="29328" xr:uid="{1F9AA806-5EDC-4677-A12C-47CCA0A5A698}"/>
    <cellStyle name="4_Merkmalsuebersicht_neu 6 3" xfId="5244" xr:uid="{C3615C1D-44B5-4F0D-94DB-B486096462A7}"/>
    <cellStyle name="4_Merkmalsuebersicht_neu 6 3 2" xfId="39860" xr:uid="{3EB95117-3AF3-4AA2-B710-66BCB46CBE1C}"/>
    <cellStyle name="4_Merkmalsuebersicht_neu 6 4" xfId="7850" xr:uid="{2086E1BE-5E54-4C27-A1C1-06ACF35813A7}"/>
    <cellStyle name="4_Merkmalsuebersicht_neu 6 4 2" xfId="51467" xr:uid="{99CBF17C-6F9D-4262-A391-C7C5EC6BB155}"/>
    <cellStyle name="4_Merkmalsuebersicht_neu 6 5" xfId="7582" xr:uid="{2DA0572B-1615-4BCD-9C81-02E5CFF2C796}"/>
    <cellStyle name="4_Merkmalsuebersicht_neu 6 6" xfId="7336" xr:uid="{90FDFA43-BDA4-4EA5-AD1A-D23DA83B18D5}"/>
    <cellStyle name="4_Merkmalsuebersicht_neu 6 7" xfId="12571" xr:uid="{3039665E-F242-41B7-AB12-24B76E2B54C2}"/>
    <cellStyle name="4_Merkmalsuebersicht_neu 6 8" xfId="14083" xr:uid="{8677B049-8096-4F20-A38A-07DCEB946F2A}"/>
    <cellStyle name="4_Merkmalsuebersicht_neu 6 9" xfId="18567" xr:uid="{895F47F4-7EC6-4E63-91F5-4C65A0505CE1}"/>
    <cellStyle name="4_Merkmalsuebersicht_neu 7" xfId="941" xr:uid="{5E47F455-D2EA-413E-8006-BA48A84BCC41}"/>
    <cellStyle name="4_Merkmalsuebersicht_neu 7 2" xfId="3973" xr:uid="{8F152609-1EEB-410D-9051-D3FB9F381218}"/>
    <cellStyle name="4_Merkmalsuebersicht_neu 7 2 2" xfId="6211" xr:uid="{070BC9C5-FDB9-466B-A42A-09BD89510009}"/>
    <cellStyle name="4_Merkmalsuebersicht_neu 7 2 2 2" xfId="34171" xr:uid="{478AAD9B-D1DF-4D4E-89DD-461B74DD2422}"/>
    <cellStyle name="4_Merkmalsuebersicht_neu 7 2 2 2 2" xfId="45756" xr:uid="{C55A461F-3317-4537-A3FA-2289F1218922}"/>
    <cellStyle name="4_Merkmalsuebersicht_neu 7 2 2 3" xfId="36524" xr:uid="{A4CB0FB3-8A4F-47EE-B673-7894C04C8A93}"/>
    <cellStyle name="4_Merkmalsuebersicht_neu 7 2 2 3 2" xfId="48109" xr:uid="{F31EB5EE-9DD7-47D0-AC3C-17E11CE31F1A}"/>
    <cellStyle name="4_Merkmalsuebersicht_neu 7 2 2 4" xfId="38882" xr:uid="{C54C67B4-F747-444B-BF88-3F79F622B3E7}"/>
    <cellStyle name="4_Merkmalsuebersicht_neu 7 2 2 4 2" xfId="50467" xr:uid="{B785586D-99BC-4D98-802F-0ADF2E3C7B12}"/>
    <cellStyle name="4_Merkmalsuebersicht_neu 7 2 2 5" xfId="43425" xr:uid="{36F1CCB7-1B8E-43D5-80F2-355E3F875BBB}"/>
    <cellStyle name="4_Merkmalsuebersicht_neu 7 2 2 6" xfId="31818" xr:uid="{98347ABC-CFE8-4826-B66B-E3E7228B4CBF}"/>
    <cellStyle name="4_Merkmalsuebersicht_neu 7 2 3" xfId="9905" xr:uid="{B9296B0A-F895-43D4-B242-0D8CC8743563}"/>
    <cellStyle name="4_Merkmalsuebersicht_neu 7 2 3 2" xfId="42072" xr:uid="{E5CF1D25-0355-4216-ACE6-0A95C18FEF2A}"/>
    <cellStyle name="4_Merkmalsuebersicht_neu 7 2 3 3" xfId="30465" xr:uid="{F2ADDC09-05C4-4433-AD73-EDE7C45609B2}"/>
    <cellStyle name="4_Merkmalsuebersicht_neu 7 2 4" xfId="11164" xr:uid="{D0CA0A2C-D0F0-4BF2-A0D7-1F68D0EF20C9}"/>
    <cellStyle name="4_Merkmalsuebersicht_neu 7 2 4 2" xfId="44403" xr:uid="{FE8800A6-7325-42AD-9AFD-C6B6B1AD693F}"/>
    <cellStyle name="4_Merkmalsuebersicht_neu 7 2 4 3" xfId="32818" xr:uid="{DFE05B98-4B8A-4633-8930-2D4702841C57}"/>
    <cellStyle name="4_Merkmalsuebersicht_neu 7 2 5" xfId="14402" xr:uid="{C14E8DC3-B880-4685-A993-CB65C8CF755F}"/>
    <cellStyle name="4_Merkmalsuebersicht_neu 7 2 5 2" xfId="46756" xr:uid="{D6AE89D0-33CF-4E53-9C5F-48B6370E2726}"/>
    <cellStyle name="4_Merkmalsuebersicht_neu 7 2 5 3" xfId="35171" xr:uid="{DC157F7A-BA7F-4636-9AD4-B975F29E2600}"/>
    <cellStyle name="4_Merkmalsuebersicht_neu 7 2 6" xfId="12333" xr:uid="{3805AECB-1DE3-4ABD-A2F8-533E22B90698}"/>
    <cellStyle name="4_Merkmalsuebersicht_neu 7 2 6 2" xfId="49114" xr:uid="{C3A59EAD-B080-4664-B772-CFE55E7BA28A}"/>
    <cellStyle name="4_Merkmalsuebersicht_neu 7 2 6 3" xfId="37529" xr:uid="{DDFA9C6F-30F5-4A15-ADA7-0186F30B3764}"/>
    <cellStyle name="4_Merkmalsuebersicht_neu 7 2 7" xfId="15895" xr:uid="{A9E00B0E-9DC9-4C3D-9E1B-AA91CC13AF1F}"/>
    <cellStyle name="4_Merkmalsuebersicht_neu 7 2 7 2" xfId="40942" xr:uid="{E732AACB-DB70-4827-B124-F608D11FAD00}"/>
    <cellStyle name="4_Merkmalsuebersicht_neu 7 2 8" xfId="29329" xr:uid="{D5C08F79-748B-4FBE-8EBB-896F513BB301}"/>
    <cellStyle name="4_Merkmalsuebersicht_neu 7 3" xfId="5245" xr:uid="{5BE8CC4A-9965-4912-AF48-78ADAEA40F15}"/>
    <cellStyle name="4_Merkmalsuebersicht_neu 7 3 2" xfId="39861" xr:uid="{731D75E3-26A1-457E-8103-CF726E4F295A}"/>
    <cellStyle name="4_Merkmalsuebersicht_neu 7 4" xfId="7851" xr:uid="{5324214D-0420-4CA3-8A73-610D160C81F7}"/>
    <cellStyle name="4_Merkmalsuebersicht_neu 7 4 2" xfId="51468" xr:uid="{E4A969D7-3792-475A-8DCC-4228FC09FE1A}"/>
    <cellStyle name="4_Merkmalsuebersicht_neu 7 5" xfId="7581" xr:uid="{2AC86316-D721-4C9C-8476-6EDE1113EFB6}"/>
    <cellStyle name="4_Merkmalsuebersicht_neu 7 6" xfId="7337" xr:uid="{397B985F-485E-4C7F-A15E-8F1BA4CAF050}"/>
    <cellStyle name="4_Merkmalsuebersicht_neu 7 7" xfId="12570" xr:uid="{209DE21B-69A6-44BA-9C52-A9A913B5D319}"/>
    <cellStyle name="4_Merkmalsuebersicht_neu 7 8" xfId="14084" xr:uid="{61003344-476A-4C28-AB31-444E948FB8EF}"/>
    <cellStyle name="4_Merkmalsuebersicht_neu 7 9" xfId="18568" xr:uid="{4E08F520-15DE-46F8-9668-29B9A3CAD509}"/>
    <cellStyle name="4_Merkmalsuebersicht_neu 8" xfId="942" xr:uid="{8BC46183-D4A3-47D0-9BFB-262136DC7CCA}"/>
    <cellStyle name="4_Merkmalsuebersicht_neu 8 2" xfId="3974" xr:uid="{8AE9AE9C-16B5-4805-9D02-C5D7DECEAB6A}"/>
    <cellStyle name="4_Merkmalsuebersicht_neu 8 2 2" xfId="6212" xr:uid="{8DBE2F27-9F36-41B8-8EC8-C32346244B17}"/>
    <cellStyle name="4_Merkmalsuebersicht_neu 8 2 2 2" xfId="34172" xr:uid="{E1D4EDAA-6A67-4837-BE06-24D092A36861}"/>
    <cellStyle name="4_Merkmalsuebersicht_neu 8 2 2 2 2" xfId="45757" xr:uid="{0328AD58-52EF-4949-8821-7428CFAF2719}"/>
    <cellStyle name="4_Merkmalsuebersicht_neu 8 2 2 3" xfId="36525" xr:uid="{350E52D2-2FD4-40CF-8D1C-A5885903BB7C}"/>
    <cellStyle name="4_Merkmalsuebersicht_neu 8 2 2 3 2" xfId="48110" xr:uid="{613CB10D-2075-48E0-B648-41585C83DBD1}"/>
    <cellStyle name="4_Merkmalsuebersicht_neu 8 2 2 4" xfId="38883" xr:uid="{CD16EB66-810C-4429-9D16-85BB402B2990}"/>
    <cellStyle name="4_Merkmalsuebersicht_neu 8 2 2 4 2" xfId="50468" xr:uid="{CAFBEF3E-2599-40EE-BC05-D3B3E3962F52}"/>
    <cellStyle name="4_Merkmalsuebersicht_neu 8 2 2 5" xfId="43426" xr:uid="{B361BC4C-4753-44FF-8C38-2669BE9F1CC6}"/>
    <cellStyle name="4_Merkmalsuebersicht_neu 8 2 2 6" xfId="31819" xr:uid="{481449D7-F1DC-421E-9D95-1960D2E00780}"/>
    <cellStyle name="4_Merkmalsuebersicht_neu 8 2 3" xfId="9906" xr:uid="{8EF1B63D-1278-4DCB-972E-6FBAC1BEBDFE}"/>
    <cellStyle name="4_Merkmalsuebersicht_neu 8 2 3 2" xfId="42073" xr:uid="{72C6DEB9-DBA9-4428-B05D-B41B043D1D5E}"/>
    <cellStyle name="4_Merkmalsuebersicht_neu 8 2 3 3" xfId="30466" xr:uid="{FA3146F6-32B8-4470-9F31-013C5FCE20BD}"/>
    <cellStyle name="4_Merkmalsuebersicht_neu 8 2 4" xfId="11165" xr:uid="{9B1B5D63-1D79-40F0-933A-6DA4446F8921}"/>
    <cellStyle name="4_Merkmalsuebersicht_neu 8 2 4 2" xfId="44404" xr:uid="{B615262A-DC40-48DC-8E71-1C566501EBAD}"/>
    <cellStyle name="4_Merkmalsuebersicht_neu 8 2 4 3" xfId="32819" xr:uid="{7D926AA6-8BB5-43B8-A5FA-6946418A6F92}"/>
    <cellStyle name="4_Merkmalsuebersicht_neu 8 2 5" xfId="14403" xr:uid="{1A9CA137-D761-4C10-910E-B846DAEB0C97}"/>
    <cellStyle name="4_Merkmalsuebersicht_neu 8 2 5 2" xfId="46757" xr:uid="{CFF64A8D-82C0-4B80-9DD2-E7EE472BEC2A}"/>
    <cellStyle name="4_Merkmalsuebersicht_neu 8 2 5 3" xfId="35172" xr:uid="{FF565740-58DE-4459-81FB-A46C73503AAB}"/>
    <cellStyle name="4_Merkmalsuebersicht_neu 8 2 6" xfId="13939" xr:uid="{6AC4AABB-8974-46C3-A676-BBC5FB35FAF7}"/>
    <cellStyle name="4_Merkmalsuebersicht_neu 8 2 6 2" xfId="49115" xr:uid="{EC298A87-B402-4415-BE1A-E8B77FED94D1}"/>
    <cellStyle name="4_Merkmalsuebersicht_neu 8 2 6 3" xfId="37530" xr:uid="{88F45FC9-5342-4D16-9202-AAD8B9FD14DD}"/>
    <cellStyle name="4_Merkmalsuebersicht_neu 8 2 7" xfId="15896" xr:uid="{2F3638BE-A2D5-4505-872C-BF9E873556D7}"/>
    <cellStyle name="4_Merkmalsuebersicht_neu 8 2 7 2" xfId="40943" xr:uid="{DF140532-D06C-4567-82C2-F5C5C9987162}"/>
    <cellStyle name="4_Merkmalsuebersicht_neu 8 2 8" xfId="29330" xr:uid="{6075E287-7CBD-4BCE-A8D1-B0A4EECAA04D}"/>
    <cellStyle name="4_Merkmalsuebersicht_neu 8 3" xfId="5246" xr:uid="{C03B42C0-E45A-4629-B23D-AFE76046B79D}"/>
    <cellStyle name="4_Merkmalsuebersicht_neu 8 3 2" xfId="39862" xr:uid="{966EFA49-DA86-4A3F-B58D-BB0542B206D9}"/>
    <cellStyle name="4_Merkmalsuebersicht_neu 8 4" xfId="7852" xr:uid="{22DA1D36-E654-48FD-A9B5-8F657E717FCC}"/>
    <cellStyle name="4_Merkmalsuebersicht_neu 8 4 2" xfId="51469" xr:uid="{0DFBC6DC-79ED-423C-A83B-5FB5A59E8989}"/>
    <cellStyle name="4_Merkmalsuebersicht_neu 8 5" xfId="7580" xr:uid="{68F29623-EF84-49B1-BBE6-C4642E3D3F8E}"/>
    <cellStyle name="4_Merkmalsuebersicht_neu 8 6" xfId="7338" xr:uid="{B7A2C343-4B93-420F-888F-0BA3FCED446C}"/>
    <cellStyle name="4_Merkmalsuebersicht_neu 8 7" xfId="12569" xr:uid="{F221DEB8-9D6A-4073-9D1E-F27A1819E364}"/>
    <cellStyle name="4_Merkmalsuebersicht_neu 8 8" xfId="14086" xr:uid="{9DC68319-EB1F-42F4-BD78-E874561CF436}"/>
    <cellStyle name="4_Merkmalsuebersicht_neu 8 9" xfId="18569" xr:uid="{57A950CF-A27A-443F-855E-33D65FBC6B94}"/>
    <cellStyle name="4_Merkmalsuebersicht_neu 9" xfId="3950" xr:uid="{56F53E20-24E1-4123-9274-9F4FA472E7F0}"/>
    <cellStyle name="4_Merkmalsuebersicht_neu 9 2" xfId="6188" xr:uid="{C04A42F1-C21C-4674-ADE6-E32299CF244C}"/>
    <cellStyle name="4_Merkmalsuebersicht_neu 9 2 2" xfId="34607" xr:uid="{632BCF30-56F7-477B-A802-7ED0A9C14178}"/>
    <cellStyle name="4_Merkmalsuebersicht_neu 9 2 2 2" xfId="46192" xr:uid="{093D8460-D094-4B03-8193-D6DB7CC20255}"/>
    <cellStyle name="4_Merkmalsuebersicht_neu 9 2 3" xfId="36960" xr:uid="{C3CE7CCC-1D1B-48D8-B8B1-D26D14FD54B1}"/>
    <cellStyle name="4_Merkmalsuebersicht_neu 9 2 3 2" xfId="48545" xr:uid="{1BE4F91D-8034-4E7B-A92B-CFE741FAE751}"/>
    <cellStyle name="4_Merkmalsuebersicht_neu 9 2 4" xfId="39318" xr:uid="{BD215973-D0B7-4D30-B6CD-F049D6C9952C}"/>
    <cellStyle name="4_Merkmalsuebersicht_neu 9 2 4 2" xfId="50903" xr:uid="{016A9596-8A22-456B-AF2D-A3F0F449CA62}"/>
    <cellStyle name="4_Merkmalsuebersicht_neu 9 2 5" xfId="43861" xr:uid="{31627723-AE63-4D92-88AD-DCFE46A35AA7}"/>
    <cellStyle name="4_Merkmalsuebersicht_neu 9 2 6" xfId="32254" xr:uid="{7AE554D4-4F6A-4755-A869-95D67BF19B3B}"/>
    <cellStyle name="4_Merkmalsuebersicht_neu 9 3" xfId="9882" xr:uid="{B7B792AC-CBC3-48EA-B117-24F4F4BD9DCA}"/>
    <cellStyle name="4_Merkmalsuebersicht_neu 9 3 2" xfId="42049" xr:uid="{D0D92A13-061F-46D3-ABDF-D0465ADD8C94}"/>
    <cellStyle name="4_Merkmalsuebersicht_neu 9 3 3" xfId="30442" xr:uid="{64A6C051-60E0-495F-B81E-76B38B8D77F5}"/>
    <cellStyle name="4_Merkmalsuebersicht_neu 9 4" xfId="11141" xr:uid="{8ACE9641-320E-44A7-9CC2-646D8D673811}"/>
    <cellStyle name="4_Merkmalsuebersicht_neu 9 4 2" xfId="44380" xr:uid="{95A28873-481A-461A-8F94-CF6D998C48DE}"/>
    <cellStyle name="4_Merkmalsuebersicht_neu 9 4 3" xfId="32795" xr:uid="{0ABDA23A-EC9B-4982-8925-D66398C12592}"/>
    <cellStyle name="4_Merkmalsuebersicht_neu 9 5" xfId="14379" xr:uid="{24D72168-E038-475C-AEE8-EDFD847D1114}"/>
    <cellStyle name="4_Merkmalsuebersicht_neu 9 5 2" xfId="46733" xr:uid="{501AD8D0-9B1B-4ABC-9772-57B401CED040}"/>
    <cellStyle name="4_Merkmalsuebersicht_neu 9 5 3" xfId="35148" xr:uid="{4C8FFC5D-AF26-4B95-B8DF-D9E328D56A08}"/>
    <cellStyle name="4_Merkmalsuebersicht_neu 9 6" xfId="13977" xr:uid="{D7A23708-D3A2-46F9-906C-BCDA892A9679}"/>
    <cellStyle name="4_Merkmalsuebersicht_neu 9 6 2" xfId="49091" xr:uid="{A475DE9C-4499-4744-ABF4-61DAC2DC13C2}"/>
    <cellStyle name="4_Merkmalsuebersicht_neu 9 6 3" xfId="37506" xr:uid="{9BABC471-FB61-40D2-AF9A-3B28ACA211CD}"/>
    <cellStyle name="4_Merkmalsuebersicht_neu 9 7" xfId="15872" xr:uid="{70BBBEDA-172D-4098-8123-59DBB4A240BC}"/>
    <cellStyle name="4_Merkmalsuebersicht_neu 9 7 2" xfId="40919" xr:uid="{5C47F76F-9D0D-4677-B563-F89EC452CE31}"/>
    <cellStyle name="4_Merkmalsuebersicht_neu 9 8" xfId="29306" xr:uid="{E9A02B20-DE1D-4E40-965B-0850DC2F5F86}"/>
    <cellStyle name="4_reim-exemplar-ÜB1_2_Fußnoten" xfId="3514" xr:uid="{4D6AE02A-7FFB-4A51-823E-831D082B10BE}"/>
    <cellStyle name="4_reim-exemplar-ÜB1_2_Fußnoten 2" xfId="6005" xr:uid="{3DE8E190-588B-4FF2-9FF8-1DEDB2C7A2D1}"/>
    <cellStyle name="4_reim-exemplar-ÜB1_2_Fußnoten 3" xfId="10945" xr:uid="{5AC49A2A-0FEB-42AA-B520-296597EE8380}"/>
    <cellStyle name="4_reim-exemplar-ÜB1_2_Fußnoten 4" xfId="12004" xr:uid="{94A78191-87BE-4354-9F89-91D6D0D95ABA}"/>
    <cellStyle name="4_schaubilder" xfId="3515" xr:uid="{E43C6241-3564-4013-8DE8-A13C59684796}"/>
    <cellStyle name="4_schaubilder 2" xfId="3975" xr:uid="{66548733-559F-44C1-BBFC-5EF787D598F3}"/>
    <cellStyle name="4_schaubilder 2 2" xfId="6213" xr:uid="{FCB459DD-AB61-4B32-BB97-302C66C4E8C3}"/>
    <cellStyle name="4_schaubilder 2 3" xfId="9907" xr:uid="{0EC9F718-B55D-4ED0-B48B-02AF0D9FD01A}"/>
    <cellStyle name="4_schaubilder 2 4" xfId="11166" xr:uid="{2F15D535-16EB-40E2-B82D-183747E9C2B7}"/>
    <cellStyle name="4_schaubilder 2 5" xfId="14404" xr:uid="{291E475E-F8F9-4753-B155-2FBD3167B7F9}"/>
    <cellStyle name="4_schaubilder 2 6" xfId="12901" xr:uid="{C6B59789-FDB5-4B21-95A3-EACDC0A8B85A}"/>
    <cellStyle name="4_schaubilder 2 7" xfId="15897" xr:uid="{A001436B-666A-4A7F-842E-225E419914DC}"/>
    <cellStyle name="4_schaubilder 3" xfId="6006" xr:uid="{A3A31482-7BF5-4DA3-B82E-0FDFB3C2AB88}"/>
    <cellStyle name="4_schaubilder 4" xfId="9672" xr:uid="{6ED7F8E2-1A2B-4751-B116-74B48685CA61}"/>
    <cellStyle name="4_schaubilder 5" xfId="10946" xr:uid="{C5A21EFF-2A40-471B-8BA2-4B9B25AA93CC}"/>
    <cellStyle name="4_schaubilder 6" xfId="12005" xr:uid="{B3128816-746D-48EC-8804-CBAFD41827B3}"/>
    <cellStyle name="4_schaubilder 7" xfId="14061" xr:uid="{DCEB120D-D32E-4C8D-B0C6-DEB695125814}"/>
    <cellStyle name="4_schaubilder 8" xfId="15734" xr:uid="{9B75B43D-6FA5-4F8B-BBA8-FDC028ADCCD2}"/>
    <cellStyle name="4_schaubilder_schifffahrt-1" xfId="3516" xr:uid="{E401C506-A39B-4D8C-AA1F-5C11A1B4548C}"/>
    <cellStyle name="4_schaubilder_schifffahrt-1 2" xfId="3976" xr:uid="{232F4F57-36B4-44E9-A38B-835E67DECEE4}"/>
    <cellStyle name="4_schaubilder_schifffahrt-1 2 2" xfId="6214" xr:uid="{A6663723-F638-4D37-90C5-B2AFCA6D6AA6}"/>
    <cellStyle name="4_schaubilder_schifffahrt-1 2 3" xfId="9908" xr:uid="{E0B17491-5B23-4D17-B94C-68E90B3E74D3}"/>
    <cellStyle name="4_schaubilder_schifffahrt-1 2 4" xfId="11167" xr:uid="{AD6E4497-9DEE-4644-8663-AB785C5215C1}"/>
    <cellStyle name="4_schaubilder_schifffahrt-1 2 5" xfId="14405" xr:uid="{43C50592-7992-47A6-967E-DE3F0F360A6A}"/>
    <cellStyle name="4_schaubilder_schifffahrt-1 2 6" xfId="12320" xr:uid="{1862818C-AE71-4EBD-B01D-D029EC0195AE}"/>
    <cellStyle name="4_schaubilder_schifffahrt-1 2 7" xfId="15898" xr:uid="{77434A24-284C-4474-B8FD-9265A7DBEFDE}"/>
    <cellStyle name="4_schaubilder_schifffahrt-1 3" xfId="6007" xr:uid="{69D68E91-4A94-4232-9060-43D2E9B144DB}"/>
    <cellStyle name="4_schaubilder_schifffahrt-1 4" xfId="9673" xr:uid="{4F931838-3DC0-4E93-90C6-DBE0035EBB06}"/>
    <cellStyle name="4_schaubilder_schifffahrt-1 5" xfId="10947" xr:uid="{35D0CE72-955F-429A-8991-70C448D8E6F9}"/>
    <cellStyle name="4_schaubilder_schifffahrt-1 6" xfId="12006" xr:uid="{8F819DFA-6C9E-4431-8955-82FFA12A5982}"/>
    <cellStyle name="4_schaubilder_schifffahrt-1 7" xfId="14060" xr:uid="{2B205F07-C9EE-4C9B-8545-311FFD6776C2}"/>
    <cellStyle name="4_schaubilder_schifffahrt-1 8" xfId="15735" xr:uid="{430C4AB5-57B0-46CD-AF7E-1965AF1E69A5}"/>
    <cellStyle name="4_Schaubilder_VERKEHR IM ÜBERBLICK 2008_ohne_Markierungen" xfId="3517" xr:uid="{E7BFF62E-ECB1-4E57-B333-48C95A88C0B1}"/>
    <cellStyle name="4_Schaubilder_VERKEHR IM ÜBERBLICK 2008_ohne_Markierungen 2" xfId="6008" xr:uid="{286AB09D-EA4F-40F0-A611-D6580A2AE1D0}"/>
    <cellStyle name="4_Schaubilder_VERKEHR IM ÜBERBLICK 2008_ohne_Markierungen 3" xfId="10948" xr:uid="{6A230B30-2A07-4206-A39C-0C3A3F331D31}"/>
    <cellStyle name="4_Schaubilder_VERKEHR IM ÜBERBLICK 2008_ohne_Markierungen 4" xfId="12007" xr:uid="{027F2CB6-219A-42AB-882A-F17463827F34}"/>
    <cellStyle name="4_spielwiese baumann Verkehr aktuell - Fachserie 8 Reihe 1.1 - 06 2010" xfId="3518" xr:uid="{D4243B35-B6FE-4F28-8763-531ADE6317C5}"/>
    <cellStyle name="4_spielwiese baumann Verkehr aktuell - Fachserie 8 Reihe 1.1 - 06 2010 2" xfId="6009" xr:uid="{D5887E55-B68A-402A-BB3E-5B3DA9446DC4}"/>
    <cellStyle name="4_spielwiese baumann Verkehr aktuell - Fachserie 8 Reihe 1.1 - 06 2010 3" xfId="10949" xr:uid="{C4A3D136-E2E6-495F-89C2-30A8C89EB65A}"/>
    <cellStyle name="4_spielwiese baumann Verkehr aktuell - Fachserie 8 Reihe 1.1 - 06 2010 4" xfId="12008" xr:uid="{D30DAC19-A3CC-44A2-BD92-D6F6B7A11D32}"/>
    <cellStyle name="4_tab 181_185" xfId="3519" xr:uid="{201EDCBB-A20C-4436-939C-175D914E7831}"/>
    <cellStyle name="4_tab 181_185 2" xfId="3977" xr:uid="{9F895304-E4A6-408C-9E33-890C867D8521}"/>
    <cellStyle name="4_tab 181_185 2 2" xfId="6215" xr:uid="{6947DC70-C5CA-4456-B92A-A6864E4E9261}"/>
    <cellStyle name="4_tab 181_185 2 3" xfId="9909" xr:uid="{C37A3DE9-E41C-47E9-9B7E-7A8F0EA437CF}"/>
    <cellStyle name="4_tab 181_185 2 4" xfId="11168" xr:uid="{6799888A-EB49-4901-838A-4ECDE4987FDA}"/>
    <cellStyle name="4_tab 181_185 2 5" xfId="14406" xr:uid="{8A9B7A3E-19EF-4EA2-9FDA-0419343BA261}"/>
    <cellStyle name="4_tab 181_185 2 6" xfId="12275" xr:uid="{09943DDA-C581-469C-9180-FDAA2037ABE0}"/>
    <cellStyle name="4_tab 181_185 2 7" xfId="15899" xr:uid="{DB23A801-35FF-4652-A400-4C70FF265CB7}"/>
    <cellStyle name="4_tab 181_185 3" xfId="6010" xr:uid="{2C7A3FAD-68FF-4574-8E78-D8542B6AC40C}"/>
    <cellStyle name="4_tab 181_185 4" xfId="9674" xr:uid="{CF7C4537-4DF6-4045-A75F-AE68BCD760BD}"/>
    <cellStyle name="4_tab 181_185 5" xfId="10950" xr:uid="{0F6B2FC3-71C7-461B-BABD-6554FA81EC41}"/>
    <cellStyle name="4_tab 181_185 6" xfId="12009" xr:uid="{E3043746-6111-4782-B9EB-0499D8E29E50}"/>
    <cellStyle name="4_tab 181_185 7" xfId="13003" xr:uid="{F0553A71-BEA9-448A-AB8A-200F784B0004}"/>
    <cellStyle name="4_tab 181_185 8" xfId="15736" xr:uid="{5B2742CE-7D56-4C7E-8F6E-B0FF8543E6E6}"/>
    <cellStyle name="4_tab 181_185_zusammen" xfId="3520" xr:uid="{29E2DD9D-7D16-4A92-83C3-4E416DF3ABEE}"/>
    <cellStyle name="4_tab 181_185_zusammen 2" xfId="3978" xr:uid="{A7D72CD7-B082-4439-8AEA-31B1CAE06C01}"/>
    <cellStyle name="4_tab 181_185_zusammen 2 2" xfId="6216" xr:uid="{4C4D879C-B1D5-45E8-9888-A7EAC44B98B7}"/>
    <cellStyle name="4_tab 181_185_zusammen 2 3" xfId="9910" xr:uid="{96991CE2-6DF9-4DD1-9D5F-52965F49A53F}"/>
    <cellStyle name="4_tab 181_185_zusammen 2 4" xfId="11169" xr:uid="{592958E1-9E54-4AF4-84C7-24C65244E0D6}"/>
    <cellStyle name="4_tab 181_185_zusammen 2 5" xfId="14407" xr:uid="{6EA00289-14DD-402C-8D50-21CD0CA01F65}"/>
    <cellStyle name="4_tab 181_185_zusammen 2 6" xfId="14059" xr:uid="{6964C513-4E38-4DD7-AFC6-C292F7252385}"/>
    <cellStyle name="4_tab 181_185_zusammen 2 7" xfId="15900" xr:uid="{6C23E92A-8980-4E68-A466-5E92800D753E}"/>
    <cellStyle name="4_tab 181_185_zusammen 3" xfId="6011" xr:uid="{295F1F9B-CE10-4D58-88A4-FCE337C45020}"/>
    <cellStyle name="4_tab 181_185_zusammen 4" xfId="9675" xr:uid="{ED0990A8-040F-4766-8C5B-08E16B6B60A5}"/>
    <cellStyle name="4_tab 181_185_zusammen 5" xfId="10951" xr:uid="{9615574B-5FE2-4E57-A36E-43AB23C144CD}"/>
    <cellStyle name="4_tab 181_185_zusammen 6" xfId="12010" xr:uid="{6B5FD4DB-BE54-425F-B549-7480A9C873C2}"/>
    <cellStyle name="4_tab 181_185_zusammen 7" xfId="13002" xr:uid="{522E796E-A802-49A7-8FA4-46C53ABE0D21}"/>
    <cellStyle name="4_tab 181_185_zusammen 8" xfId="15737" xr:uid="{DFE1901C-94C9-4FE8-98BA-401976F41185}"/>
    <cellStyle name="4_Tab. F1-3" xfId="943" xr:uid="{47700491-FA59-4993-A0C0-3D98B5F0A028}"/>
    <cellStyle name="4_Tab. F1-3 2" xfId="5247" xr:uid="{8609625B-3B93-4AFB-B1AC-62FE8664D8DA}"/>
    <cellStyle name="4_Tab. F1-3 2 2" xfId="32424" xr:uid="{CE8F38D8-E9EF-4C41-913C-A165DF5DAE8D}"/>
    <cellStyle name="4_Tab. F1-3 2 2 2" xfId="34777" xr:uid="{C7BD5C7A-B341-4DEF-918A-B4983E378C09}"/>
    <cellStyle name="4_Tab. F1-3 2 2 2 2" xfId="46362" xr:uid="{6180AF5F-AA60-434A-8108-E7F7716F91C6}"/>
    <cellStyle name="4_Tab. F1-3 2 2 3" xfId="37130" xr:uid="{2B77EC14-CCC4-4349-9677-718C2E4F39F9}"/>
    <cellStyle name="4_Tab. F1-3 2 2 3 2" xfId="48715" xr:uid="{F7E6BB0C-281D-4799-8A81-78136FE589E8}"/>
    <cellStyle name="4_Tab. F1-3 2 2 4" xfId="44016" xr:uid="{23585997-B317-4105-828D-7955E25D153F}"/>
    <cellStyle name="4_Tab. F1-3 2 3" xfId="31088" xr:uid="{4473208D-F47D-4B95-9DEB-5DE469E57A75}"/>
    <cellStyle name="4_Tab. F1-3 2 3 2" xfId="33441" xr:uid="{1043903B-19A3-4903-9053-D8D29AB21929}"/>
    <cellStyle name="4_Tab. F1-3 2 3 2 2" xfId="45026" xr:uid="{FECD35F3-DC55-430C-AEA0-9504765E3409}"/>
    <cellStyle name="4_Tab. F1-3 2 3 3" xfId="35794" xr:uid="{9BE9B975-6F1D-4C98-808E-8D28FE15BCE3}"/>
    <cellStyle name="4_Tab. F1-3 2 3 3 2" xfId="47379" xr:uid="{977FAB40-E505-4323-B4A1-4BCFCE1430C8}"/>
    <cellStyle name="4_Tab. F1-3 2 3 4" xfId="38152" xr:uid="{16BF55DD-F1AE-4A0B-A05B-58E6C5195410}"/>
    <cellStyle name="4_Tab. F1-3 2 3 4 2" xfId="49737" xr:uid="{757250B5-D031-4348-9DCC-FEAB5B0B2723}"/>
    <cellStyle name="4_Tab. F1-3 2 3 5" xfId="42695" xr:uid="{048024DA-26AB-4368-9E97-BF6786CB074B}"/>
    <cellStyle name="4_Tab. F1-3 2 4" xfId="29157" xr:uid="{8C968A20-D1CA-4535-8270-614E527B2CD4}"/>
    <cellStyle name="4_Tab. F1-3 2 4 2" xfId="40776" xr:uid="{F5C8C3A7-B8B9-4A6E-8B84-9ECA398C3F08}"/>
    <cellStyle name="4_Tab. F1-3 2 5" xfId="29175" xr:uid="{C1852998-155B-44DF-985A-B920F242DAF8}"/>
    <cellStyle name="4_Tab. F1-3 2 5 2" xfId="40794" xr:uid="{6008B434-CE33-418A-8ED8-6D2C4010D571}"/>
    <cellStyle name="4_Tab. F1-3 2 6" xfId="40678" xr:uid="{D182AC61-B6D3-4E3D-8819-9E51B33829C9}"/>
    <cellStyle name="4_Tab. F1-3 2 7" xfId="28801" xr:uid="{FCD260D7-8E7D-498F-ABE8-274BDD37C75B}"/>
    <cellStyle name="4_Tab. F1-3 3" xfId="7579" xr:uid="{BDE1D8FC-CA0C-4EDD-920B-689916D92941}"/>
    <cellStyle name="4_Tab. F1-3 4" xfId="8452" xr:uid="{7557A5CD-2845-482D-B013-2C50BB630256}"/>
    <cellStyle name="4_Tab_III_1_1-10_neu_Endgueltig" xfId="111" xr:uid="{8675D6D8-9E47-4E31-BA50-42D8AEBEB84F}"/>
    <cellStyle name="4_Tab_III_1_1-10_neu_Endgueltig 2" xfId="944" xr:uid="{B7EBA6C0-D5EB-406C-B9D5-F7CA3106A80D}"/>
    <cellStyle name="4_Tab_III_1_1-10_neu_Endgueltig 2 2" xfId="5248" xr:uid="{FB5E9CFC-D3CA-4DEC-8282-6DBB4A52A75F}"/>
    <cellStyle name="4_Tab_III_1_1-10_neu_Endgueltig 2 2 2" xfId="32395" xr:uid="{A4B00683-8A45-4BC1-B561-AAC8E919ED1A}"/>
    <cellStyle name="4_Tab_III_1_1-10_neu_Endgueltig 2 2 2 2" xfId="34748" xr:uid="{124BCD95-4873-435B-9726-D3AAAB624DBE}"/>
    <cellStyle name="4_Tab_III_1_1-10_neu_Endgueltig 2 2 2 2 2" xfId="46333" xr:uid="{F1FADAFD-5211-49F4-A247-F9FA788ACE8F}"/>
    <cellStyle name="4_Tab_III_1_1-10_neu_Endgueltig 2 2 2 3" xfId="37101" xr:uid="{7A0DD578-54DB-4DBB-94DB-69D7D36201A0}"/>
    <cellStyle name="4_Tab_III_1_1-10_neu_Endgueltig 2 2 2 3 2" xfId="48686" xr:uid="{1924316A-5CE5-47CB-90DB-6088D2F21CB5}"/>
    <cellStyle name="4_Tab_III_1_1-10_neu_Endgueltig 2 2 2 4" xfId="44002" xr:uid="{FE678C7C-5EDA-470C-B38F-5B9A90057786}"/>
    <cellStyle name="4_Tab_III_1_1-10_neu_Endgueltig 2 2 3" xfId="32309" xr:uid="{E3AD3EE5-2E95-4C2B-9E06-B5FF7E8829CB}"/>
    <cellStyle name="4_Tab_III_1_1-10_neu_Endgueltig 2 2 3 2" xfId="34662" xr:uid="{254231D5-924E-4D2C-9E99-165B51DA1AF4}"/>
    <cellStyle name="4_Tab_III_1_1-10_neu_Endgueltig 2 2 3 2 2" xfId="46247" xr:uid="{06FEBBB8-6CF7-4D77-86B2-EA30462AA02F}"/>
    <cellStyle name="4_Tab_III_1_1-10_neu_Endgueltig 2 2 3 3" xfId="37015" xr:uid="{51999A53-A94E-4375-8699-AB3F9916A55B}"/>
    <cellStyle name="4_Tab_III_1_1-10_neu_Endgueltig 2 2 3 3 2" xfId="48600" xr:uid="{BD7D5817-7143-4F37-A7CA-B660C4606B71}"/>
    <cellStyle name="4_Tab_III_1_1-10_neu_Endgueltig 2 2 3 4" xfId="39373" xr:uid="{851E3978-C6B5-433C-B49E-565EBC4122E7}"/>
    <cellStyle name="4_Tab_III_1_1-10_neu_Endgueltig 2 2 3 4 2" xfId="50958" xr:uid="{CC449F1A-000A-4AC1-A106-535C2D16E5F1}"/>
    <cellStyle name="4_Tab_III_1_1-10_neu_Endgueltig 2 2 3 5" xfId="43916" xr:uid="{5A8010C8-121D-49FB-8CE5-FFB078922230}"/>
    <cellStyle name="4_Tab_III_1_1-10_neu_Endgueltig 2 2 4" xfId="29165" xr:uid="{7CA3C40F-045C-4FF2-842F-82AC53C1DFB0}"/>
    <cellStyle name="4_Tab_III_1_1-10_neu_Endgueltig 2 2 4 2" xfId="40784" xr:uid="{50CE254D-BD0B-48EA-9665-D763018B5E45}"/>
    <cellStyle name="4_Tab_III_1_1-10_neu_Endgueltig 2 2 5" xfId="29187" xr:uid="{F1ABA5D2-0A73-4988-9CEF-715F88668CE0}"/>
    <cellStyle name="4_Tab_III_1_1-10_neu_Endgueltig 2 2 5 2" xfId="40804" xr:uid="{5B4889B8-324E-4CC8-9710-F54CAE3EF782}"/>
    <cellStyle name="4_Tab_III_1_1-10_neu_Endgueltig 2 2 6" xfId="40649" xr:uid="{5130C964-84B2-4586-A985-0E77DA6AD052}"/>
    <cellStyle name="4_Tab_III_1_1-10_neu_Endgueltig 2 2 7" xfId="28772" xr:uid="{51147835-C561-4BFA-8E2A-917E3FEF2D63}"/>
    <cellStyle name="4_Tab_III_1_1-10_neu_Endgueltig 2 3" xfId="7578" xr:uid="{CB75CBDE-46F6-42A5-ABE5-FAF3C6286D08}"/>
    <cellStyle name="4_Tab_III_1_1-10_neu_Endgueltig 2 4" xfId="8453" xr:uid="{0799B3D8-E69A-4AA3-9A1C-88E5D7635739}"/>
    <cellStyle name="4_Tab_III_1_1-10_neu_Endgueltig 3" xfId="5069" xr:uid="{8CD4CBFE-E282-40FD-92CA-4546FAC401B7}"/>
    <cellStyle name="4_Tab_III_1_1-10_neu_Endgueltig 3 2" xfId="32383" xr:uid="{55596161-703C-4834-8907-89AF5E91FAEE}"/>
    <cellStyle name="4_Tab_III_1_1-10_neu_Endgueltig 3 2 2" xfId="34736" xr:uid="{A8BC8062-9FD0-4D79-AD45-BFFB2FEDB289}"/>
    <cellStyle name="4_Tab_III_1_1-10_neu_Endgueltig 3 2 2 2" xfId="46321" xr:uid="{11FDBD57-BF7A-4EE3-93BA-86029E02A41A}"/>
    <cellStyle name="4_Tab_III_1_1-10_neu_Endgueltig 3 2 3" xfId="37089" xr:uid="{69969B6C-D8D4-4885-9E94-460DB883DB5F}"/>
    <cellStyle name="4_Tab_III_1_1-10_neu_Endgueltig 3 2 3 2" xfId="48674" xr:uid="{980E95BD-AF75-48CC-9A05-D6CC9C8E48EB}"/>
    <cellStyle name="4_Tab_III_1_1-10_neu_Endgueltig 3 2 4" xfId="43990" xr:uid="{31F663D0-A4E4-4B51-9CB2-D5E4718F9549}"/>
    <cellStyle name="4_Tab_III_1_1-10_neu_Endgueltig 3 3" xfId="31325" xr:uid="{3C6B43B0-AC0A-4A97-9AE0-0BD73EDA4476}"/>
    <cellStyle name="4_Tab_III_1_1-10_neu_Endgueltig 3 3 2" xfId="33678" xr:uid="{AC0B310B-CC5C-4BBF-9353-8E6E805DCC68}"/>
    <cellStyle name="4_Tab_III_1_1-10_neu_Endgueltig 3 3 2 2" xfId="45263" xr:uid="{28D45A74-EDA1-4135-AD58-390E16C3AC2D}"/>
    <cellStyle name="4_Tab_III_1_1-10_neu_Endgueltig 3 3 3" xfId="36031" xr:uid="{4D884206-D6B1-455F-A7C4-79E5F21FE49C}"/>
    <cellStyle name="4_Tab_III_1_1-10_neu_Endgueltig 3 3 3 2" xfId="47616" xr:uid="{79124FE3-0381-4D1C-85A9-89BE6A880C25}"/>
    <cellStyle name="4_Tab_III_1_1-10_neu_Endgueltig 3 3 4" xfId="38389" xr:uid="{CF10D286-BB54-4139-82A7-C84CAB3187D6}"/>
    <cellStyle name="4_Tab_III_1_1-10_neu_Endgueltig 3 3 4 2" xfId="49974" xr:uid="{A0A3B691-9D8E-48F8-8881-8F1C0575A4F2}"/>
    <cellStyle name="4_Tab_III_1_1-10_neu_Endgueltig 3 3 5" xfId="42932" xr:uid="{BA12E521-727E-445A-9708-FD359580B97F}"/>
    <cellStyle name="4_Tab_III_1_1-10_neu_Endgueltig 3 4" xfId="29083" xr:uid="{0C3DF05D-F873-4E0D-9ECD-334C1EAE9749}"/>
    <cellStyle name="4_Tab_III_1_1-10_neu_Endgueltig 3 4 2" xfId="40702" xr:uid="{3DA96764-0D8E-4FC9-918C-7390E6F23692}"/>
    <cellStyle name="4_Tab_III_1_1-10_neu_Endgueltig 3 5" xfId="29100" xr:uid="{74ED7CD8-23DA-4BDC-9407-88F53FA29476}"/>
    <cellStyle name="4_Tab_III_1_1-10_neu_Endgueltig 3 5 2" xfId="40719" xr:uid="{BC66F4D5-F633-4526-B3CC-C034F3F5AEC4}"/>
    <cellStyle name="4_Tab_III_1_1-10_neu_Endgueltig 3 6" xfId="40637" xr:uid="{F310B0A1-043E-40DA-8C00-38883B8E1C1A}"/>
    <cellStyle name="4_Tab_III_1_1-10_neu_Endgueltig 3 7" xfId="28760" xr:uid="{F754E7D5-E55A-4B79-9FB4-77BCED3086B8}"/>
    <cellStyle name="4_Tab_III_1_1-10_neu_Endgueltig 4" xfId="10791" xr:uid="{3E1041C3-55DA-45A3-ACD6-D0518A275438}"/>
    <cellStyle name="4_Tab_III_1_1-10_neu_Endgueltig 5" xfId="7713" xr:uid="{2B0C12BF-D54C-44C7-A498-E6EDB3A291B7}"/>
    <cellStyle name="4_tab4_5_2010" xfId="3521" xr:uid="{319C1222-0223-42E2-B805-23AA7EA0048E}"/>
    <cellStyle name="4_tab4_5_2010 2" xfId="3979" xr:uid="{28A21FFA-74AD-497E-8CF5-721D590D8D41}"/>
    <cellStyle name="4_tab4_5_2010 2 2" xfId="6217" xr:uid="{160AA81F-61B7-4C2F-A041-AFA82652D50F}"/>
    <cellStyle name="4_tab4_5_2010 2 3" xfId="9911" xr:uid="{635BC351-41B7-4DE4-906D-6240B7F1794E}"/>
    <cellStyle name="4_tab4_5_2010 2 4" xfId="11170" xr:uid="{0C03B539-E85B-4C0D-9CA0-30083483957E}"/>
    <cellStyle name="4_tab4_5_2010 2 5" xfId="14408" xr:uid="{BC0139F1-DFC2-485B-B64A-CF0B908E9241}"/>
    <cellStyle name="4_tab4_5_2010 2 6" xfId="14058" xr:uid="{43ECACDF-384E-430A-AB0F-4D89F0597705}"/>
    <cellStyle name="4_tab4_5_2010 2 7" xfId="15901" xr:uid="{31B5C8B4-2028-4AC0-B0DE-5C06776C9B7A}"/>
    <cellStyle name="4_tab4_5_2010 3" xfId="6012" xr:uid="{82CA34C8-9F34-4B6A-9967-6459E3F19421}"/>
    <cellStyle name="4_tab4_5_2010 4" xfId="9676" xr:uid="{B9FB8D7B-BB48-48C0-AAC3-DE94BFD669F7}"/>
    <cellStyle name="4_tab4_5_2010 5" xfId="10952" xr:uid="{80B9174D-564C-4C43-9F67-482A47445582}"/>
    <cellStyle name="4_tab4_5_2010 6" xfId="12011" xr:uid="{02F1C671-1EC1-4C68-992F-420DB8CABB75}"/>
    <cellStyle name="4_tab4_5_2010 7" xfId="13001" xr:uid="{980FE7C1-229D-4F9C-AD14-40A51874D910}"/>
    <cellStyle name="4_tab4_5_2010 8" xfId="15738" xr:uid="{6CC78A82-0186-4B8E-8CF4-542B1924B349}"/>
    <cellStyle name="4_tabellen_teil_iii_2011_l12" xfId="644" xr:uid="{C39F7820-BA2A-4CBE-8300-EBE7EE30416B}"/>
    <cellStyle name="4_tabellen_teil_iii_2011_l12 10" xfId="5103" xr:uid="{61D4CDAC-9F04-4D3E-8638-0D2D179FBD75}"/>
    <cellStyle name="4_tabellen_teil_iii_2011_l12 10 2" xfId="39863" xr:uid="{C31911EB-9690-47D1-BB41-CDF87A4DF41F}"/>
    <cellStyle name="4_tabellen_teil_iii_2011_l12 11" xfId="7678" xr:uid="{A77D88C6-1DC1-4DE6-ADD7-D5E7BA69151D}"/>
    <cellStyle name="4_tabellen_teil_iii_2011_l12 11 2" xfId="51470" xr:uid="{C976919B-42CA-4AC9-A5C0-A1216E61B4FC}"/>
    <cellStyle name="4_tabellen_teil_iii_2011_l12 12" xfId="9564" xr:uid="{F976D419-5F38-4061-8107-6B452F4017E3}"/>
    <cellStyle name="4_tabellen_teil_iii_2011_l12 13" xfId="7878" xr:uid="{40240BAE-6374-4428-88EA-82F65A7EB4C1}"/>
    <cellStyle name="4_tabellen_teil_iii_2011_l12 14" xfId="12635" xr:uid="{652E54E1-343C-4C0A-B4E7-0435BA4D5736}"/>
    <cellStyle name="4_tabellen_teil_iii_2011_l12 15" xfId="13895" xr:uid="{0704F741-181A-493F-9C1B-9B2C71E65C68}"/>
    <cellStyle name="4_tabellen_teil_iii_2011_l12 16" xfId="18570" xr:uid="{905952D2-6770-4C6D-8A82-A413CAB90B36}"/>
    <cellStyle name="4_tabellen_teil_iii_2011_l12 2" xfId="945" xr:uid="{DC82DAD8-2BBA-4505-8895-D0263238A879}"/>
    <cellStyle name="4_tabellen_teil_iii_2011_l12 2 10" xfId="7577" xr:uid="{1214AB88-F8A1-41CE-A7A2-265963C0A0BF}"/>
    <cellStyle name="4_tabellen_teil_iii_2011_l12 2 11" xfId="9742" xr:uid="{698AB068-DCDE-4B48-826D-9BBABB8DEB7A}"/>
    <cellStyle name="4_tabellen_teil_iii_2011_l12 2 12" xfId="12568" xr:uid="{BF2E05CA-D345-47AD-B70B-0FF04D8C63DC}"/>
    <cellStyle name="4_tabellen_teil_iii_2011_l12 2 13" xfId="14074" xr:uid="{05868B62-B8DE-4D74-B9EF-5732A808CE71}"/>
    <cellStyle name="4_tabellen_teil_iii_2011_l12 2 14" xfId="18571" xr:uid="{7183EEDE-FFF8-4925-8CC0-05322C2D080C}"/>
    <cellStyle name="4_tabellen_teil_iii_2011_l12 2 2" xfId="946" xr:uid="{4F1039A5-6E25-40D2-98C5-8FB0E3885D61}"/>
    <cellStyle name="4_tabellen_teil_iii_2011_l12 2 2 10" xfId="8454" xr:uid="{6A68CAAE-0CED-4EEE-99B1-5A2CEAE1D0D3}"/>
    <cellStyle name="4_tabellen_teil_iii_2011_l12 2 2 11" xfId="12567" xr:uid="{A73B434D-BAAE-4B57-99D8-F1D0AEA961F2}"/>
    <cellStyle name="4_tabellen_teil_iii_2011_l12 2 2 12" xfId="14078" xr:uid="{074A9961-CF8C-4C8B-9524-1ADDFA8E69A0}"/>
    <cellStyle name="4_tabellen_teil_iii_2011_l12 2 2 13" xfId="18572" xr:uid="{65BE1AB5-6A04-4968-A2FF-BBCDE1499A76}"/>
    <cellStyle name="4_tabellen_teil_iii_2011_l12 2 2 2" xfId="947" xr:uid="{AA9E363E-3E2B-4913-8C05-113B62604974}"/>
    <cellStyle name="4_tabellen_teil_iii_2011_l12 2 2 2 2" xfId="3983" xr:uid="{EB1B1160-7848-4D84-9B4D-EFBFA7389A2C}"/>
    <cellStyle name="4_tabellen_teil_iii_2011_l12 2 2 2 2 2" xfId="6221" xr:uid="{11354FCA-F210-4D0F-BEA9-0DE9A8E66CCD}"/>
    <cellStyle name="4_tabellen_teil_iii_2011_l12 2 2 2 2 2 2" xfId="34939" xr:uid="{811E98CE-5B31-40E0-BFE9-9EE497D1393D}"/>
    <cellStyle name="4_tabellen_teil_iii_2011_l12 2 2 2 2 2 2 2" xfId="46524" xr:uid="{CA294057-5D1A-41AE-A591-D7D312F6E914}"/>
    <cellStyle name="4_tabellen_teil_iii_2011_l12 2 2 2 2 2 3" xfId="37292" xr:uid="{8AE89F34-DDCA-4990-B54E-E94B5A5BC523}"/>
    <cellStyle name="4_tabellen_teil_iii_2011_l12 2 2 2 2 2 3 2" xfId="48877" xr:uid="{1A9596B0-5598-4544-83A0-057036A0FF1E}"/>
    <cellStyle name="4_tabellen_teil_iii_2011_l12 2 2 2 2 2 4" xfId="39611" xr:uid="{C1296AD5-8C36-4F36-88A8-EF91EBFD71A8}"/>
    <cellStyle name="4_tabellen_teil_iii_2011_l12 2 2 2 2 2 4 2" xfId="51196" xr:uid="{368C749B-4E59-49EF-A426-C1DE8AF3C8A2}"/>
    <cellStyle name="4_tabellen_teil_iii_2011_l12 2 2 2 2 2 5" xfId="44171" xr:uid="{96C764D8-C7D0-4B32-B921-4358463B9727}"/>
    <cellStyle name="4_tabellen_teil_iii_2011_l12 2 2 2 2 2 6" xfId="32586" xr:uid="{8362A80E-C577-477A-852C-7677BF933A99}"/>
    <cellStyle name="4_tabellen_teil_iii_2011_l12 2 2 2 2 3" xfId="9915" xr:uid="{A2D9B098-8374-4898-A902-8CCE12FF9E9F}"/>
    <cellStyle name="4_tabellen_teil_iii_2011_l12 2 2 2 2 3 2" xfId="42077" xr:uid="{6EFB1327-D1AC-4439-B21B-45B2964C1ED5}"/>
    <cellStyle name="4_tabellen_teil_iii_2011_l12 2 2 2 2 3 3" xfId="30470" xr:uid="{9BFDF1CD-0857-4F92-999D-67B75F3D449D}"/>
    <cellStyle name="4_tabellen_teil_iii_2011_l12 2 2 2 2 4" xfId="11174" xr:uid="{945F18A5-B6F7-4F77-9954-0ABE06530051}"/>
    <cellStyle name="4_tabellen_teil_iii_2011_l12 2 2 2 2 4 2" xfId="44408" xr:uid="{3E07E77E-B174-4552-B971-4348E7944DA2}"/>
    <cellStyle name="4_tabellen_teil_iii_2011_l12 2 2 2 2 4 3" xfId="32823" xr:uid="{67B0FBEE-FA47-4302-AF13-81AD7EBC6395}"/>
    <cellStyle name="4_tabellen_teil_iii_2011_l12 2 2 2 2 5" xfId="14412" xr:uid="{B818AEB8-E0B2-42FA-AA68-1D632A50BE65}"/>
    <cellStyle name="4_tabellen_teil_iii_2011_l12 2 2 2 2 5 2" xfId="46761" xr:uid="{9659FF30-3965-412C-8EA1-8D8D971D0007}"/>
    <cellStyle name="4_tabellen_teil_iii_2011_l12 2 2 2 2 5 3" xfId="35176" xr:uid="{7724850E-E24E-4BE3-B376-7C1D1C5820BE}"/>
    <cellStyle name="4_tabellen_teil_iii_2011_l12 2 2 2 2 6" xfId="14054" xr:uid="{8F0C17CC-EAA9-4004-B97E-D5AD55EA30FC}"/>
    <cellStyle name="4_tabellen_teil_iii_2011_l12 2 2 2 2 6 2" xfId="49119" xr:uid="{E5692EF2-8D42-4F86-9F92-96D8EFE4096A}"/>
    <cellStyle name="4_tabellen_teil_iii_2011_l12 2 2 2 2 6 3" xfId="37534" xr:uid="{6365C3A7-B3CD-4D7E-8D54-789DC38A9B70}"/>
    <cellStyle name="4_tabellen_teil_iii_2011_l12 2 2 2 2 7" xfId="15905" xr:uid="{B38C3B23-8C77-46AC-9190-8CD4C810D747}"/>
    <cellStyle name="4_tabellen_teil_iii_2011_l12 2 2 2 2 7 2" xfId="40947" xr:uid="{E2557FE4-8795-4748-AF5A-C91939BC00EA}"/>
    <cellStyle name="4_tabellen_teil_iii_2011_l12 2 2 2 2 8" xfId="29334" xr:uid="{9FF4BCD3-9E90-4E86-AE3A-BEAD10CB661A}"/>
    <cellStyle name="4_tabellen_teil_iii_2011_l12 2 2 2 3" xfId="5251" xr:uid="{F8F2AF95-A32D-4B1E-9DAB-0FCE04D45395}"/>
    <cellStyle name="4_tabellen_teil_iii_2011_l12 2 2 2 3 2" xfId="39866" xr:uid="{2193163B-5B19-4FFE-94D2-A32D50D5D1EF}"/>
    <cellStyle name="4_tabellen_teil_iii_2011_l12 2 2 2 4" xfId="7855" xr:uid="{DE77AEF3-6694-41C8-86FD-A3DC8865D5B8}"/>
    <cellStyle name="4_tabellen_teil_iii_2011_l12 2 2 2 4 2" xfId="51473" xr:uid="{4B7A5E20-B760-4306-9B9B-9DA3715E25D6}"/>
    <cellStyle name="4_tabellen_teil_iii_2011_l12 2 2 2 5" xfId="7575" xr:uid="{051B0630-32D9-4BF2-A954-DE6457D21037}"/>
    <cellStyle name="4_tabellen_teil_iii_2011_l12 2 2 2 6" xfId="8455" xr:uid="{52050CF2-C2B4-4033-B096-C7D67995F23E}"/>
    <cellStyle name="4_tabellen_teil_iii_2011_l12 2 2 2 7" xfId="12566" xr:uid="{FB7C5693-CA7A-44A8-B203-C076E872DBBE}"/>
    <cellStyle name="4_tabellen_teil_iii_2011_l12 2 2 2 8" xfId="14072" xr:uid="{42CBC698-7D9B-4E58-9F4E-2AE3DF121878}"/>
    <cellStyle name="4_tabellen_teil_iii_2011_l12 2 2 2 9" xfId="18573" xr:uid="{02CA4156-F100-4524-AB7A-3092C860BA60}"/>
    <cellStyle name="4_tabellen_teil_iii_2011_l12 2 2 3" xfId="948" xr:uid="{E54CCC10-ACE0-45CB-9DD9-7054BC3187F3}"/>
    <cellStyle name="4_tabellen_teil_iii_2011_l12 2 2 3 2" xfId="3984" xr:uid="{7A256C7F-6500-445B-B336-3083E40D0444}"/>
    <cellStyle name="4_tabellen_teil_iii_2011_l12 2 2 3 2 2" xfId="6222" xr:uid="{FB45D6B8-BAE1-4DF4-BCC1-70CDF066BC12}"/>
    <cellStyle name="4_tabellen_teil_iii_2011_l12 2 2 3 2 2 2" xfId="34174" xr:uid="{CAE0EEC5-1FFE-4AED-9F1D-D1CC7CE2F61E}"/>
    <cellStyle name="4_tabellen_teil_iii_2011_l12 2 2 3 2 2 2 2" xfId="45759" xr:uid="{05B29D10-1E5A-42AF-8CF7-D7FFCAE8790F}"/>
    <cellStyle name="4_tabellen_teil_iii_2011_l12 2 2 3 2 2 3" xfId="36527" xr:uid="{F3ABEB4B-3E97-4183-8FA9-968244A0D885}"/>
    <cellStyle name="4_tabellen_teil_iii_2011_l12 2 2 3 2 2 3 2" xfId="48112" xr:uid="{582F16DC-D629-4952-A650-C111C807A3C2}"/>
    <cellStyle name="4_tabellen_teil_iii_2011_l12 2 2 3 2 2 4" xfId="38885" xr:uid="{2F54D769-F7F0-4FAE-BF25-79374DC32218}"/>
    <cellStyle name="4_tabellen_teil_iii_2011_l12 2 2 3 2 2 4 2" xfId="50470" xr:uid="{19EE63C8-29D4-42E2-BCD1-BBB94184FA26}"/>
    <cellStyle name="4_tabellen_teil_iii_2011_l12 2 2 3 2 2 5" xfId="43428" xr:uid="{B5AAEC0E-44C7-4D5D-85D4-AA21003E1AFF}"/>
    <cellStyle name="4_tabellen_teil_iii_2011_l12 2 2 3 2 2 6" xfId="31821" xr:uid="{417F5E36-DFF7-4CE8-AD90-6B26A6BCB8B4}"/>
    <cellStyle name="4_tabellen_teil_iii_2011_l12 2 2 3 2 3" xfId="9916" xr:uid="{C99BF056-540E-4EB2-ABEB-AF5AF059C190}"/>
    <cellStyle name="4_tabellen_teil_iii_2011_l12 2 2 3 2 3 2" xfId="42078" xr:uid="{2F1DA137-B229-456C-964E-AEEBDF254F54}"/>
    <cellStyle name="4_tabellen_teil_iii_2011_l12 2 2 3 2 3 3" xfId="30471" xr:uid="{C047A1C7-CC76-4EC4-899C-FBF27AFFF692}"/>
    <cellStyle name="4_tabellen_teil_iii_2011_l12 2 2 3 2 4" xfId="11175" xr:uid="{819C43C9-EE9D-49AE-9FC8-2BF9FECED696}"/>
    <cellStyle name="4_tabellen_teil_iii_2011_l12 2 2 3 2 4 2" xfId="44409" xr:uid="{6A479A86-D363-47A5-BB52-FCB5D06E6DCB}"/>
    <cellStyle name="4_tabellen_teil_iii_2011_l12 2 2 3 2 4 3" xfId="32824" xr:uid="{C1AE7F48-7442-4BDB-936D-3BE46BB11401}"/>
    <cellStyle name="4_tabellen_teil_iii_2011_l12 2 2 3 2 5" xfId="14413" xr:uid="{D26A806F-2E32-4BD7-B37C-F68DC0028C82}"/>
    <cellStyle name="4_tabellen_teil_iii_2011_l12 2 2 3 2 5 2" xfId="46762" xr:uid="{2CC4656A-DF27-469C-BA79-EE4577B1F987}"/>
    <cellStyle name="4_tabellen_teil_iii_2011_l12 2 2 3 2 5 3" xfId="35177" xr:uid="{07F33869-7AE8-4D43-8FF2-C92998048263}"/>
    <cellStyle name="4_tabellen_teil_iii_2011_l12 2 2 3 2 6" xfId="14053" xr:uid="{7C4ED456-E2FF-4AAB-B622-B6CD7A35B13B}"/>
    <cellStyle name="4_tabellen_teil_iii_2011_l12 2 2 3 2 6 2" xfId="49120" xr:uid="{8016C5C3-BC1D-4C3C-BD96-5595C9E978A7}"/>
    <cellStyle name="4_tabellen_teil_iii_2011_l12 2 2 3 2 6 3" xfId="37535" xr:uid="{F5119980-790A-4FED-88AB-F960F4356B13}"/>
    <cellStyle name="4_tabellen_teil_iii_2011_l12 2 2 3 2 7" xfId="15906" xr:uid="{9E444C3F-820E-4AAC-92C7-9DEDF83E4F4A}"/>
    <cellStyle name="4_tabellen_teil_iii_2011_l12 2 2 3 2 7 2" xfId="40948" xr:uid="{FEAAC9F2-45AF-46BD-85EE-637CA867BEEC}"/>
    <cellStyle name="4_tabellen_teil_iii_2011_l12 2 2 3 2 8" xfId="29335" xr:uid="{9EB8ED43-C756-4DE0-B635-5C9C945C5DF8}"/>
    <cellStyle name="4_tabellen_teil_iii_2011_l12 2 2 3 3" xfId="5252" xr:uid="{ADF88F13-0636-4AEA-915B-DF29A661D3E3}"/>
    <cellStyle name="4_tabellen_teil_iii_2011_l12 2 2 3 3 2" xfId="39867" xr:uid="{A5AD568E-9043-4173-8DD6-A00339C95783}"/>
    <cellStyle name="4_tabellen_teil_iii_2011_l12 2 2 3 4" xfId="7856" xr:uid="{02731407-7A0E-4417-AA25-C1BA66160735}"/>
    <cellStyle name="4_tabellen_teil_iii_2011_l12 2 2 3 4 2" xfId="51474" xr:uid="{7907D12A-E2DE-4F0D-8151-844E11481AFF}"/>
    <cellStyle name="4_tabellen_teil_iii_2011_l12 2 2 3 5" xfId="7574" xr:uid="{BECB19D0-FE10-4E70-B799-3107DE79E40B}"/>
    <cellStyle name="4_tabellen_teil_iii_2011_l12 2 2 3 6" xfId="8456" xr:uid="{A6301CF8-EB34-4361-AA74-64BB5F7D44AF}"/>
    <cellStyle name="4_tabellen_teil_iii_2011_l12 2 2 3 7" xfId="12565" xr:uid="{39CA55DF-BAF3-42A3-BFDE-95F9EB664668}"/>
    <cellStyle name="4_tabellen_teil_iii_2011_l12 2 2 3 8" xfId="14073" xr:uid="{FF681C2E-FD64-48A4-B872-EF8FB74602A2}"/>
    <cellStyle name="4_tabellen_teil_iii_2011_l12 2 2 3 9" xfId="18574" xr:uid="{C2C614C2-E977-4708-B89C-11AE4999BB40}"/>
    <cellStyle name="4_tabellen_teil_iii_2011_l12 2 2 4" xfId="949" xr:uid="{B082C2C4-EF70-43AA-9F07-DB77E0F20842}"/>
    <cellStyle name="4_tabellen_teil_iii_2011_l12 2 2 4 2" xfId="3985" xr:uid="{26628C38-AA49-4484-8988-42A8392A92E0}"/>
    <cellStyle name="4_tabellen_teil_iii_2011_l12 2 2 4 2 2" xfId="6223" xr:uid="{D27B29AF-4DB9-46A9-95EA-F49B605044D6}"/>
    <cellStyle name="4_tabellen_teil_iii_2011_l12 2 2 4 2 2 2" xfId="34938" xr:uid="{DB621896-8C28-4FA3-8493-E15886E1397F}"/>
    <cellStyle name="4_tabellen_teil_iii_2011_l12 2 2 4 2 2 2 2" xfId="46523" xr:uid="{6FC4C020-995C-4107-99FC-40BB55DB23F7}"/>
    <cellStyle name="4_tabellen_teil_iii_2011_l12 2 2 4 2 2 3" xfId="37291" xr:uid="{C8644CBB-EF13-4B2A-96AA-14845F84915D}"/>
    <cellStyle name="4_tabellen_teil_iii_2011_l12 2 2 4 2 2 3 2" xfId="48876" xr:uid="{686DA8D2-72FE-47A6-828C-E01D494F4993}"/>
    <cellStyle name="4_tabellen_teil_iii_2011_l12 2 2 4 2 2 4" xfId="39610" xr:uid="{6C6B4F5C-56C3-45EF-A62B-D2FE8A71BFFD}"/>
    <cellStyle name="4_tabellen_teil_iii_2011_l12 2 2 4 2 2 4 2" xfId="51195" xr:uid="{1A3001D2-DFCA-43B0-8533-A3501171EB93}"/>
    <cellStyle name="4_tabellen_teil_iii_2011_l12 2 2 4 2 2 5" xfId="44170" xr:uid="{F641872A-3EE5-4A3E-98EC-B52C2CD63638}"/>
    <cellStyle name="4_tabellen_teil_iii_2011_l12 2 2 4 2 2 6" xfId="32585" xr:uid="{F53824F2-9CB1-4B08-9733-C251D6CC16E1}"/>
    <cellStyle name="4_tabellen_teil_iii_2011_l12 2 2 4 2 3" xfId="9917" xr:uid="{DD6739E1-F5F0-4DAA-A633-E7BAE26AE0AF}"/>
    <cellStyle name="4_tabellen_teil_iii_2011_l12 2 2 4 2 3 2" xfId="42079" xr:uid="{FF72C689-62E1-4CBE-A18A-2AA57CC00BFD}"/>
    <cellStyle name="4_tabellen_teil_iii_2011_l12 2 2 4 2 3 3" xfId="30472" xr:uid="{FEF948DD-57EF-408B-A40B-B7C373F20C94}"/>
    <cellStyle name="4_tabellen_teil_iii_2011_l12 2 2 4 2 4" xfId="11176" xr:uid="{62A603B7-DA26-40D4-A760-ADFFAB34DB35}"/>
    <cellStyle name="4_tabellen_teil_iii_2011_l12 2 2 4 2 4 2" xfId="44410" xr:uid="{0FBB7C40-D886-45A7-945E-C5BC93E03BB6}"/>
    <cellStyle name="4_tabellen_teil_iii_2011_l12 2 2 4 2 4 3" xfId="32825" xr:uid="{17EFD07D-0A21-489E-BA52-BCA380C7FF6D}"/>
    <cellStyle name="4_tabellen_teil_iii_2011_l12 2 2 4 2 5" xfId="14414" xr:uid="{C2AD2670-1371-4882-AB95-DDF45C7B332A}"/>
    <cellStyle name="4_tabellen_teil_iii_2011_l12 2 2 4 2 5 2" xfId="46763" xr:uid="{431F0597-F124-4D2E-A924-7710CD0E7AC1}"/>
    <cellStyle name="4_tabellen_teil_iii_2011_l12 2 2 4 2 5 3" xfId="35178" xr:uid="{BB5DB863-E9ED-41E1-92EC-343F3412B178}"/>
    <cellStyle name="4_tabellen_teil_iii_2011_l12 2 2 4 2 6" xfId="14052" xr:uid="{12E8ED34-50DB-40D4-A87B-6D41C2773A32}"/>
    <cellStyle name="4_tabellen_teil_iii_2011_l12 2 2 4 2 6 2" xfId="49121" xr:uid="{3B1DC2A9-014D-4176-A75F-0B518EAF0B6F}"/>
    <cellStyle name="4_tabellen_teil_iii_2011_l12 2 2 4 2 6 3" xfId="37536" xr:uid="{B688E60D-AE7B-49EF-9E85-F7329B7BC634}"/>
    <cellStyle name="4_tabellen_teil_iii_2011_l12 2 2 4 2 7" xfId="15907" xr:uid="{13C30235-BF57-48EA-AE6F-87A00AC5354A}"/>
    <cellStyle name="4_tabellen_teil_iii_2011_l12 2 2 4 2 7 2" xfId="40949" xr:uid="{57F48D91-6F80-4FE3-BC56-1934FB0F61AD}"/>
    <cellStyle name="4_tabellen_teil_iii_2011_l12 2 2 4 2 8" xfId="29336" xr:uid="{616FCF2A-ACEA-4D2B-B290-E281F7D0D2F2}"/>
    <cellStyle name="4_tabellen_teil_iii_2011_l12 2 2 4 3" xfId="5253" xr:uid="{4295546B-25A6-47E9-9553-D8E704696F89}"/>
    <cellStyle name="4_tabellen_teil_iii_2011_l12 2 2 4 3 2" xfId="39868" xr:uid="{44688B24-F623-4A02-90E7-8249340CBD89}"/>
    <cellStyle name="4_tabellen_teil_iii_2011_l12 2 2 4 4" xfId="7857" xr:uid="{601D44C4-42F1-49C6-9559-50C90AFF8EE8}"/>
    <cellStyle name="4_tabellen_teil_iii_2011_l12 2 2 4 4 2" xfId="51475" xr:uid="{112F2666-2306-4C1E-BAC8-0BE8A56E5012}"/>
    <cellStyle name="4_tabellen_teil_iii_2011_l12 2 2 4 5" xfId="7573" xr:uid="{88E98BDF-190F-456A-9F5F-0E0B765FC0B4}"/>
    <cellStyle name="4_tabellen_teil_iii_2011_l12 2 2 4 6" xfId="7339" xr:uid="{67E394C4-6B98-4BE1-B18A-A780586CE76D}"/>
    <cellStyle name="4_tabellen_teil_iii_2011_l12 2 2 4 7" xfId="12564" xr:uid="{187AE495-2A8F-4147-8225-F58A5A23DA2D}"/>
    <cellStyle name="4_tabellen_teil_iii_2011_l12 2 2 4 8" xfId="14128" xr:uid="{285B583B-8A27-4BDD-A6F9-6AB2651E5DE8}"/>
    <cellStyle name="4_tabellen_teil_iii_2011_l12 2 2 4 9" xfId="18575" xr:uid="{9C4A2AA1-AEB1-4B66-921D-9A5472DDFF13}"/>
    <cellStyle name="4_tabellen_teil_iii_2011_l12 2 2 5" xfId="950" xr:uid="{61080855-DFE3-4F08-9BEB-F6DBCA23D2DF}"/>
    <cellStyle name="4_tabellen_teil_iii_2011_l12 2 2 5 2" xfId="3986" xr:uid="{B9318F49-79B2-44B0-AEDC-624AC53E71E5}"/>
    <cellStyle name="4_tabellen_teil_iii_2011_l12 2 2 5 2 2" xfId="6224" xr:uid="{1A0E4B5A-3A11-4E25-8F82-88150F849A89}"/>
    <cellStyle name="4_tabellen_teil_iii_2011_l12 2 2 5 2 2 2" xfId="34511" xr:uid="{1E61C258-8AE3-4082-A4B9-2DA9929591D4}"/>
    <cellStyle name="4_tabellen_teil_iii_2011_l12 2 2 5 2 2 2 2" xfId="46096" xr:uid="{78E815CB-95FE-44BB-B364-50B99ECC66E8}"/>
    <cellStyle name="4_tabellen_teil_iii_2011_l12 2 2 5 2 2 3" xfId="36864" xr:uid="{B114B129-354D-461F-BD30-4D69C99899BB}"/>
    <cellStyle name="4_tabellen_teil_iii_2011_l12 2 2 5 2 2 3 2" xfId="48449" xr:uid="{7F884311-08D9-40C0-AF2C-C4E493C921DB}"/>
    <cellStyle name="4_tabellen_teil_iii_2011_l12 2 2 5 2 2 4" xfId="39222" xr:uid="{303D1113-746A-4DC1-B63F-D300DAFC656C}"/>
    <cellStyle name="4_tabellen_teil_iii_2011_l12 2 2 5 2 2 4 2" xfId="50807" xr:uid="{DDF42BF8-273A-4B1C-A6E2-B54370E65DAC}"/>
    <cellStyle name="4_tabellen_teil_iii_2011_l12 2 2 5 2 2 5" xfId="43765" xr:uid="{18501557-60FE-4E54-86C5-906B19CD6C63}"/>
    <cellStyle name="4_tabellen_teil_iii_2011_l12 2 2 5 2 2 6" xfId="32158" xr:uid="{0EF3B7DD-9158-4495-9FEB-AE17A60746AD}"/>
    <cellStyle name="4_tabellen_teil_iii_2011_l12 2 2 5 2 3" xfId="9918" xr:uid="{27FA7C91-CB83-4895-AECF-FF0F7B5D867A}"/>
    <cellStyle name="4_tabellen_teil_iii_2011_l12 2 2 5 2 3 2" xfId="42080" xr:uid="{034466ED-4C60-4F33-A5F9-B70645397F27}"/>
    <cellStyle name="4_tabellen_teil_iii_2011_l12 2 2 5 2 3 3" xfId="30473" xr:uid="{2BA80868-F37E-405D-B968-F7D890D95022}"/>
    <cellStyle name="4_tabellen_teil_iii_2011_l12 2 2 5 2 4" xfId="11177" xr:uid="{B54055F0-C17F-4BE6-8CDB-8296B6208F6C}"/>
    <cellStyle name="4_tabellen_teil_iii_2011_l12 2 2 5 2 4 2" xfId="44411" xr:uid="{52E86805-D72C-46F7-8AB8-4A4DFD0E59D7}"/>
    <cellStyle name="4_tabellen_teil_iii_2011_l12 2 2 5 2 4 3" xfId="32826" xr:uid="{AEFC42A1-5845-4347-9C3F-E1F7AE6695B7}"/>
    <cellStyle name="4_tabellen_teil_iii_2011_l12 2 2 5 2 5" xfId="14415" xr:uid="{A0DD5039-5FDB-49E3-8A81-7C7E0D0BD893}"/>
    <cellStyle name="4_tabellen_teil_iii_2011_l12 2 2 5 2 5 2" xfId="46764" xr:uid="{A87A0E6D-67E0-4C81-9155-F53FC77672D1}"/>
    <cellStyle name="4_tabellen_teil_iii_2011_l12 2 2 5 2 5 3" xfId="35179" xr:uid="{B373EED1-E23A-48BC-8C6B-FEAA8A6D16FF}"/>
    <cellStyle name="4_tabellen_teil_iii_2011_l12 2 2 5 2 6" xfId="12900" xr:uid="{7A1230D2-9212-4799-8782-227A5D5C27EA}"/>
    <cellStyle name="4_tabellen_teil_iii_2011_l12 2 2 5 2 6 2" xfId="49122" xr:uid="{CFE307E5-259A-41DD-A5AB-184FFF480E91}"/>
    <cellStyle name="4_tabellen_teil_iii_2011_l12 2 2 5 2 6 3" xfId="37537" xr:uid="{DB365BBE-A34C-464C-AB04-D31FE4E4503F}"/>
    <cellStyle name="4_tabellen_teil_iii_2011_l12 2 2 5 2 7" xfId="15908" xr:uid="{EB25229A-6E7F-41E4-BD80-9F4AFEB21770}"/>
    <cellStyle name="4_tabellen_teil_iii_2011_l12 2 2 5 2 7 2" xfId="40950" xr:uid="{DDD69E92-3116-47FE-BECB-57C0B5D81D82}"/>
    <cellStyle name="4_tabellen_teil_iii_2011_l12 2 2 5 2 8" xfId="29337" xr:uid="{9A7B48D2-EFAA-4D8A-A086-058622623666}"/>
    <cellStyle name="4_tabellen_teil_iii_2011_l12 2 2 5 3" xfId="5254" xr:uid="{5C5FF38A-87C2-4939-9861-9449ED6ED168}"/>
    <cellStyle name="4_tabellen_teil_iii_2011_l12 2 2 5 3 2" xfId="39869" xr:uid="{4E759FD6-E509-4824-8AE6-307287EB7475}"/>
    <cellStyle name="4_tabellen_teil_iii_2011_l12 2 2 5 4" xfId="7858" xr:uid="{90C3B367-CDE7-463A-A497-1AAF5AC3246D}"/>
    <cellStyle name="4_tabellen_teil_iii_2011_l12 2 2 5 4 2" xfId="51476" xr:uid="{FC1F1867-0E46-41AD-AB56-5930DBDB4307}"/>
    <cellStyle name="4_tabellen_teil_iii_2011_l12 2 2 5 5" xfId="7572" xr:uid="{22D4CF79-758B-4E86-8C19-294CD1A81903}"/>
    <cellStyle name="4_tabellen_teil_iii_2011_l12 2 2 5 6" xfId="8457" xr:uid="{EA41C5F2-E707-4493-ACA4-51ED6831109E}"/>
    <cellStyle name="4_tabellen_teil_iii_2011_l12 2 2 5 7" xfId="12563" xr:uid="{1CBAD69E-0D22-4167-AF58-F7E8CD8D82AB}"/>
    <cellStyle name="4_tabellen_teil_iii_2011_l12 2 2 5 8" xfId="14129" xr:uid="{8CB33771-61A5-4A8C-9FF9-5CD064334BC7}"/>
    <cellStyle name="4_tabellen_teil_iii_2011_l12 2 2 5 9" xfId="18576" xr:uid="{929F1A30-CA3C-43D6-BEBC-A32A1F1F1B9F}"/>
    <cellStyle name="4_tabellen_teil_iii_2011_l12 2 2 6" xfId="3982" xr:uid="{18EC3533-4FC0-4FF8-BAEB-9F43649788FA}"/>
    <cellStyle name="4_tabellen_teil_iii_2011_l12 2 2 6 2" xfId="6220" xr:uid="{B7AA28D5-9D48-40DD-8337-275B3AE713F9}"/>
    <cellStyle name="4_tabellen_teil_iii_2011_l12 2 2 6 2 2" xfId="34173" xr:uid="{A2A0B57C-2335-456B-870F-E8E981CD83C9}"/>
    <cellStyle name="4_tabellen_teil_iii_2011_l12 2 2 6 2 2 2" xfId="45758" xr:uid="{DB3DEAF6-60D5-4D5D-832C-9AE55030E9FE}"/>
    <cellStyle name="4_tabellen_teil_iii_2011_l12 2 2 6 2 3" xfId="36526" xr:uid="{61F8A875-710C-49EE-B074-ECE0D741E8B6}"/>
    <cellStyle name="4_tabellen_teil_iii_2011_l12 2 2 6 2 3 2" xfId="48111" xr:uid="{0F8E2B4D-8E2E-46C4-808A-DEEF6E5157FA}"/>
    <cellStyle name="4_tabellen_teil_iii_2011_l12 2 2 6 2 4" xfId="38884" xr:uid="{D70BA3ED-F743-48C1-BEC6-09FA08DF2CB6}"/>
    <cellStyle name="4_tabellen_teil_iii_2011_l12 2 2 6 2 4 2" xfId="50469" xr:uid="{B9394EBE-F44D-4FC6-8D8B-DE6FEC408EEC}"/>
    <cellStyle name="4_tabellen_teil_iii_2011_l12 2 2 6 2 5" xfId="43427" xr:uid="{4C640148-F9C3-483F-9095-3AF8A452B85E}"/>
    <cellStyle name="4_tabellen_teil_iii_2011_l12 2 2 6 2 6" xfId="31820" xr:uid="{D02088B3-C099-4E9A-9C1C-CAC8CBEBB62D}"/>
    <cellStyle name="4_tabellen_teil_iii_2011_l12 2 2 6 3" xfId="9914" xr:uid="{799BE919-537A-41B8-9C5E-5B39B958E083}"/>
    <cellStyle name="4_tabellen_teil_iii_2011_l12 2 2 6 3 2" xfId="42076" xr:uid="{CF2E8929-1D09-459C-9D24-82C6CC6C7E13}"/>
    <cellStyle name="4_tabellen_teil_iii_2011_l12 2 2 6 3 3" xfId="30469" xr:uid="{BCE8588F-8E1F-44CA-85C2-7C0E7B868AF9}"/>
    <cellStyle name="4_tabellen_teil_iii_2011_l12 2 2 6 4" xfId="11173" xr:uid="{5944BAEE-3DAF-431B-B35C-DEBABEE38A9B}"/>
    <cellStyle name="4_tabellen_teil_iii_2011_l12 2 2 6 4 2" xfId="44407" xr:uid="{0E2E05D7-1761-4860-AC97-C95277447D74}"/>
    <cellStyle name="4_tabellen_teil_iii_2011_l12 2 2 6 4 3" xfId="32822" xr:uid="{8256B8BE-8918-4C33-A807-CBF934EEFBC4}"/>
    <cellStyle name="4_tabellen_teil_iii_2011_l12 2 2 6 5" xfId="14411" xr:uid="{7D15AEBA-CD98-438B-8167-DFCFD718A0CB}"/>
    <cellStyle name="4_tabellen_teil_iii_2011_l12 2 2 6 5 2" xfId="46760" xr:uid="{0BF3E5DE-6447-43C3-AFEC-0FF6BD10AC92}"/>
    <cellStyle name="4_tabellen_teil_iii_2011_l12 2 2 6 5 3" xfId="35175" xr:uid="{9DCD208D-A0C4-4614-9F86-10F3B4AF22AD}"/>
    <cellStyle name="4_tabellen_teil_iii_2011_l12 2 2 6 6" xfId="14055" xr:uid="{E22457C4-3B1A-403A-AAC2-AD5E6700373F}"/>
    <cellStyle name="4_tabellen_teil_iii_2011_l12 2 2 6 6 2" xfId="49118" xr:uid="{CFE230AD-F01B-477C-A19A-ECDF7AF3E59E}"/>
    <cellStyle name="4_tabellen_teil_iii_2011_l12 2 2 6 6 3" xfId="37533" xr:uid="{D6FEFB22-0E97-4DD9-A23E-5BC13922135D}"/>
    <cellStyle name="4_tabellen_teil_iii_2011_l12 2 2 6 7" xfId="15904" xr:uid="{78727240-747A-4824-8DC1-27E3A99DA8DD}"/>
    <cellStyle name="4_tabellen_teil_iii_2011_l12 2 2 6 7 2" xfId="40946" xr:uid="{77D74A21-AD3E-46AB-A737-D40F4CCB2817}"/>
    <cellStyle name="4_tabellen_teil_iii_2011_l12 2 2 6 8" xfId="29333" xr:uid="{D9100BB1-5E9B-4315-8AA6-3E5D6A21635F}"/>
    <cellStyle name="4_tabellen_teil_iii_2011_l12 2 2 7" xfId="5250" xr:uid="{E0BCB6BC-494F-47C4-8C64-BF1B699D4E5F}"/>
    <cellStyle name="4_tabellen_teil_iii_2011_l12 2 2 7 2" xfId="39865" xr:uid="{E8CA87F8-FCBA-4B6F-B814-29C6653BD059}"/>
    <cellStyle name="4_tabellen_teil_iii_2011_l12 2 2 8" xfId="7854" xr:uid="{ADCD8B91-A7CA-4A40-86FA-FAD7702BBD50}"/>
    <cellStyle name="4_tabellen_teil_iii_2011_l12 2 2 8 2" xfId="51472" xr:uid="{037732FF-C2F7-404A-8E71-E844510B3970}"/>
    <cellStyle name="4_tabellen_teil_iii_2011_l12 2 2 9" xfId="7576" xr:uid="{D32F9C82-0467-492D-B768-F1F84B531BC1}"/>
    <cellStyle name="4_tabellen_teil_iii_2011_l12 2 3" xfId="951" xr:uid="{0CD36AB5-6B66-418D-AB7C-79DCE2E40729}"/>
    <cellStyle name="4_tabellen_teil_iii_2011_l12 2 3 2" xfId="3987" xr:uid="{050EFAF6-DC08-43D1-B806-14B201C66ECD}"/>
    <cellStyle name="4_tabellen_teil_iii_2011_l12 2 3 2 2" xfId="6225" xr:uid="{E1BCC44D-0008-49C1-8479-E48716BD1555}"/>
    <cellStyle name="4_tabellen_teil_iii_2011_l12 2 3 2 2 2" xfId="34937" xr:uid="{74E06884-95A7-4761-8290-831F3DDA2532}"/>
    <cellStyle name="4_tabellen_teil_iii_2011_l12 2 3 2 2 2 2" xfId="46522" xr:uid="{93A950CE-4560-4179-9005-5B9AD8CE5B19}"/>
    <cellStyle name="4_tabellen_teil_iii_2011_l12 2 3 2 2 3" xfId="37290" xr:uid="{3BD80200-3FB2-42B6-8667-21BC0DCE9E40}"/>
    <cellStyle name="4_tabellen_teil_iii_2011_l12 2 3 2 2 3 2" xfId="48875" xr:uid="{7059878D-A800-4C6F-9409-35EDDDBB1E64}"/>
    <cellStyle name="4_tabellen_teil_iii_2011_l12 2 3 2 2 4" xfId="39609" xr:uid="{197D1AB0-FE5B-4FC8-83B8-D8D1BDCC06E7}"/>
    <cellStyle name="4_tabellen_teil_iii_2011_l12 2 3 2 2 4 2" xfId="51194" xr:uid="{2462364C-2EA1-46E7-8689-D6CD8CF6B992}"/>
    <cellStyle name="4_tabellen_teil_iii_2011_l12 2 3 2 2 5" xfId="44169" xr:uid="{D987D9BD-78E6-431A-ABCF-BF87DD089890}"/>
    <cellStyle name="4_tabellen_teil_iii_2011_l12 2 3 2 2 6" xfId="32584" xr:uid="{06918609-2256-4174-A6BD-9AF659B62AC3}"/>
    <cellStyle name="4_tabellen_teil_iii_2011_l12 2 3 2 3" xfId="9919" xr:uid="{62AC2FCC-07D2-4EA2-B266-372A8A760D2F}"/>
    <cellStyle name="4_tabellen_teil_iii_2011_l12 2 3 2 3 2" xfId="42081" xr:uid="{981A66B0-4670-4AF3-A42A-33FB7D79496F}"/>
    <cellStyle name="4_tabellen_teil_iii_2011_l12 2 3 2 3 3" xfId="30474" xr:uid="{06778960-0392-4452-9843-F4705BFBB830}"/>
    <cellStyle name="4_tabellen_teil_iii_2011_l12 2 3 2 4" xfId="11178" xr:uid="{25318715-B2BE-40F1-9580-A31E9377F51A}"/>
    <cellStyle name="4_tabellen_teil_iii_2011_l12 2 3 2 4 2" xfId="44412" xr:uid="{F947FFB8-FD7B-4246-9BA8-6E4FE3CE7D5E}"/>
    <cellStyle name="4_tabellen_teil_iii_2011_l12 2 3 2 4 3" xfId="32827" xr:uid="{7B70BB88-BD7D-4809-8FE3-055C30165C76}"/>
    <cellStyle name="4_tabellen_teil_iii_2011_l12 2 3 2 5" xfId="14416" xr:uid="{BCD67F4A-F66B-4090-A883-E9CAD7A4A438}"/>
    <cellStyle name="4_tabellen_teil_iii_2011_l12 2 3 2 5 2" xfId="46765" xr:uid="{CE18C4BE-0CFB-4497-A646-3D01B9907140}"/>
    <cellStyle name="4_tabellen_teil_iii_2011_l12 2 3 2 5 3" xfId="35180" xr:uid="{0B815AC4-3745-47F6-BEAF-9F223A211960}"/>
    <cellStyle name="4_tabellen_teil_iii_2011_l12 2 3 2 6" xfId="12899" xr:uid="{87A03E6B-C518-4F6D-8ED9-56D1E43EB515}"/>
    <cellStyle name="4_tabellen_teil_iii_2011_l12 2 3 2 6 2" xfId="49123" xr:uid="{A81B0106-CAD4-410A-9A10-AD2458360232}"/>
    <cellStyle name="4_tabellen_teil_iii_2011_l12 2 3 2 6 3" xfId="37538" xr:uid="{2FC7157B-6326-4052-B08A-D46E9CB47B50}"/>
    <cellStyle name="4_tabellen_teil_iii_2011_l12 2 3 2 7" xfId="15909" xr:uid="{67328795-F2D1-4793-B81C-934955D4E824}"/>
    <cellStyle name="4_tabellen_teil_iii_2011_l12 2 3 2 7 2" xfId="40951" xr:uid="{02DE47A8-BD6D-4FBA-A0E9-D3FB8A637FE2}"/>
    <cellStyle name="4_tabellen_teil_iii_2011_l12 2 3 2 8" xfId="29338" xr:uid="{C93EC359-76E7-4C13-BC9F-FFDE4E6CA34A}"/>
    <cellStyle name="4_tabellen_teil_iii_2011_l12 2 3 3" xfId="5255" xr:uid="{6A0F50FB-B7AA-4D2E-909D-AE53508854F1}"/>
    <cellStyle name="4_tabellen_teil_iii_2011_l12 2 3 3 2" xfId="39870" xr:uid="{5F25708D-D1FE-4E4A-973D-AD00C798A65B}"/>
    <cellStyle name="4_tabellen_teil_iii_2011_l12 2 3 4" xfId="7859" xr:uid="{498D2720-8E42-44E1-A007-7911E7EE3564}"/>
    <cellStyle name="4_tabellen_teil_iii_2011_l12 2 3 4 2" xfId="51477" xr:uid="{EE0D3479-EAF8-40ED-A1D1-8AB7CA5505C2}"/>
    <cellStyle name="4_tabellen_teil_iii_2011_l12 2 3 5" xfId="7571" xr:uid="{BDAF9751-937F-4C37-95D9-152E4D4D5D53}"/>
    <cellStyle name="4_tabellen_teil_iii_2011_l12 2 3 6" xfId="8458" xr:uid="{4D0D4D0E-F3D3-4F09-AB09-C9C305C764C5}"/>
    <cellStyle name="4_tabellen_teil_iii_2011_l12 2 3 7" xfId="12562" xr:uid="{EE1FF644-EBA3-48D8-A666-8F65C21EE749}"/>
    <cellStyle name="4_tabellen_teil_iii_2011_l12 2 3 8" xfId="14130" xr:uid="{59B1F1C7-FC61-4127-BACB-B0F21C95F66E}"/>
    <cellStyle name="4_tabellen_teil_iii_2011_l12 2 3 9" xfId="18577" xr:uid="{ECEE30F2-871B-453A-8B6E-EB0B1D28EBA9}"/>
    <cellStyle name="4_tabellen_teil_iii_2011_l12 2 4" xfId="952" xr:uid="{29EB766F-C4F8-450A-9D6E-C2E3900A760E}"/>
    <cellStyle name="4_tabellen_teil_iii_2011_l12 2 4 2" xfId="3988" xr:uid="{E70A134E-8C1F-45CC-AB9E-F3A9ADFA641E}"/>
    <cellStyle name="4_tabellen_teil_iii_2011_l12 2 4 2 2" xfId="6226" xr:uid="{C20FA3C8-3916-4DE3-8C81-A5E73F374A5C}"/>
    <cellStyle name="4_tabellen_teil_iii_2011_l12 2 4 2 2 2" xfId="33754" xr:uid="{A07EB7F0-93EF-4315-A2F6-DC567560CA76}"/>
    <cellStyle name="4_tabellen_teil_iii_2011_l12 2 4 2 2 2 2" xfId="45339" xr:uid="{24411F1A-1055-4440-93ED-9F1EF107CA60}"/>
    <cellStyle name="4_tabellen_teil_iii_2011_l12 2 4 2 2 3" xfId="36107" xr:uid="{9B81ACC8-B6BE-47DC-ABD7-302D4CC50CD2}"/>
    <cellStyle name="4_tabellen_teil_iii_2011_l12 2 4 2 2 3 2" xfId="47692" xr:uid="{8556F49F-B8C1-452D-9021-BD49727F2077}"/>
    <cellStyle name="4_tabellen_teil_iii_2011_l12 2 4 2 2 4" xfId="38465" xr:uid="{091C8E3F-49CA-4D01-9171-4454193CEDCF}"/>
    <cellStyle name="4_tabellen_teil_iii_2011_l12 2 4 2 2 4 2" xfId="50050" xr:uid="{113785CE-68F1-4309-9B4D-EC152FA2917C}"/>
    <cellStyle name="4_tabellen_teil_iii_2011_l12 2 4 2 2 5" xfId="43008" xr:uid="{E4057975-5474-4FEB-97FA-3EA97FA0694A}"/>
    <cellStyle name="4_tabellen_teil_iii_2011_l12 2 4 2 2 6" xfId="31401" xr:uid="{13245266-D469-4BA5-9855-786850FF57D8}"/>
    <cellStyle name="4_tabellen_teil_iii_2011_l12 2 4 2 3" xfId="9920" xr:uid="{4A424636-8DC7-4498-A67F-0B823FF7C4A5}"/>
    <cellStyle name="4_tabellen_teil_iii_2011_l12 2 4 2 3 2" xfId="42082" xr:uid="{533427BD-81C5-48F1-A60B-4A0DEE8F9611}"/>
    <cellStyle name="4_tabellen_teil_iii_2011_l12 2 4 2 3 3" xfId="30475" xr:uid="{2EF66C2D-E3D2-4492-8661-1EC5C4A3A211}"/>
    <cellStyle name="4_tabellen_teil_iii_2011_l12 2 4 2 4" xfId="11179" xr:uid="{E7A4221E-0D9C-4E3A-92FE-B92DEB9B6A30}"/>
    <cellStyle name="4_tabellen_teil_iii_2011_l12 2 4 2 4 2" xfId="44413" xr:uid="{036E640B-F83D-44CB-A19E-08890C3F2035}"/>
    <cellStyle name="4_tabellen_teil_iii_2011_l12 2 4 2 4 3" xfId="32828" xr:uid="{6FABB43C-F08A-4110-A954-088001097896}"/>
    <cellStyle name="4_tabellen_teil_iii_2011_l12 2 4 2 5" xfId="14417" xr:uid="{E8847EC1-D9E7-496E-8B6E-1BCEAF2C07D0}"/>
    <cellStyle name="4_tabellen_teil_iii_2011_l12 2 4 2 5 2" xfId="46766" xr:uid="{0CA192C6-37C1-444D-9A97-5877D3C78EF4}"/>
    <cellStyle name="4_tabellen_teil_iii_2011_l12 2 4 2 5 3" xfId="35181" xr:uid="{35E23EA1-455A-4E02-910F-AB0304CDB02F}"/>
    <cellStyle name="4_tabellen_teil_iii_2011_l12 2 4 2 6" xfId="12898" xr:uid="{FF5E5B5B-DDCD-4BCC-90E8-960C752808A1}"/>
    <cellStyle name="4_tabellen_teil_iii_2011_l12 2 4 2 6 2" xfId="49124" xr:uid="{C402BFFE-1EC6-40BC-84D9-3EE7B102FBEF}"/>
    <cellStyle name="4_tabellen_teil_iii_2011_l12 2 4 2 6 3" xfId="37539" xr:uid="{86D65F94-D024-4872-B63C-5C9EB65D552F}"/>
    <cellStyle name="4_tabellen_teil_iii_2011_l12 2 4 2 7" xfId="15910" xr:uid="{5303D72F-21EA-4C69-9790-69F94CB3A7D3}"/>
    <cellStyle name="4_tabellen_teil_iii_2011_l12 2 4 2 7 2" xfId="40952" xr:uid="{A6324988-8E92-427B-898A-72F3BD3AE79D}"/>
    <cellStyle name="4_tabellen_teil_iii_2011_l12 2 4 2 8" xfId="29339" xr:uid="{709EABC8-8A27-42D9-AE1F-B372797F4D79}"/>
    <cellStyle name="4_tabellen_teil_iii_2011_l12 2 4 3" xfId="5256" xr:uid="{39076319-64FC-45A7-9512-5E0A386D5922}"/>
    <cellStyle name="4_tabellen_teil_iii_2011_l12 2 4 3 2" xfId="39871" xr:uid="{8812657F-1400-4F58-BDAD-3C78BF817F77}"/>
    <cellStyle name="4_tabellen_teil_iii_2011_l12 2 4 4" xfId="7860" xr:uid="{8E489D92-7D7A-49E9-9029-BE3D3CBC3BBA}"/>
    <cellStyle name="4_tabellen_teil_iii_2011_l12 2 4 4 2" xfId="51478" xr:uid="{0925A899-2844-415B-91E1-B51401C32A07}"/>
    <cellStyle name="4_tabellen_teil_iii_2011_l12 2 4 5" xfId="7539" xr:uid="{1E2BBAF7-E481-4528-8C27-D394BC8790BD}"/>
    <cellStyle name="4_tabellen_teil_iii_2011_l12 2 4 6" xfId="8459" xr:uid="{D6394C09-ACAF-489A-BC8D-5B30C5F9E570}"/>
    <cellStyle name="4_tabellen_teil_iii_2011_l12 2 4 7" xfId="12561" xr:uid="{6AF86F7A-AD0D-49AF-A9B0-3ED2D0EF90EE}"/>
    <cellStyle name="4_tabellen_teil_iii_2011_l12 2 4 8" xfId="14088" xr:uid="{A72BC0A2-2291-47A1-998C-C49B02898DCA}"/>
    <cellStyle name="4_tabellen_teil_iii_2011_l12 2 4 9" xfId="18578" xr:uid="{A4EBFA60-68DE-459C-8288-6B196CF2BE5D}"/>
    <cellStyle name="4_tabellen_teil_iii_2011_l12 2 5" xfId="953" xr:uid="{CE67C29F-8561-4799-AB94-6CB9C09318E0}"/>
    <cellStyle name="4_tabellen_teil_iii_2011_l12 2 5 2" xfId="3989" xr:uid="{1BD80E16-E84B-49A0-9118-40E6FB2BE423}"/>
    <cellStyle name="4_tabellen_teil_iii_2011_l12 2 5 2 2" xfId="6227" xr:uid="{8A3CF8B9-8C26-45DC-915A-0DB34FEA6BBF}"/>
    <cellStyle name="4_tabellen_teil_iii_2011_l12 2 5 2 2 2" xfId="34932" xr:uid="{C4E153E0-CF74-45C1-B639-3AFC33B33B35}"/>
    <cellStyle name="4_tabellen_teil_iii_2011_l12 2 5 2 2 2 2" xfId="46517" xr:uid="{85D83E85-F6B2-47E3-AD63-36FF28E8CC0B}"/>
    <cellStyle name="4_tabellen_teil_iii_2011_l12 2 5 2 2 3" xfId="37285" xr:uid="{AA6CB8C9-79A9-4559-AAE3-AD9617C11DFB}"/>
    <cellStyle name="4_tabellen_teil_iii_2011_l12 2 5 2 2 3 2" xfId="48870" xr:uid="{45E0D539-F99C-4C66-9B21-5C9182049C29}"/>
    <cellStyle name="4_tabellen_teil_iii_2011_l12 2 5 2 2 4" xfId="39604" xr:uid="{8BA8C309-C799-4F05-9F92-DDDFE4859F61}"/>
    <cellStyle name="4_tabellen_teil_iii_2011_l12 2 5 2 2 4 2" xfId="51189" xr:uid="{C24656CA-263C-414C-9446-FCAC9F0E878F}"/>
    <cellStyle name="4_tabellen_teil_iii_2011_l12 2 5 2 2 5" xfId="44164" xr:uid="{DAD66A74-9102-4DCF-B43B-36925CF762D3}"/>
    <cellStyle name="4_tabellen_teil_iii_2011_l12 2 5 2 2 6" xfId="32579" xr:uid="{15A68E5D-47A8-4FDA-84C3-2FDE994F9BB1}"/>
    <cellStyle name="4_tabellen_teil_iii_2011_l12 2 5 2 3" xfId="9921" xr:uid="{DD37F0DD-DAD6-4DB5-B45E-D5D06FE98A4E}"/>
    <cellStyle name="4_tabellen_teil_iii_2011_l12 2 5 2 3 2" xfId="42083" xr:uid="{FB827B06-8DE6-4138-8563-29D962155B4E}"/>
    <cellStyle name="4_tabellen_teil_iii_2011_l12 2 5 2 3 3" xfId="30476" xr:uid="{E00613F6-A844-4C66-9EC7-3845780A6405}"/>
    <cellStyle name="4_tabellen_teil_iii_2011_l12 2 5 2 4" xfId="11180" xr:uid="{325903D6-0E36-4595-A3D7-82F52B9F188E}"/>
    <cellStyle name="4_tabellen_teil_iii_2011_l12 2 5 2 4 2" xfId="44414" xr:uid="{2BDFB4EB-0FA9-4031-AE60-E52072CF1E89}"/>
    <cellStyle name="4_tabellen_teil_iii_2011_l12 2 5 2 4 3" xfId="32829" xr:uid="{DF6A74DA-CC8D-4C31-BD0A-1F6735CBFA72}"/>
    <cellStyle name="4_tabellen_teil_iii_2011_l12 2 5 2 5" xfId="14418" xr:uid="{0DC8D17F-8F7C-4490-93D9-711C30CA1CE1}"/>
    <cellStyle name="4_tabellen_teil_iii_2011_l12 2 5 2 5 2" xfId="46767" xr:uid="{E54FF1D4-811D-4457-9B4D-7CEA2C3EB54E}"/>
    <cellStyle name="4_tabellen_teil_iii_2011_l12 2 5 2 5 3" xfId="35182" xr:uid="{60D2965E-CE2F-44D0-886D-BADECABFAD7C}"/>
    <cellStyle name="4_tabellen_teil_iii_2011_l12 2 5 2 6" xfId="12897" xr:uid="{C1CA52B6-70DC-4387-AFAA-D2DF45D12739}"/>
    <cellStyle name="4_tabellen_teil_iii_2011_l12 2 5 2 6 2" xfId="49125" xr:uid="{463C3F08-587B-485A-850F-2A1D14F0C8C9}"/>
    <cellStyle name="4_tabellen_teil_iii_2011_l12 2 5 2 6 3" xfId="37540" xr:uid="{C6EBF6A1-7924-4834-8EE6-4DA101D9332F}"/>
    <cellStyle name="4_tabellen_teil_iii_2011_l12 2 5 2 7" xfId="15911" xr:uid="{2890BB3C-3436-4EDD-AEE1-CB2416745884}"/>
    <cellStyle name="4_tabellen_teil_iii_2011_l12 2 5 2 7 2" xfId="40953" xr:uid="{5133C87B-00A1-4750-A1C6-13BCBB22DE80}"/>
    <cellStyle name="4_tabellen_teil_iii_2011_l12 2 5 2 8" xfId="29340" xr:uid="{6D303D62-ABCC-48FC-B449-918D0FBA9F15}"/>
    <cellStyle name="4_tabellen_teil_iii_2011_l12 2 5 3" xfId="5257" xr:uid="{BFD540A2-3041-4A72-B96E-3A0359B3797E}"/>
    <cellStyle name="4_tabellen_teil_iii_2011_l12 2 5 3 2" xfId="39872" xr:uid="{CFB6CA0E-160A-4364-911B-34DF9A1793C4}"/>
    <cellStyle name="4_tabellen_teil_iii_2011_l12 2 5 4" xfId="7861" xr:uid="{2E2DCD83-F7C6-4EC0-BA9D-F85A0A74E7B1}"/>
    <cellStyle name="4_tabellen_teil_iii_2011_l12 2 5 4 2" xfId="51479" xr:uid="{10010E68-8A78-484B-B81A-97CB1BCFF87A}"/>
    <cellStyle name="4_tabellen_teil_iii_2011_l12 2 5 5" xfId="7570" xr:uid="{D2C5424F-0DCC-434C-BFFB-1BFF047B4B39}"/>
    <cellStyle name="4_tabellen_teil_iii_2011_l12 2 5 6" xfId="8460" xr:uid="{56B86912-B0B1-4237-9391-FB44414BF3E0}"/>
    <cellStyle name="4_tabellen_teil_iii_2011_l12 2 5 7" xfId="12560" xr:uid="{94452305-2D0D-46D3-BB43-5D6C98267E12}"/>
    <cellStyle name="4_tabellen_teil_iii_2011_l12 2 5 8" xfId="14089" xr:uid="{46C5C725-1010-4C75-924F-73D8FE13D18F}"/>
    <cellStyle name="4_tabellen_teil_iii_2011_l12 2 5 9" xfId="18579" xr:uid="{31B066B3-EFE8-454F-832E-6FE9C529A89E}"/>
    <cellStyle name="4_tabellen_teil_iii_2011_l12 2 6" xfId="954" xr:uid="{D77200A3-6D39-4008-B178-BA4C038B9BD2}"/>
    <cellStyle name="4_tabellen_teil_iii_2011_l12 2 6 2" xfId="3990" xr:uid="{10C81008-D4FA-40C4-98CA-10C7649A9EED}"/>
    <cellStyle name="4_tabellen_teil_iii_2011_l12 2 6 2 2" xfId="6228" xr:uid="{C774E0AA-4957-4658-B99B-9BA524A49729}"/>
    <cellStyle name="4_tabellen_teil_iii_2011_l12 2 6 2 2 2" xfId="34936" xr:uid="{4F85BAE9-E6E1-446F-9486-C7005BED4EDB}"/>
    <cellStyle name="4_tabellen_teil_iii_2011_l12 2 6 2 2 2 2" xfId="46521" xr:uid="{BC2A4EEB-38BD-4128-B9EC-17E5D2742ED7}"/>
    <cellStyle name="4_tabellen_teil_iii_2011_l12 2 6 2 2 3" xfId="37289" xr:uid="{CF6555B0-FBCF-490C-90FC-71112A5B924B}"/>
    <cellStyle name="4_tabellen_teil_iii_2011_l12 2 6 2 2 3 2" xfId="48874" xr:uid="{A66787F5-9000-4239-AF93-631D26E2E77D}"/>
    <cellStyle name="4_tabellen_teil_iii_2011_l12 2 6 2 2 4" xfId="39608" xr:uid="{71623304-0956-4487-8671-BF8B4DD3C72A}"/>
    <cellStyle name="4_tabellen_teil_iii_2011_l12 2 6 2 2 4 2" xfId="51193" xr:uid="{4558A84A-4137-4D8B-951F-B189653E5525}"/>
    <cellStyle name="4_tabellen_teil_iii_2011_l12 2 6 2 2 5" xfId="44168" xr:uid="{7FA0191F-8BEF-4EA4-BE84-B2BFDA8627C6}"/>
    <cellStyle name="4_tabellen_teil_iii_2011_l12 2 6 2 2 6" xfId="32583" xr:uid="{EFB72910-8B87-449E-82DA-B2ADF56C3FAC}"/>
    <cellStyle name="4_tabellen_teil_iii_2011_l12 2 6 2 3" xfId="9922" xr:uid="{8B126725-A094-4BBB-8D3A-2BDE634DFBFB}"/>
    <cellStyle name="4_tabellen_teil_iii_2011_l12 2 6 2 3 2" xfId="42084" xr:uid="{712AA608-F773-48FE-B862-2EC17BFA6851}"/>
    <cellStyle name="4_tabellen_teil_iii_2011_l12 2 6 2 3 3" xfId="30477" xr:uid="{097560DF-27EB-46BD-A71B-E465A5C51C3A}"/>
    <cellStyle name="4_tabellen_teil_iii_2011_l12 2 6 2 4" xfId="11181" xr:uid="{99A152C9-22AB-4891-8F5C-0E20596C3B22}"/>
    <cellStyle name="4_tabellen_teil_iii_2011_l12 2 6 2 4 2" xfId="44415" xr:uid="{87657908-C056-4E1F-94AB-FD6459CFD27A}"/>
    <cellStyle name="4_tabellen_teil_iii_2011_l12 2 6 2 4 3" xfId="32830" xr:uid="{E0944CDC-5C10-4419-97F7-59D1E7CD64A8}"/>
    <cellStyle name="4_tabellen_teil_iii_2011_l12 2 6 2 5" xfId="14419" xr:uid="{B7789B0D-4F51-48E0-A64C-4C504E67750C}"/>
    <cellStyle name="4_tabellen_teil_iii_2011_l12 2 6 2 5 2" xfId="46768" xr:uid="{BB9E9CFC-418F-489E-9FA1-3235A17CDA3B}"/>
    <cellStyle name="4_tabellen_teil_iii_2011_l12 2 6 2 5 3" xfId="35183" xr:uid="{CE7B87E7-0772-4669-864E-833B7B569DAD}"/>
    <cellStyle name="4_tabellen_teil_iii_2011_l12 2 6 2 6" xfId="12896" xr:uid="{09ED122D-F02A-4CA6-ADE3-D0745947E75F}"/>
    <cellStyle name="4_tabellen_teil_iii_2011_l12 2 6 2 6 2" xfId="49126" xr:uid="{22FCCEE3-E921-45C6-89C5-6C0C7993EB33}"/>
    <cellStyle name="4_tabellen_teil_iii_2011_l12 2 6 2 6 3" xfId="37541" xr:uid="{C9C214EA-0F92-4D72-99C9-4E81E692A3AC}"/>
    <cellStyle name="4_tabellen_teil_iii_2011_l12 2 6 2 7" xfId="15912" xr:uid="{2A6402E1-55F4-4622-8FEC-ACBA32360B07}"/>
    <cellStyle name="4_tabellen_teil_iii_2011_l12 2 6 2 7 2" xfId="40954" xr:uid="{1227204D-AAF6-4041-925F-EB53C636DCE3}"/>
    <cellStyle name="4_tabellen_teil_iii_2011_l12 2 6 2 8" xfId="29341" xr:uid="{B5084F53-403C-48CF-B1D6-E1AEF12303C5}"/>
    <cellStyle name="4_tabellen_teil_iii_2011_l12 2 6 3" xfId="5258" xr:uid="{AFD78ED8-51E5-403E-BCB1-C330BDE7C26D}"/>
    <cellStyle name="4_tabellen_teil_iii_2011_l12 2 6 3 2" xfId="39873" xr:uid="{26EC890C-6373-42FD-9DFD-DA9DD6D07F97}"/>
    <cellStyle name="4_tabellen_teil_iii_2011_l12 2 6 4" xfId="7862" xr:uid="{81149A7E-C573-4642-8784-4B085E357D46}"/>
    <cellStyle name="4_tabellen_teil_iii_2011_l12 2 6 4 2" xfId="51480" xr:uid="{54B56EA4-9563-4F0B-8270-8CD3829A3B1E}"/>
    <cellStyle name="4_tabellen_teil_iii_2011_l12 2 6 5" xfId="7569" xr:uid="{840C8D6C-CCA7-4F0F-BA1F-93129E61868A}"/>
    <cellStyle name="4_tabellen_teil_iii_2011_l12 2 6 6" xfId="8461" xr:uid="{49B8E68F-4078-431C-BC0E-AEA001C34490}"/>
    <cellStyle name="4_tabellen_teil_iii_2011_l12 2 6 7" xfId="12559" xr:uid="{7CF04101-2FFA-438A-AB81-D7911B26A5A1}"/>
    <cellStyle name="4_tabellen_teil_iii_2011_l12 2 6 8" xfId="14238" xr:uid="{C468DD04-A3BF-4143-A3AB-5CF5073FECAF}"/>
    <cellStyle name="4_tabellen_teil_iii_2011_l12 2 6 9" xfId="18580" xr:uid="{46270392-F0FB-486A-A608-8EAA942161E1}"/>
    <cellStyle name="4_tabellen_teil_iii_2011_l12 2 7" xfId="3981" xr:uid="{C106527A-C6E6-4C24-8D54-77AEF608F018}"/>
    <cellStyle name="4_tabellen_teil_iii_2011_l12 2 7 2" xfId="6219" xr:uid="{9C22A762-9EBC-417A-AF78-E41C13E041FB}"/>
    <cellStyle name="4_tabellen_teil_iii_2011_l12 2 7 2 2" xfId="34940" xr:uid="{504463EE-03F0-4020-A4D1-ABBEAF85212B}"/>
    <cellStyle name="4_tabellen_teil_iii_2011_l12 2 7 2 2 2" xfId="46525" xr:uid="{9471D282-5649-4060-A50D-A630780DD3B6}"/>
    <cellStyle name="4_tabellen_teil_iii_2011_l12 2 7 2 3" xfId="37293" xr:uid="{A7842922-04AC-4625-8AA2-B1B148739FB1}"/>
    <cellStyle name="4_tabellen_teil_iii_2011_l12 2 7 2 3 2" xfId="48878" xr:uid="{14A504AB-0C6E-44FF-9651-AFE93B787CDB}"/>
    <cellStyle name="4_tabellen_teil_iii_2011_l12 2 7 2 4" xfId="39612" xr:uid="{5ABD0769-8651-4550-AB77-370D271244ED}"/>
    <cellStyle name="4_tabellen_teil_iii_2011_l12 2 7 2 4 2" xfId="51197" xr:uid="{CAEDDC5D-08CB-4B94-A83B-346F1B13F661}"/>
    <cellStyle name="4_tabellen_teil_iii_2011_l12 2 7 2 5" xfId="44172" xr:uid="{AB3EFD40-FBA3-409E-BD9E-8D1F7C40C68C}"/>
    <cellStyle name="4_tabellen_teil_iii_2011_l12 2 7 2 6" xfId="32587" xr:uid="{018167C9-240E-4E9F-936C-13466A2257DB}"/>
    <cellStyle name="4_tabellen_teil_iii_2011_l12 2 7 3" xfId="9913" xr:uid="{1C487148-BC7E-4E4D-8FB5-D2CDE4C8A9C6}"/>
    <cellStyle name="4_tabellen_teil_iii_2011_l12 2 7 3 2" xfId="42075" xr:uid="{1C12A1CE-CA89-472A-ADE9-4F88683B5115}"/>
    <cellStyle name="4_tabellen_teil_iii_2011_l12 2 7 3 3" xfId="30468" xr:uid="{A0B1B448-FA53-4F86-A8AC-07858B03A31E}"/>
    <cellStyle name="4_tabellen_teil_iii_2011_l12 2 7 4" xfId="11172" xr:uid="{21E19DF8-2342-413E-A9E1-F204C773FE2E}"/>
    <cellStyle name="4_tabellen_teil_iii_2011_l12 2 7 4 2" xfId="44406" xr:uid="{1F9E569B-C725-4855-8F2A-4DC4BAEDCF05}"/>
    <cellStyle name="4_tabellen_teil_iii_2011_l12 2 7 4 3" xfId="32821" xr:uid="{0B676D32-C1A7-427C-A917-B10C7DB9506E}"/>
    <cellStyle name="4_tabellen_teil_iii_2011_l12 2 7 5" xfId="14410" xr:uid="{41588A6D-92CA-4417-A65C-04EFC63B266A}"/>
    <cellStyle name="4_tabellen_teil_iii_2011_l12 2 7 5 2" xfId="46759" xr:uid="{D25DF5F2-6C72-4F00-B5EF-BF835706B728}"/>
    <cellStyle name="4_tabellen_teil_iii_2011_l12 2 7 5 3" xfId="35174" xr:uid="{A172E0F3-C08F-4533-93B2-0ACED8DDC41D}"/>
    <cellStyle name="4_tabellen_teil_iii_2011_l12 2 7 6" xfId="14056" xr:uid="{776F9FB6-EEFC-4278-9CBB-BAAB5969294C}"/>
    <cellStyle name="4_tabellen_teil_iii_2011_l12 2 7 6 2" xfId="49117" xr:uid="{E6524DFC-575B-4409-9FC5-3C8D69049664}"/>
    <cellStyle name="4_tabellen_teil_iii_2011_l12 2 7 6 3" xfId="37532" xr:uid="{F64D3B46-0918-43B9-88F8-4F5CC35F532B}"/>
    <cellStyle name="4_tabellen_teil_iii_2011_l12 2 7 7" xfId="15903" xr:uid="{26A6652B-62D0-427D-A7F9-EAFDB80BE506}"/>
    <cellStyle name="4_tabellen_teil_iii_2011_l12 2 7 7 2" xfId="40945" xr:uid="{38796626-6620-42A7-80DC-116B0449DB7F}"/>
    <cellStyle name="4_tabellen_teil_iii_2011_l12 2 7 8" xfId="29332" xr:uid="{C061E471-D027-4095-8D27-FB8852C62428}"/>
    <cellStyle name="4_tabellen_teil_iii_2011_l12 2 8" xfId="5249" xr:uid="{9D10B77D-A8B8-468E-864A-ACD300D0DEF6}"/>
    <cellStyle name="4_tabellen_teil_iii_2011_l12 2 8 2" xfId="39864" xr:uid="{BAF4ABEA-894D-41BF-92F2-89A0265B7352}"/>
    <cellStyle name="4_tabellen_teil_iii_2011_l12 2 9" xfId="7853" xr:uid="{F8DEBABA-C8A2-4EA0-9A4E-56704339E0DF}"/>
    <cellStyle name="4_tabellen_teil_iii_2011_l12 2 9 2" xfId="51471" xr:uid="{65FC4004-7BE5-4E8F-80FA-88FD86B00941}"/>
    <cellStyle name="4_tabellen_teil_iii_2011_l12 3" xfId="955" xr:uid="{A19505FF-51CF-434B-BD0D-DF29343877E3}"/>
    <cellStyle name="4_tabellen_teil_iii_2011_l12 3 10" xfId="8462" xr:uid="{CEDAA25A-E60B-4F51-800A-0AB461E5795C}"/>
    <cellStyle name="4_tabellen_teil_iii_2011_l12 3 11" xfId="12558" xr:uid="{2CA56826-2FD4-400F-A2F5-5A0AEE59C7A9}"/>
    <cellStyle name="4_tabellen_teil_iii_2011_l12 3 12" xfId="14240" xr:uid="{0B40D4A5-28D4-4E20-B79F-B5FC09164921}"/>
    <cellStyle name="4_tabellen_teil_iii_2011_l12 3 13" xfId="18581" xr:uid="{555077F4-4A1B-4755-AAD3-241E2C34D165}"/>
    <cellStyle name="4_tabellen_teil_iii_2011_l12 3 2" xfId="956" xr:uid="{744CE856-131E-48A8-90B7-95498AEE015E}"/>
    <cellStyle name="4_tabellen_teil_iii_2011_l12 3 2 2" xfId="3992" xr:uid="{E79782E2-C790-42CB-96E7-642C9DA9E678}"/>
    <cellStyle name="4_tabellen_teil_iii_2011_l12 3 2 2 2" xfId="6230" xr:uid="{555426C5-65B6-40DF-A766-3D432A22EC64}"/>
    <cellStyle name="4_tabellen_teil_iii_2011_l12 3 2 2 2 2" xfId="34935" xr:uid="{379BB98C-CE4D-4573-81CF-F55BE6AFBD3B}"/>
    <cellStyle name="4_tabellen_teil_iii_2011_l12 3 2 2 2 2 2" xfId="46520" xr:uid="{44196487-98AB-4893-A804-B0B30FD40650}"/>
    <cellStyle name="4_tabellen_teil_iii_2011_l12 3 2 2 2 3" xfId="37288" xr:uid="{1D8461ED-B70B-465A-AC6D-35309B736EE5}"/>
    <cellStyle name="4_tabellen_teil_iii_2011_l12 3 2 2 2 3 2" xfId="48873" xr:uid="{8700EDCF-588C-42B8-8757-700CA3B5039E}"/>
    <cellStyle name="4_tabellen_teil_iii_2011_l12 3 2 2 2 4" xfId="39607" xr:uid="{9A292C65-183A-4CAF-98AF-9B2BD0D9E057}"/>
    <cellStyle name="4_tabellen_teil_iii_2011_l12 3 2 2 2 4 2" xfId="51192" xr:uid="{BE18C6FE-5D1E-4D12-B048-AFF6FB250FE6}"/>
    <cellStyle name="4_tabellen_teil_iii_2011_l12 3 2 2 2 5" xfId="44167" xr:uid="{2662BCB7-DF46-4333-B5DF-5DFCE519EFB9}"/>
    <cellStyle name="4_tabellen_teil_iii_2011_l12 3 2 2 2 6" xfId="32582" xr:uid="{17C113A1-2B6E-4937-A2E5-918E69989417}"/>
    <cellStyle name="4_tabellen_teil_iii_2011_l12 3 2 2 3" xfId="9924" xr:uid="{B8EF6315-48A3-4498-B97C-C16A34A7A97E}"/>
    <cellStyle name="4_tabellen_teil_iii_2011_l12 3 2 2 3 2" xfId="42086" xr:uid="{3E7334D8-DD8C-4F59-A4FD-965A9809FFEA}"/>
    <cellStyle name="4_tabellen_teil_iii_2011_l12 3 2 2 3 3" xfId="30479" xr:uid="{050C1A76-F1D5-4D76-A218-8A1741FA33C2}"/>
    <cellStyle name="4_tabellen_teil_iii_2011_l12 3 2 2 4" xfId="11183" xr:uid="{55CCD4CA-CC17-4180-93BC-4BE1B139BB68}"/>
    <cellStyle name="4_tabellen_teil_iii_2011_l12 3 2 2 4 2" xfId="44417" xr:uid="{D26BBE42-18E3-4755-9912-5AE34E1B702F}"/>
    <cellStyle name="4_tabellen_teil_iii_2011_l12 3 2 2 4 3" xfId="32832" xr:uid="{A2ADD8D4-F6A6-4DD3-A7CF-CC1D697C4EEB}"/>
    <cellStyle name="4_tabellen_teil_iii_2011_l12 3 2 2 5" xfId="14421" xr:uid="{F186956D-AF3A-45BC-AFF2-A0FB93F8F50D}"/>
    <cellStyle name="4_tabellen_teil_iii_2011_l12 3 2 2 5 2" xfId="46770" xr:uid="{672252DE-D6E0-42E5-89BE-E540CE9BAE4E}"/>
    <cellStyle name="4_tabellen_teil_iii_2011_l12 3 2 2 5 3" xfId="35185" xr:uid="{B69DA6EA-222A-447D-9760-32DA3AD143CB}"/>
    <cellStyle name="4_tabellen_teil_iii_2011_l12 3 2 2 6" xfId="12894" xr:uid="{3B214E35-668B-4772-9DFE-4D309E8E3ED7}"/>
    <cellStyle name="4_tabellen_teil_iii_2011_l12 3 2 2 6 2" xfId="49128" xr:uid="{38411E69-7FD0-4D31-BACE-552F0522C7BA}"/>
    <cellStyle name="4_tabellen_teil_iii_2011_l12 3 2 2 6 3" xfId="37543" xr:uid="{5335E394-156D-49FC-811C-4D512E604E95}"/>
    <cellStyle name="4_tabellen_teil_iii_2011_l12 3 2 2 7" xfId="15914" xr:uid="{B3057E0A-971C-4076-BA98-60AA8555CE4A}"/>
    <cellStyle name="4_tabellen_teil_iii_2011_l12 3 2 2 7 2" xfId="40956" xr:uid="{3C0EEAD1-77EF-4D76-9CF9-A761866AB2A4}"/>
    <cellStyle name="4_tabellen_teil_iii_2011_l12 3 2 2 8" xfId="29343" xr:uid="{4F44FEFF-6784-4C5E-B368-518ED4129DC7}"/>
    <cellStyle name="4_tabellen_teil_iii_2011_l12 3 2 3" xfId="5260" xr:uid="{2A028C27-687E-4211-AD31-77CAB228D8DE}"/>
    <cellStyle name="4_tabellen_teil_iii_2011_l12 3 2 3 2" xfId="39875" xr:uid="{E63E9D5A-E67E-4013-8383-0FB760E5DABF}"/>
    <cellStyle name="4_tabellen_teil_iii_2011_l12 3 2 4" xfId="7864" xr:uid="{E1614A0E-9E54-4FBE-8E6A-2E345C638B60}"/>
    <cellStyle name="4_tabellen_teil_iii_2011_l12 3 2 4 2" xfId="51482" xr:uid="{2809B0D0-D03D-4601-9D29-0A9F28345A23}"/>
    <cellStyle name="4_tabellen_teil_iii_2011_l12 3 2 5" xfId="7532" xr:uid="{48905DB0-8865-46C5-9AD9-FF01D51CD496}"/>
    <cellStyle name="4_tabellen_teil_iii_2011_l12 3 2 6" xfId="8463" xr:uid="{177FA76A-964F-4FB4-A384-AC80F3867919}"/>
    <cellStyle name="4_tabellen_teil_iii_2011_l12 3 2 7" xfId="12557" xr:uid="{55432E17-A08D-4F2D-9ED4-4DE7FFA69F1C}"/>
    <cellStyle name="4_tabellen_teil_iii_2011_l12 3 2 8" xfId="14242" xr:uid="{F6C9C137-EDE6-4649-B83A-38347D87F7AF}"/>
    <cellStyle name="4_tabellen_teil_iii_2011_l12 3 2 9" xfId="18582" xr:uid="{9F671FBF-6E4F-4BA9-A570-7D04C096CF84}"/>
    <cellStyle name="4_tabellen_teil_iii_2011_l12 3 3" xfId="957" xr:uid="{E23F8069-3610-43B3-AAD9-BF7F639D14CF}"/>
    <cellStyle name="4_tabellen_teil_iii_2011_l12 3 3 2" xfId="3993" xr:uid="{FA99A40C-C9C8-42C2-BFE7-19F9529AB6A8}"/>
    <cellStyle name="4_tabellen_teil_iii_2011_l12 3 3 2 2" xfId="6231" xr:uid="{D525A172-1574-4A8F-AB95-1257B95DEAE4}"/>
    <cellStyle name="4_tabellen_teil_iii_2011_l12 3 3 2 2 2" xfId="34176" xr:uid="{F943B6B6-6FE0-47AF-B583-0855BD2F6B09}"/>
    <cellStyle name="4_tabellen_teil_iii_2011_l12 3 3 2 2 2 2" xfId="45761" xr:uid="{315276CA-A530-4264-9361-171369E1427D}"/>
    <cellStyle name="4_tabellen_teil_iii_2011_l12 3 3 2 2 3" xfId="36529" xr:uid="{ACB0A77B-DD76-485D-8FEE-18007BE7F3ED}"/>
    <cellStyle name="4_tabellen_teil_iii_2011_l12 3 3 2 2 3 2" xfId="48114" xr:uid="{50CAA147-6236-41F3-83AE-973BEC067C60}"/>
    <cellStyle name="4_tabellen_teil_iii_2011_l12 3 3 2 2 4" xfId="38887" xr:uid="{4B7917AE-1B8E-48BA-B1D4-74264F737261}"/>
    <cellStyle name="4_tabellen_teil_iii_2011_l12 3 3 2 2 4 2" xfId="50472" xr:uid="{BF7AB559-87A0-40C2-97AA-05529A1D3E5D}"/>
    <cellStyle name="4_tabellen_teil_iii_2011_l12 3 3 2 2 5" xfId="43430" xr:uid="{C024377D-95D0-47D9-B635-5B24C5F38500}"/>
    <cellStyle name="4_tabellen_teil_iii_2011_l12 3 3 2 2 6" xfId="31823" xr:uid="{5E00986D-2E0E-4ACC-8F53-FDDF8C050C88}"/>
    <cellStyle name="4_tabellen_teil_iii_2011_l12 3 3 2 3" xfId="9925" xr:uid="{7532D252-1BD2-46DD-BCD7-8C21128C168E}"/>
    <cellStyle name="4_tabellen_teil_iii_2011_l12 3 3 2 3 2" xfId="42087" xr:uid="{F62CB743-C27C-407C-B6ED-A38A19643FF5}"/>
    <cellStyle name="4_tabellen_teil_iii_2011_l12 3 3 2 3 3" xfId="30480" xr:uid="{34FEC122-7979-47A8-B5EE-C7B05CF9507D}"/>
    <cellStyle name="4_tabellen_teil_iii_2011_l12 3 3 2 4" xfId="11184" xr:uid="{A7AB5C34-A8C9-47E8-9208-E4ED2B554D17}"/>
    <cellStyle name="4_tabellen_teil_iii_2011_l12 3 3 2 4 2" xfId="44418" xr:uid="{A2303BEF-9895-4313-B5E5-34C06DEDCBCC}"/>
    <cellStyle name="4_tabellen_teil_iii_2011_l12 3 3 2 4 3" xfId="32833" xr:uid="{E0886DDE-93D1-45F1-9FB1-21491AD2FB3A}"/>
    <cellStyle name="4_tabellen_teil_iii_2011_l12 3 3 2 5" xfId="14422" xr:uid="{C5430FEC-B5C2-4260-ACA8-D5B3D6BEB888}"/>
    <cellStyle name="4_tabellen_teil_iii_2011_l12 3 3 2 5 2" xfId="46771" xr:uid="{72C15B7C-5426-4EC3-8F1B-89C46B157293}"/>
    <cellStyle name="4_tabellen_teil_iii_2011_l12 3 3 2 5 3" xfId="35186" xr:uid="{11019A98-1ADA-4BC4-B132-8BEDF8E8F2D7}"/>
    <cellStyle name="4_tabellen_teil_iii_2011_l12 3 3 2 6" xfId="12893" xr:uid="{46EF38B1-C2CD-4B6E-9C22-CB288D0CE5BD}"/>
    <cellStyle name="4_tabellen_teil_iii_2011_l12 3 3 2 6 2" xfId="49129" xr:uid="{1095B37E-1B33-446A-B55A-9D2D56EE6719}"/>
    <cellStyle name="4_tabellen_teil_iii_2011_l12 3 3 2 6 3" xfId="37544" xr:uid="{A90DAC34-4E00-48A2-8478-9882853E948B}"/>
    <cellStyle name="4_tabellen_teil_iii_2011_l12 3 3 2 7" xfId="15915" xr:uid="{66DB4013-64B6-4C79-8AC0-E5E2BC64FAA8}"/>
    <cellStyle name="4_tabellen_teil_iii_2011_l12 3 3 2 7 2" xfId="40957" xr:uid="{CE91B3E9-4EC3-45D0-B578-2EAA59768B6C}"/>
    <cellStyle name="4_tabellen_teil_iii_2011_l12 3 3 2 8" xfId="29344" xr:uid="{8494B2B6-6992-413E-AEF6-942276588D40}"/>
    <cellStyle name="4_tabellen_teil_iii_2011_l12 3 3 3" xfId="5261" xr:uid="{18194D33-6738-473B-BDA5-C01D93E78589}"/>
    <cellStyle name="4_tabellen_teil_iii_2011_l12 3 3 3 2" xfId="39876" xr:uid="{197FD154-804E-40AE-A72D-C2CCBB99C812}"/>
    <cellStyle name="4_tabellen_teil_iii_2011_l12 3 3 4" xfId="7865" xr:uid="{11AF94D7-1D08-4050-A19A-3EA7E93A49AA}"/>
    <cellStyle name="4_tabellen_teil_iii_2011_l12 3 3 4 2" xfId="51483" xr:uid="{DB4C18D6-96CC-43A4-BED4-787E30AA2ECB}"/>
    <cellStyle name="4_tabellen_teil_iii_2011_l12 3 3 5" xfId="7568" xr:uid="{FB7D388C-A50C-4E1C-B59E-8F25A8DA550B}"/>
    <cellStyle name="4_tabellen_teil_iii_2011_l12 3 3 6" xfId="8464" xr:uid="{E77E838B-6346-49F1-9774-30020DAAE577}"/>
    <cellStyle name="4_tabellen_teil_iii_2011_l12 3 3 7" xfId="12556" xr:uid="{8CD857F6-75B5-4072-94ED-D14EBD23D800}"/>
    <cellStyle name="4_tabellen_teil_iii_2011_l12 3 3 8" xfId="14239" xr:uid="{E4F89C2C-3F04-4D6B-B434-BDC149559353}"/>
    <cellStyle name="4_tabellen_teil_iii_2011_l12 3 3 9" xfId="18583" xr:uid="{87970E03-C83C-431E-8FAE-C3B254B98883}"/>
    <cellStyle name="4_tabellen_teil_iii_2011_l12 3 4" xfId="958" xr:uid="{554AF6EC-ECC5-4E44-9765-CABF1E38DE08}"/>
    <cellStyle name="4_tabellen_teil_iii_2011_l12 3 4 2" xfId="3994" xr:uid="{F2114C04-388E-47C4-A2C8-63D81DD58152}"/>
    <cellStyle name="4_tabellen_teil_iii_2011_l12 3 4 2 2" xfId="6232" xr:uid="{46DFCE66-FF42-4AB8-BFDD-EAED885CC98F}"/>
    <cellStyle name="4_tabellen_teil_iii_2011_l12 3 4 2 2 2" xfId="34934" xr:uid="{96165589-A58D-4A5E-8E18-69254B31B955}"/>
    <cellStyle name="4_tabellen_teil_iii_2011_l12 3 4 2 2 2 2" xfId="46519" xr:uid="{3D124CA9-B915-460D-A381-A5EBFCDDFA0B}"/>
    <cellStyle name="4_tabellen_teil_iii_2011_l12 3 4 2 2 3" xfId="37287" xr:uid="{A2EF4B20-E934-4841-B2F6-07F741FDF687}"/>
    <cellStyle name="4_tabellen_teil_iii_2011_l12 3 4 2 2 3 2" xfId="48872" xr:uid="{49458F8B-BF54-4F3D-994A-B97FD96CBB93}"/>
    <cellStyle name="4_tabellen_teil_iii_2011_l12 3 4 2 2 4" xfId="39606" xr:uid="{38764696-5799-4174-A898-17AA37F11663}"/>
    <cellStyle name="4_tabellen_teil_iii_2011_l12 3 4 2 2 4 2" xfId="51191" xr:uid="{6AB8476F-25CD-4B9D-BC2F-53E4FA9A2485}"/>
    <cellStyle name="4_tabellen_teil_iii_2011_l12 3 4 2 2 5" xfId="44166" xr:uid="{31E04C5E-038D-4280-8975-A8C18628B53E}"/>
    <cellStyle name="4_tabellen_teil_iii_2011_l12 3 4 2 2 6" xfId="32581" xr:uid="{F2091C78-0FC0-44B3-8EC6-750F3F9D9D29}"/>
    <cellStyle name="4_tabellen_teil_iii_2011_l12 3 4 2 3" xfId="9926" xr:uid="{757FEA03-2462-4B37-839D-26E4BCE37E7B}"/>
    <cellStyle name="4_tabellen_teil_iii_2011_l12 3 4 2 3 2" xfId="42088" xr:uid="{DB559CEB-5EE2-46C2-A045-2E9882ED601A}"/>
    <cellStyle name="4_tabellen_teil_iii_2011_l12 3 4 2 3 3" xfId="30481" xr:uid="{F19AE35C-87BD-4404-8A61-9835535A91F6}"/>
    <cellStyle name="4_tabellen_teil_iii_2011_l12 3 4 2 4" xfId="11185" xr:uid="{E63A2AC8-F34B-4A7A-AB0A-E5E69D7AB406}"/>
    <cellStyle name="4_tabellen_teil_iii_2011_l12 3 4 2 4 2" xfId="44419" xr:uid="{8BD32897-356C-4539-8E05-189EBF9469DE}"/>
    <cellStyle name="4_tabellen_teil_iii_2011_l12 3 4 2 4 3" xfId="32834" xr:uid="{688236C6-0221-421D-8E06-C20B35599B88}"/>
    <cellStyle name="4_tabellen_teil_iii_2011_l12 3 4 2 5" xfId="14423" xr:uid="{1FDE3F26-E864-4807-BDEF-DCC6A8918606}"/>
    <cellStyle name="4_tabellen_teil_iii_2011_l12 3 4 2 5 2" xfId="46772" xr:uid="{62F86FF2-2AC4-4733-82EA-1678B4100706}"/>
    <cellStyle name="4_tabellen_teil_iii_2011_l12 3 4 2 5 3" xfId="35187" xr:uid="{4499AA45-E1D0-471A-85D5-9513B2D3AAC3}"/>
    <cellStyle name="4_tabellen_teil_iii_2011_l12 3 4 2 6" xfId="12892" xr:uid="{DEEDE12B-A83E-4F6D-9F70-C0707334AC73}"/>
    <cellStyle name="4_tabellen_teil_iii_2011_l12 3 4 2 6 2" xfId="49130" xr:uid="{17C1C472-C24D-4949-94A6-1DB048C11615}"/>
    <cellStyle name="4_tabellen_teil_iii_2011_l12 3 4 2 6 3" xfId="37545" xr:uid="{DAF2B265-7A81-436B-90BD-9D2669F08D6D}"/>
    <cellStyle name="4_tabellen_teil_iii_2011_l12 3 4 2 7" xfId="15916" xr:uid="{44CACDCA-7621-4108-A4EF-BE1E50038C98}"/>
    <cellStyle name="4_tabellen_teil_iii_2011_l12 3 4 2 7 2" xfId="40958" xr:uid="{772E05EB-A4DA-428D-853F-9C763B13486F}"/>
    <cellStyle name="4_tabellen_teil_iii_2011_l12 3 4 2 8" xfId="29345" xr:uid="{ED110A07-7CAF-45C9-A760-9D5802E99DFD}"/>
    <cellStyle name="4_tabellen_teil_iii_2011_l12 3 4 3" xfId="5262" xr:uid="{AA55A23E-C12D-4202-8C94-BB486532C0ED}"/>
    <cellStyle name="4_tabellen_teil_iii_2011_l12 3 4 3 2" xfId="39877" xr:uid="{8D39F0DB-A1DB-4639-8247-15B6378CD3D5}"/>
    <cellStyle name="4_tabellen_teil_iii_2011_l12 3 4 4" xfId="7866" xr:uid="{D1ABC591-BC7E-4051-8831-B868CC82950E}"/>
    <cellStyle name="4_tabellen_teil_iii_2011_l12 3 4 4 2" xfId="51484" xr:uid="{7F57D042-A2E8-48FF-98ED-C68381357FF9}"/>
    <cellStyle name="4_tabellen_teil_iii_2011_l12 3 4 5" xfId="7567" xr:uid="{835C2FE1-3789-404F-A872-23C6FE389F06}"/>
    <cellStyle name="4_tabellen_teil_iii_2011_l12 3 4 6" xfId="8465" xr:uid="{37517EC5-D0D9-4449-BF8A-4B711B7AFFBE}"/>
    <cellStyle name="4_tabellen_teil_iii_2011_l12 3 4 7" xfId="12555" xr:uid="{F070C475-3DAB-4845-A76F-CC0E0B08236F}"/>
    <cellStyle name="4_tabellen_teil_iii_2011_l12 3 4 8" xfId="14241" xr:uid="{019EA67E-D9FF-4E1E-922C-A2E172F4BFAD}"/>
    <cellStyle name="4_tabellen_teil_iii_2011_l12 3 4 9" xfId="18584" xr:uid="{5E1FD726-DCC5-4671-8D73-10E5B27D6138}"/>
    <cellStyle name="4_tabellen_teil_iii_2011_l12 3 5" xfId="959" xr:uid="{24C7C549-5F6E-430D-9D5D-0C9D91C6B71D}"/>
    <cellStyle name="4_tabellen_teil_iii_2011_l12 3 5 2" xfId="3995" xr:uid="{51B5FE28-6AE6-45DB-A087-B24B66C7C3D5}"/>
    <cellStyle name="4_tabellen_teil_iii_2011_l12 3 5 2 2" xfId="6233" xr:uid="{B2852B66-1F1E-4D3F-AD07-894EC7058075}"/>
    <cellStyle name="4_tabellen_teil_iii_2011_l12 3 5 2 2 2" xfId="33755" xr:uid="{DC5C914D-29EE-479F-8525-9538DE77DFA6}"/>
    <cellStyle name="4_tabellen_teil_iii_2011_l12 3 5 2 2 2 2" xfId="45340" xr:uid="{57BED795-C319-4B9D-9D67-E4DCE9E4538E}"/>
    <cellStyle name="4_tabellen_teil_iii_2011_l12 3 5 2 2 3" xfId="36108" xr:uid="{E5C5B630-9696-4C3C-B6EE-B5667356DAE2}"/>
    <cellStyle name="4_tabellen_teil_iii_2011_l12 3 5 2 2 3 2" xfId="47693" xr:uid="{813C0DAF-C8B6-4FA5-9C95-CADE3E0B7535}"/>
    <cellStyle name="4_tabellen_teil_iii_2011_l12 3 5 2 2 4" xfId="38466" xr:uid="{2C6920E4-4DE8-4AC6-9581-9DD69E033424}"/>
    <cellStyle name="4_tabellen_teil_iii_2011_l12 3 5 2 2 4 2" xfId="50051" xr:uid="{7E5B357A-5EBA-4319-9B50-A2374C2E8689}"/>
    <cellStyle name="4_tabellen_teil_iii_2011_l12 3 5 2 2 5" xfId="43009" xr:uid="{CFCF9B89-0796-4ACF-B336-CF3AD6DB3308}"/>
    <cellStyle name="4_tabellen_teil_iii_2011_l12 3 5 2 2 6" xfId="31402" xr:uid="{28D97ED8-210E-4256-AA5D-DD28F9D6CE19}"/>
    <cellStyle name="4_tabellen_teil_iii_2011_l12 3 5 2 3" xfId="9927" xr:uid="{6B57CD5D-D4F8-4FD4-BF96-2CBD629BD119}"/>
    <cellStyle name="4_tabellen_teil_iii_2011_l12 3 5 2 3 2" xfId="42089" xr:uid="{67C2FBDD-A407-4B87-B9E6-C52E01946AA0}"/>
    <cellStyle name="4_tabellen_teil_iii_2011_l12 3 5 2 3 3" xfId="30482" xr:uid="{93108ABF-B826-4A18-937F-DD2A740D64D5}"/>
    <cellStyle name="4_tabellen_teil_iii_2011_l12 3 5 2 4" xfId="11186" xr:uid="{FBD46909-5CC3-45BE-B11E-11F02DE777BA}"/>
    <cellStyle name="4_tabellen_teil_iii_2011_l12 3 5 2 4 2" xfId="44420" xr:uid="{10D13061-1405-4AC1-9E08-441C6987E702}"/>
    <cellStyle name="4_tabellen_teil_iii_2011_l12 3 5 2 4 3" xfId="32835" xr:uid="{FD0D02D2-28C1-49C9-BB26-BF764ED60759}"/>
    <cellStyle name="4_tabellen_teil_iii_2011_l12 3 5 2 5" xfId="14424" xr:uid="{95345965-7323-48EC-9DEF-D047E5C1ABB0}"/>
    <cellStyle name="4_tabellen_teil_iii_2011_l12 3 5 2 5 2" xfId="46773" xr:uid="{5C5F7DDA-FDAC-407D-B4BB-515EFF01C2F0}"/>
    <cellStyle name="4_tabellen_teil_iii_2011_l12 3 5 2 5 3" xfId="35188" xr:uid="{4A420C6F-E26B-416F-A6CC-EAC5EB14BFA5}"/>
    <cellStyle name="4_tabellen_teil_iii_2011_l12 3 5 2 6" xfId="12891" xr:uid="{B257316B-6D87-435E-8E12-AC5CECB9C68B}"/>
    <cellStyle name="4_tabellen_teil_iii_2011_l12 3 5 2 6 2" xfId="49131" xr:uid="{4B428F89-A316-4CBA-9E1B-C660E8418364}"/>
    <cellStyle name="4_tabellen_teil_iii_2011_l12 3 5 2 6 3" xfId="37546" xr:uid="{ED84243B-E53C-4BE1-830D-FB3C31B83BCC}"/>
    <cellStyle name="4_tabellen_teil_iii_2011_l12 3 5 2 7" xfId="15917" xr:uid="{1039CE94-A05B-47A7-B601-5240D71B88BC}"/>
    <cellStyle name="4_tabellen_teil_iii_2011_l12 3 5 2 7 2" xfId="40959" xr:uid="{C0124525-4407-4D95-AB7F-921BECBED4E9}"/>
    <cellStyle name="4_tabellen_teil_iii_2011_l12 3 5 2 8" xfId="29346" xr:uid="{96CC6999-239B-43CB-AE56-0216C221FC8E}"/>
    <cellStyle name="4_tabellen_teil_iii_2011_l12 3 5 3" xfId="5263" xr:uid="{F0E8C185-FC3F-4C10-8358-9E007F6CA9B5}"/>
    <cellStyle name="4_tabellen_teil_iii_2011_l12 3 5 3 2" xfId="39878" xr:uid="{321772CE-DB76-4F23-ABDF-0EC463FBB531}"/>
    <cellStyle name="4_tabellen_teil_iii_2011_l12 3 5 4" xfId="7867" xr:uid="{CAD3F897-C96A-4FCD-884D-E3DBD94282ED}"/>
    <cellStyle name="4_tabellen_teil_iii_2011_l12 3 5 4 2" xfId="51485" xr:uid="{B9D7BAA7-E522-489E-AC47-2F342C5CAA48}"/>
    <cellStyle name="4_tabellen_teil_iii_2011_l12 3 5 5" xfId="7566" xr:uid="{F088AC07-19DF-457C-8A37-E6C6690CD1B3}"/>
    <cellStyle name="4_tabellen_teil_iii_2011_l12 3 5 6" xfId="8466" xr:uid="{200814D0-BBFB-4E9B-ACDA-33FB5CF233C7}"/>
    <cellStyle name="4_tabellen_teil_iii_2011_l12 3 5 7" xfId="12554" xr:uid="{3A178A40-A054-493C-8CD7-FC0501AEEBBF}"/>
    <cellStyle name="4_tabellen_teil_iii_2011_l12 3 5 8" xfId="14248" xr:uid="{0507AE57-F278-4E0B-9C45-4DC39DF2A46F}"/>
    <cellStyle name="4_tabellen_teil_iii_2011_l12 3 5 9" xfId="18585" xr:uid="{17C6A515-F03B-4EA0-9C3B-F98556E93DDA}"/>
    <cellStyle name="4_tabellen_teil_iii_2011_l12 3 6" xfId="3991" xr:uid="{E7BDE848-B567-4719-B744-BE4BA83C5832}"/>
    <cellStyle name="4_tabellen_teil_iii_2011_l12 3 6 2" xfId="6229" xr:uid="{D6BE12E4-D775-4EFE-A866-01939265F8D5}"/>
    <cellStyle name="4_tabellen_teil_iii_2011_l12 3 6 2 2" xfId="34175" xr:uid="{68654BF2-D5FD-4BD8-9F1D-C6A0EAF91493}"/>
    <cellStyle name="4_tabellen_teil_iii_2011_l12 3 6 2 2 2" xfId="45760" xr:uid="{3A1DEFF2-D08E-45CD-929F-9057C03E8BDF}"/>
    <cellStyle name="4_tabellen_teil_iii_2011_l12 3 6 2 3" xfId="36528" xr:uid="{986963CA-CBDD-42A9-9FDA-5781A782ADD1}"/>
    <cellStyle name="4_tabellen_teil_iii_2011_l12 3 6 2 3 2" xfId="48113" xr:uid="{F0B0FA04-BC8D-4588-A80A-F403EA90A9B1}"/>
    <cellStyle name="4_tabellen_teil_iii_2011_l12 3 6 2 4" xfId="38886" xr:uid="{B7ECB39A-21C2-4C00-BC3E-00324E7BCEA4}"/>
    <cellStyle name="4_tabellen_teil_iii_2011_l12 3 6 2 4 2" xfId="50471" xr:uid="{2A5932F3-2551-4FA8-9470-C866173663DD}"/>
    <cellStyle name="4_tabellen_teil_iii_2011_l12 3 6 2 5" xfId="43429" xr:uid="{EE0670B6-C346-4BB0-A15C-B3070E0EEEB2}"/>
    <cellStyle name="4_tabellen_teil_iii_2011_l12 3 6 2 6" xfId="31822" xr:uid="{958EBA16-3154-4DDA-959F-A61F6F5FCCE8}"/>
    <cellStyle name="4_tabellen_teil_iii_2011_l12 3 6 3" xfId="9923" xr:uid="{4A9FD2E1-A9B8-4A2E-B672-B8345F29D713}"/>
    <cellStyle name="4_tabellen_teil_iii_2011_l12 3 6 3 2" xfId="42085" xr:uid="{3FC14B15-B10F-40FE-AEC7-BE576E112215}"/>
    <cellStyle name="4_tabellen_teil_iii_2011_l12 3 6 3 3" xfId="30478" xr:uid="{B21F10C2-8F12-4A29-AA16-DD3FAB7B6F88}"/>
    <cellStyle name="4_tabellen_teil_iii_2011_l12 3 6 4" xfId="11182" xr:uid="{0378F6E6-A8A7-4B21-BE3C-24683B6099B2}"/>
    <cellStyle name="4_tabellen_teil_iii_2011_l12 3 6 4 2" xfId="44416" xr:uid="{65D29CA4-0E6A-4C1E-A157-F19E56F28F0E}"/>
    <cellStyle name="4_tabellen_teil_iii_2011_l12 3 6 4 3" xfId="32831" xr:uid="{F19FE09F-C4EB-4CB4-AEE8-FA0A8BD92BBE}"/>
    <cellStyle name="4_tabellen_teil_iii_2011_l12 3 6 5" xfId="14420" xr:uid="{5B99DE16-9226-46AB-93FF-CE99F41DC017}"/>
    <cellStyle name="4_tabellen_teil_iii_2011_l12 3 6 5 2" xfId="46769" xr:uid="{0AF072E3-340D-4EB2-B6A4-40AB233EB387}"/>
    <cellStyle name="4_tabellen_teil_iii_2011_l12 3 6 5 3" xfId="35184" xr:uid="{E1D0279E-1C50-4458-8F12-0FB0E438BB00}"/>
    <cellStyle name="4_tabellen_teil_iii_2011_l12 3 6 6" xfId="12895" xr:uid="{412BD1AD-6A0F-45E8-B179-88B88F1E7264}"/>
    <cellStyle name="4_tabellen_teil_iii_2011_l12 3 6 6 2" xfId="49127" xr:uid="{54D09D54-53F1-4EB8-B9E3-84CDB371EDDE}"/>
    <cellStyle name="4_tabellen_teil_iii_2011_l12 3 6 6 3" xfId="37542" xr:uid="{F79AD123-8498-4A1E-B14C-7515FB694705}"/>
    <cellStyle name="4_tabellen_teil_iii_2011_l12 3 6 7" xfId="15913" xr:uid="{BC8C7C0A-8D55-4375-8494-533D8833580A}"/>
    <cellStyle name="4_tabellen_teil_iii_2011_l12 3 6 7 2" xfId="40955" xr:uid="{F4F1891B-8A5E-493E-9057-5DF253040C87}"/>
    <cellStyle name="4_tabellen_teil_iii_2011_l12 3 6 8" xfId="29342" xr:uid="{BEC66562-1D12-4167-A4A0-CB4056EE99A7}"/>
    <cellStyle name="4_tabellen_teil_iii_2011_l12 3 7" xfId="5259" xr:uid="{61AB3D8B-D5C4-4927-ACF5-6F59291D4C34}"/>
    <cellStyle name="4_tabellen_teil_iii_2011_l12 3 7 2" xfId="39874" xr:uid="{93FD604E-13D6-4341-BD4E-4EE5589F87F3}"/>
    <cellStyle name="4_tabellen_teil_iii_2011_l12 3 8" xfId="7863" xr:uid="{4D037EA3-2768-4F38-BABC-CE47144360A0}"/>
    <cellStyle name="4_tabellen_teil_iii_2011_l12 3 8 2" xfId="51481" xr:uid="{6D191AE7-5E6E-41B8-84B6-2145FEC1DFA1}"/>
    <cellStyle name="4_tabellen_teil_iii_2011_l12 3 9" xfId="7531" xr:uid="{DBADF61C-4262-44F6-8578-07A7C900A0E6}"/>
    <cellStyle name="4_tabellen_teil_iii_2011_l12 4" xfId="960" xr:uid="{99654728-8DED-4FC5-9410-36F8F83D4204}"/>
    <cellStyle name="4_tabellen_teil_iii_2011_l12 4 10" xfId="7340" xr:uid="{97B67586-9260-47A0-A39C-0CAA3B920FB8}"/>
    <cellStyle name="4_tabellen_teil_iii_2011_l12 4 11" xfId="12553" xr:uid="{5F5E09F3-5524-4036-82EA-3FC155379CF5}"/>
    <cellStyle name="4_tabellen_teil_iii_2011_l12 4 12" xfId="14243" xr:uid="{05CE54A2-2586-4A57-AD26-64679F504D39}"/>
    <cellStyle name="4_tabellen_teil_iii_2011_l12 4 13" xfId="18586" xr:uid="{18CE5ABF-D9F2-45A4-90BE-D47A94F0AD95}"/>
    <cellStyle name="4_tabellen_teil_iii_2011_l12 4 2" xfId="961" xr:uid="{6B390C72-8016-40E6-A6B2-37DD7B60D39F}"/>
    <cellStyle name="4_tabellen_teil_iii_2011_l12 4 2 2" xfId="3997" xr:uid="{A61D63F2-E529-4C11-8DE7-8F64F7E70397}"/>
    <cellStyle name="4_tabellen_teil_iii_2011_l12 4 2 2 2" xfId="6235" xr:uid="{843A2C9C-1FD2-488B-AF74-208B09D9C027}"/>
    <cellStyle name="4_tabellen_teil_iii_2011_l12 4 2 2 2 2" xfId="34512" xr:uid="{C87AC937-0BA9-412C-B772-63E6148C4E2C}"/>
    <cellStyle name="4_tabellen_teil_iii_2011_l12 4 2 2 2 2 2" xfId="46097" xr:uid="{41A7163A-7726-4D55-9376-832FD6FA2A20}"/>
    <cellStyle name="4_tabellen_teil_iii_2011_l12 4 2 2 2 3" xfId="36865" xr:uid="{3390B83C-11CF-4CB4-8D48-968D871AECFF}"/>
    <cellStyle name="4_tabellen_teil_iii_2011_l12 4 2 2 2 3 2" xfId="48450" xr:uid="{F8B325FC-1CCC-44B7-BAAF-CEF085313C06}"/>
    <cellStyle name="4_tabellen_teil_iii_2011_l12 4 2 2 2 4" xfId="39223" xr:uid="{E88DF09C-7FFF-4953-ADD3-000E6B5BF90F}"/>
    <cellStyle name="4_tabellen_teil_iii_2011_l12 4 2 2 2 4 2" xfId="50808" xr:uid="{48F15899-1BFF-445B-AC77-DEDB0426ED6D}"/>
    <cellStyle name="4_tabellen_teil_iii_2011_l12 4 2 2 2 5" xfId="43766" xr:uid="{F287DF43-D228-404E-8BCB-5D18DC971FC3}"/>
    <cellStyle name="4_tabellen_teil_iii_2011_l12 4 2 2 2 6" xfId="32159" xr:uid="{E1E1F023-8B6A-43CB-BFC8-B74DB4AAEB2F}"/>
    <cellStyle name="4_tabellen_teil_iii_2011_l12 4 2 2 3" xfId="9929" xr:uid="{35A426DB-9ECB-4B27-8964-6310A5AB1316}"/>
    <cellStyle name="4_tabellen_teil_iii_2011_l12 4 2 2 3 2" xfId="42091" xr:uid="{EDAB3CE2-DEC2-4A32-9F90-40C0F99CF7FD}"/>
    <cellStyle name="4_tabellen_teil_iii_2011_l12 4 2 2 3 3" xfId="30484" xr:uid="{FF2BFD6D-2AEE-4595-A75C-AB360FF69046}"/>
    <cellStyle name="4_tabellen_teil_iii_2011_l12 4 2 2 4" xfId="11188" xr:uid="{8E560251-C775-4FBB-B33B-E34AF33309B5}"/>
    <cellStyle name="4_tabellen_teil_iii_2011_l12 4 2 2 4 2" xfId="44422" xr:uid="{506D879D-579B-466A-89AD-6017B06C812F}"/>
    <cellStyle name="4_tabellen_teil_iii_2011_l12 4 2 2 4 3" xfId="32837" xr:uid="{9667FB8F-F6D7-4CA9-B0E6-672F1CD6FFA2}"/>
    <cellStyle name="4_tabellen_teil_iii_2011_l12 4 2 2 5" xfId="14426" xr:uid="{02758279-5D3D-463E-B41E-7317EAB3D8DE}"/>
    <cellStyle name="4_tabellen_teil_iii_2011_l12 4 2 2 5 2" xfId="46775" xr:uid="{FF40E675-D6D0-4A8F-9900-0831D2246D86}"/>
    <cellStyle name="4_tabellen_teil_iii_2011_l12 4 2 2 5 3" xfId="35190" xr:uid="{54C53835-F8D8-4C23-908F-5C0972C0CDFF}"/>
    <cellStyle name="4_tabellen_teil_iii_2011_l12 4 2 2 6" xfId="12889" xr:uid="{CB4BCF67-8BE0-49B0-9674-F137E2CE75B5}"/>
    <cellStyle name="4_tabellen_teil_iii_2011_l12 4 2 2 6 2" xfId="49133" xr:uid="{2B48E241-3EEE-4398-AF11-30D24DBEEAC4}"/>
    <cellStyle name="4_tabellen_teil_iii_2011_l12 4 2 2 6 3" xfId="37548" xr:uid="{59F1F801-038E-4EB2-9B5A-00797504E92D}"/>
    <cellStyle name="4_tabellen_teil_iii_2011_l12 4 2 2 7" xfId="15919" xr:uid="{3CEDB18D-DC9E-40AE-8807-3E3912B1BA05}"/>
    <cellStyle name="4_tabellen_teil_iii_2011_l12 4 2 2 7 2" xfId="40961" xr:uid="{39D2811D-BDA1-4478-84BA-443EFCE64746}"/>
    <cellStyle name="4_tabellen_teil_iii_2011_l12 4 2 2 8" xfId="29348" xr:uid="{94A6682E-A05E-494C-8AD6-8E9E1B4FC1C1}"/>
    <cellStyle name="4_tabellen_teil_iii_2011_l12 4 2 3" xfId="5265" xr:uid="{395CB115-0175-4E5D-9AA5-145E7A826F70}"/>
    <cellStyle name="4_tabellen_teil_iii_2011_l12 4 2 3 2" xfId="39880" xr:uid="{72772C43-EE4C-4136-B68A-5A5955B0F4AA}"/>
    <cellStyle name="4_tabellen_teil_iii_2011_l12 4 2 4" xfId="7869" xr:uid="{91A50ED0-2500-4E51-B439-6BE99F075783}"/>
    <cellStyle name="4_tabellen_teil_iii_2011_l12 4 2 4 2" xfId="51487" xr:uid="{1886C74C-45C6-4740-A413-B9A952881C5F}"/>
    <cellStyle name="4_tabellen_teil_iii_2011_l12 4 2 5" xfId="7564" xr:uid="{08BA79DA-86AF-4E51-B1D9-EBE007466749}"/>
    <cellStyle name="4_tabellen_teil_iii_2011_l12 4 2 6" xfId="10692" xr:uid="{8D705E69-4AB7-445F-B967-4068CA9A3631}"/>
    <cellStyle name="4_tabellen_teil_iii_2011_l12 4 2 7" xfId="12552" xr:uid="{65A84422-8FF4-444C-9AFC-B35FB70EA795}"/>
    <cellStyle name="4_tabellen_teil_iii_2011_l12 4 2 8" xfId="14244" xr:uid="{97CA3731-B7F6-480B-AC90-41F6B9BD41A4}"/>
    <cellStyle name="4_tabellen_teil_iii_2011_l12 4 2 9" xfId="18587" xr:uid="{53DA85D6-360B-4DC4-BF01-FE9E112EB8CD}"/>
    <cellStyle name="4_tabellen_teil_iii_2011_l12 4 3" xfId="962" xr:uid="{2A74CEF8-5BD8-4990-9516-D86C40EFF838}"/>
    <cellStyle name="4_tabellen_teil_iii_2011_l12 4 3 2" xfId="3998" xr:uid="{7D74CA73-738E-44F7-AE68-AFD9864E75B2}"/>
    <cellStyle name="4_tabellen_teil_iii_2011_l12 4 3 2 2" xfId="6236" xr:uid="{7D597CCF-EF7F-4009-AEF0-930CF60A65ED}"/>
    <cellStyle name="4_tabellen_teil_iii_2011_l12 4 3 2 2 2" xfId="33756" xr:uid="{B950F9E7-ED40-4E86-B955-25353B72A408}"/>
    <cellStyle name="4_tabellen_teil_iii_2011_l12 4 3 2 2 2 2" xfId="45341" xr:uid="{E7E43EE6-22DE-4693-A163-E944F30E0142}"/>
    <cellStyle name="4_tabellen_teil_iii_2011_l12 4 3 2 2 3" xfId="36109" xr:uid="{A019A365-05D0-4B6B-89A7-78789ACC22FB}"/>
    <cellStyle name="4_tabellen_teil_iii_2011_l12 4 3 2 2 3 2" xfId="47694" xr:uid="{9CFAB021-CBF4-4C29-A436-EB75591B3062}"/>
    <cellStyle name="4_tabellen_teil_iii_2011_l12 4 3 2 2 4" xfId="38467" xr:uid="{D0F148ED-CDAD-4F19-ABAE-22D11C50597E}"/>
    <cellStyle name="4_tabellen_teil_iii_2011_l12 4 3 2 2 4 2" xfId="50052" xr:uid="{467EBB92-885F-412D-8D6D-A3D637C815E6}"/>
    <cellStyle name="4_tabellen_teil_iii_2011_l12 4 3 2 2 5" xfId="43010" xr:uid="{AC34CE30-033C-4145-AB00-D763147E74C4}"/>
    <cellStyle name="4_tabellen_teil_iii_2011_l12 4 3 2 2 6" xfId="31403" xr:uid="{CBCCCB63-023F-481F-8A7A-6489CA5A7A46}"/>
    <cellStyle name="4_tabellen_teil_iii_2011_l12 4 3 2 3" xfId="9930" xr:uid="{5EF45B35-40B8-48CE-8C7D-9C798EDEAAA2}"/>
    <cellStyle name="4_tabellen_teil_iii_2011_l12 4 3 2 3 2" xfId="42092" xr:uid="{9482B193-F1FD-42CB-AD80-BBC4CB42A0DC}"/>
    <cellStyle name="4_tabellen_teil_iii_2011_l12 4 3 2 3 3" xfId="30485" xr:uid="{2CC69311-CF17-47E3-8716-76E8D9B7656A}"/>
    <cellStyle name="4_tabellen_teil_iii_2011_l12 4 3 2 4" xfId="11189" xr:uid="{122EC82C-6248-43D8-849C-F788E8052355}"/>
    <cellStyle name="4_tabellen_teil_iii_2011_l12 4 3 2 4 2" xfId="44423" xr:uid="{EDA3EBCC-C04A-4BAD-8DAD-FC97429DFC25}"/>
    <cellStyle name="4_tabellen_teil_iii_2011_l12 4 3 2 4 3" xfId="32838" xr:uid="{C7D9920F-700A-434E-A22A-A72B5B596426}"/>
    <cellStyle name="4_tabellen_teil_iii_2011_l12 4 3 2 5" xfId="14427" xr:uid="{08B8B887-630D-4932-8514-3EDF6A74CF5D}"/>
    <cellStyle name="4_tabellen_teil_iii_2011_l12 4 3 2 5 2" xfId="46776" xr:uid="{1D06D5F1-683F-4A0A-8CC1-B9B7B9FC4E19}"/>
    <cellStyle name="4_tabellen_teil_iii_2011_l12 4 3 2 5 3" xfId="35191" xr:uid="{6F5C1C01-9921-434E-B856-7CCCF6CA2667}"/>
    <cellStyle name="4_tabellen_teil_iii_2011_l12 4 3 2 6" xfId="12888" xr:uid="{4E03712B-6CF8-447C-95D2-953CE19679DF}"/>
    <cellStyle name="4_tabellen_teil_iii_2011_l12 4 3 2 6 2" xfId="49134" xr:uid="{05D0193E-6453-493C-BDEB-8FDE7A7B0D5E}"/>
    <cellStyle name="4_tabellen_teil_iii_2011_l12 4 3 2 6 3" xfId="37549" xr:uid="{B1695BC8-422D-4B60-95B6-C019657D0377}"/>
    <cellStyle name="4_tabellen_teil_iii_2011_l12 4 3 2 7" xfId="15920" xr:uid="{31A9C6FC-3C98-4912-9620-31346E157A2B}"/>
    <cellStyle name="4_tabellen_teil_iii_2011_l12 4 3 2 7 2" xfId="40962" xr:uid="{3AF88C24-666D-4E4B-A46F-11444422EAF2}"/>
    <cellStyle name="4_tabellen_teil_iii_2011_l12 4 3 2 8" xfId="29349" xr:uid="{67F32A73-1733-41E2-93B1-9B7A0BD6EF06}"/>
    <cellStyle name="4_tabellen_teil_iii_2011_l12 4 3 3" xfId="5266" xr:uid="{2C80E100-1D5F-4CFF-8868-4D399C62CD4C}"/>
    <cellStyle name="4_tabellen_teil_iii_2011_l12 4 3 3 2" xfId="39881" xr:uid="{97524BA6-5BAD-4B37-9300-7EFFCF6811E0}"/>
    <cellStyle name="4_tabellen_teil_iii_2011_l12 4 3 4" xfId="7870" xr:uid="{C35C1D5C-A277-4A88-B8A9-7543C0158545}"/>
    <cellStyle name="4_tabellen_teil_iii_2011_l12 4 3 4 2" xfId="51488" xr:uid="{BD1B8EA9-C4B2-4952-BDA1-7331D1503C03}"/>
    <cellStyle name="4_tabellen_teil_iii_2011_l12 4 3 5" xfId="7563" xr:uid="{B4291915-66EF-4EA1-9B39-15832C2CA599}"/>
    <cellStyle name="4_tabellen_teil_iii_2011_l12 4 3 6" xfId="8467" xr:uid="{03A5B704-4534-4A4D-907C-349C27C8414E}"/>
    <cellStyle name="4_tabellen_teil_iii_2011_l12 4 3 7" xfId="12551" xr:uid="{3D2EF0B1-82F0-4193-9271-369A128049C5}"/>
    <cellStyle name="4_tabellen_teil_iii_2011_l12 4 3 8" xfId="14245" xr:uid="{2560E22D-22C9-49E7-9243-A92E473B0737}"/>
    <cellStyle name="4_tabellen_teil_iii_2011_l12 4 3 9" xfId="18588" xr:uid="{21802A2B-07FF-4152-A422-46507FB06EDD}"/>
    <cellStyle name="4_tabellen_teil_iii_2011_l12 4 4" xfId="963" xr:uid="{FF5AF6C5-6F46-445A-98F7-90FBE387C8ED}"/>
    <cellStyle name="4_tabellen_teil_iii_2011_l12 4 4 2" xfId="3999" xr:uid="{79A52650-14A3-43F7-A9FE-3430062D9930}"/>
    <cellStyle name="4_tabellen_teil_iii_2011_l12 4 4 2 2" xfId="6237" xr:uid="{E4A74853-7C9A-4E04-B8D2-933A8842337A}"/>
    <cellStyle name="4_tabellen_teil_iii_2011_l12 4 4 2 2 2" xfId="33802" xr:uid="{8417833E-76EC-4DC0-ABC5-63B38F496CB8}"/>
    <cellStyle name="4_tabellen_teil_iii_2011_l12 4 4 2 2 2 2" xfId="45387" xr:uid="{95AA9230-4042-48F3-B1F3-9EAFEDB771A7}"/>
    <cellStyle name="4_tabellen_teil_iii_2011_l12 4 4 2 2 3" xfId="36155" xr:uid="{8486573F-D0F9-4CE8-B525-7937E5EC7388}"/>
    <cellStyle name="4_tabellen_teil_iii_2011_l12 4 4 2 2 3 2" xfId="47740" xr:uid="{38762F69-87D8-470C-A95C-50E014A1B574}"/>
    <cellStyle name="4_tabellen_teil_iii_2011_l12 4 4 2 2 4" xfId="38513" xr:uid="{FE071661-BDAD-4032-A142-615F37103234}"/>
    <cellStyle name="4_tabellen_teil_iii_2011_l12 4 4 2 2 4 2" xfId="50098" xr:uid="{69D5C706-6B18-4BC5-B523-1B67B5D01456}"/>
    <cellStyle name="4_tabellen_teil_iii_2011_l12 4 4 2 2 5" xfId="43056" xr:uid="{A8B0A6BA-90D2-4B37-BF20-F9C57B98C66F}"/>
    <cellStyle name="4_tabellen_teil_iii_2011_l12 4 4 2 2 6" xfId="31449" xr:uid="{FDE3792F-5BE2-4DCF-8B41-6DB43FAD8716}"/>
    <cellStyle name="4_tabellen_teil_iii_2011_l12 4 4 2 3" xfId="9931" xr:uid="{24F66FD8-EDBA-468C-9346-637ED3729CF3}"/>
    <cellStyle name="4_tabellen_teil_iii_2011_l12 4 4 2 3 2" xfId="42093" xr:uid="{03FC229F-E7D8-4BD7-9A16-FB8EF981FAAF}"/>
    <cellStyle name="4_tabellen_teil_iii_2011_l12 4 4 2 3 3" xfId="30486" xr:uid="{BB8C9CFA-AFB0-483D-9441-3314066606D9}"/>
    <cellStyle name="4_tabellen_teil_iii_2011_l12 4 4 2 4" xfId="11190" xr:uid="{9B20EA98-9E54-4C90-96C2-1EB773C4B995}"/>
    <cellStyle name="4_tabellen_teil_iii_2011_l12 4 4 2 4 2" xfId="44424" xr:uid="{F12A4E86-99C4-4F13-BDA0-41F2A94C3A91}"/>
    <cellStyle name="4_tabellen_teil_iii_2011_l12 4 4 2 4 3" xfId="32839" xr:uid="{212E0839-DA41-4AD8-9530-F2B09D3E96A0}"/>
    <cellStyle name="4_tabellen_teil_iii_2011_l12 4 4 2 5" xfId="14428" xr:uid="{542F2CCE-AB6B-45BE-9AB9-8D4676D98411}"/>
    <cellStyle name="4_tabellen_teil_iii_2011_l12 4 4 2 5 2" xfId="46777" xr:uid="{A0FD0C50-E0B6-40B8-8691-6680510780F4}"/>
    <cellStyle name="4_tabellen_teil_iii_2011_l12 4 4 2 5 3" xfId="35192" xr:uid="{8838CC5B-0750-41E3-8683-0F171B17798A}"/>
    <cellStyle name="4_tabellen_teil_iii_2011_l12 4 4 2 6" xfId="12887" xr:uid="{A8F35A3D-D0F1-47B5-B413-55EC248A1D68}"/>
    <cellStyle name="4_tabellen_teil_iii_2011_l12 4 4 2 6 2" xfId="49135" xr:uid="{4EA67B57-F30B-46ED-9632-1E7D701E13A4}"/>
    <cellStyle name="4_tabellen_teil_iii_2011_l12 4 4 2 6 3" xfId="37550" xr:uid="{79201ECF-1237-4204-A419-7702A5EF1813}"/>
    <cellStyle name="4_tabellen_teil_iii_2011_l12 4 4 2 7" xfId="15921" xr:uid="{79726BF4-5B7E-41A6-8A4B-67F5AB7A5BAF}"/>
    <cellStyle name="4_tabellen_teil_iii_2011_l12 4 4 2 7 2" xfId="40963" xr:uid="{317945F6-1088-4854-88B3-B17CDE927D97}"/>
    <cellStyle name="4_tabellen_teil_iii_2011_l12 4 4 2 8" xfId="29350" xr:uid="{4A610AD2-3936-4218-B943-751F2008B01D}"/>
    <cellStyle name="4_tabellen_teil_iii_2011_l12 4 4 3" xfId="5267" xr:uid="{D5BA5FF9-5C63-4059-886C-CC9A6B20F438}"/>
    <cellStyle name="4_tabellen_teil_iii_2011_l12 4 4 3 2" xfId="39882" xr:uid="{162F08CF-35FE-4D0D-A566-7BFF334B862E}"/>
    <cellStyle name="4_tabellen_teil_iii_2011_l12 4 4 4" xfId="7871" xr:uid="{677A590F-4E9E-4B50-8B56-05197F395DD9}"/>
    <cellStyle name="4_tabellen_teil_iii_2011_l12 4 4 4 2" xfId="51489" xr:uid="{32EBFE48-A735-4C21-BA02-45A75568B843}"/>
    <cellStyle name="4_tabellen_teil_iii_2011_l12 4 4 5" xfId="7562" xr:uid="{8CFFB82B-A689-4467-B289-50C848957FF1}"/>
    <cellStyle name="4_tabellen_teil_iii_2011_l12 4 4 6" xfId="8468" xr:uid="{CA9F98D5-495F-49BE-922E-3230D9242414}"/>
    <cellStyle name="4_tabellen_teil_iii_2011_l12 4 4 7" xfId="12550" xr:uid="{3DC5C02B-9EA3-43E8-AFAA-EAFF9C9E1F24}"/>
    <cellStyle name="4_tabellen_teil_iii_2011_l12 4 4 8" xfId="14246" xr:uid="{5D1F3A31-9CAC-4AA0-A6D6-8A128F972CA2}"/>
    <cellStyle name="4_tabellen_teil_iii_2011_l12 4 4 9" xfId="18589" xr:uid="{4925FEA2-33EB-40A4-9427-E3FA7768044B}"/>
    <cellStyle name="4_tabellen_teil_iii_2011_l12 4 5" xfId="964" xr:uid="{491E7F24-8754-4C7A-AED9-44471DC03AE9}"/>
    <cellStyle name="4_tabellen_teil_iii_2011_l12 4 5 2" xfId="4000" xr:uid="{77EFEA91-6768-44D9-BD70-93946B01D2A8}"/>
    <cellStyle name="4_tabellen_teil_iii_2011_l12 4 5 2 2" xfId="6238" xr:uid="{D8C00DA0-0827-46DB-BB62-D659491D963F}"/>
    <cellStyle name="4_tabellen_teil_iii_2011_l12 4 5 2 2 2" xfId="33803" xr:uid="{E0C176EB-E606-4EE8-A88B-C3735EAFC3E2}"/>
    <cellStyle name="4_tabellen_teil_iii_2011_l12 4 5 2 2 2 2" xfId="45388" xr:uid="{CAA792B9-8749-4D93-86E8-B40FE8B55562}"/>
    <cellStyle name="4_tabellen_teil_iii_2011_l12 4 5 2 2 3" xfId="36156" xr:uid="{61D44D3F-2148-49AB-B7A2-1F5BA7FBECAA}"/>
    <cellStyle name="4_tabellen_teil_iii_2011_l12 4 5 2 2 3 2" xfId="47741" xr:uid="{1F0A1DB9-F74C-40FC-8A9E-C95548B837FF}"/>
    <cellStyle name="4_tabellen_teil_iii_2011_l12 4 5 2 2 4" xfId="38514" xr:uid="{D332C24F-433A-4E0D-A24E-1B395209B755}"/>
    <cellStyle name="4_tabellen_teil_iii_2011_l12 4 5 2 2 4 2" xfId="50099" xr:uid="{24939E1F-E818-49C0-A9C6-F9B3B074C5D4}"/>
    <cellStyle name="4_tabellen_teil_iii_2011_l12 4 5 2 2 5" xfId="43057" xr:uid="{69A4F6CB-747B-4172-B4EE-CFDE9DF060EB}"/>
    <cellStyle name="4_tabellen_teil_iii_2011_l12 4 5 2 2 6" xfId="31450" xr:uid="{2D288AD8-6C11-4E30-8718-8DBBAFBB3B86}"/>
    <cellStyle name="4_tabellen_teil_iii_2011_l12 4 5 2 3" xfId="9932" xr:uid="{93C5449F-0095-4DCD-B283-65467DF92D08}"/>
    <cellStyle name="4_tabellen_teil_iii_2011_l12 4 5 2 3 2" xfId="42094" xr:uid="{F61154DD-A2EF-47D6-9BBE-0BC17A9FB8BD}"/>
    <cellStyle name="4_tabellen_teil_iii_2011_l12 4 5 2 3 3" xfId="30487" xr:uid="{ADAB247D-0021-4075-953E-55955F0A27EA}"/>
    <cellStyle name="4_tabellen_teil_iii_2011_l12 4 5 2 4" xfId="11191" xr:uid="{A70F2C4A-ED2F-4179-A2A3-FB70E93A3A22}"/>
    <cellStyle name="4_tabellen_teil_iii_2011_l12 4 5 2 4 2" xfId="44425" xr:uid="{9728CCEC-8661-4624-A721-86E7ABC4B056}"/>
    <cellStyle name="4_tabellen_teil_iii_2011_l12 4 5 2 4 3" xfId="32840" xr:uid="{7C8F3A87-7ADB-4254-9CAE-0DD7B2BB07C1}"/>
    <cellStyle name="4_tabellen_teil_iii_2011_l12 4 5 2 5" xfId="14429" xr:uid="{17395389-7CB9-47D5-A113-D182C8557FD1}"/>
    <cellStyle name="4_tabellen_teil_iii_2011_l12 4 5 2 5 2" xfId="46778" xr:uid="{5AB899BF-F389-470A-B0DD-DFB63F4B7607}"/>
    <cellStyle name="4_tabellen_teil_iii_2011_l12 4 5 2 5 3" xfId="35193" xr:uid="{9984C53F-7F12-4DC1-AD38-8950009D0B1E}"/>
    <cellStyle name="4_tabellen_teil_iii_2011_l12 4 5 2 6" xfId="12886" xr:uid="{3F7E080E-E880-4D14-AB37-FFADDEE21382}"/>
    <cellStyle name="4_tabellen_teil_iii_2011_l12 4 5 2 6 2" xfId="49136" xr:uid="{F550231E-EB94-4D15-A8A6-BB824DF9457A}"/>
    <cellStyle name="4_tabellen_teil_iii_2011_l12 4 5 2 6 3" xfId="37551" xr:uid="{E865CA48-5D0F-43E8-8CAF-D0F8B75EBDB7}"/>
    <cellStyle name="4_tabellen_teil_iii_2011_l12 4 5 2 7" xfId="15922" xr:uid="{5A966E56-D300-4782-B170-60B7919FAEA4}"/>
    <cellStyle name="4_tabellen_teil_iii_2011_l12 4 5 2 7 2" xfId="40964" xr:uid="{B5CB9A54-8E30-4546-9F95-CCA818A921D6}"/>
    <cellStyle name="4_tabellen_teil_iii_2011_l12 4 5 2 8" xfId="29351" xr:uid="{79B6678B-8507-4252-9921-79B39B1F7C62}"/>
    <cellStyle name="4_tabellen_teil_iii_2011_l12 4 5 3" xfId="5268" xr:uid="{FE8F470A-B6CC-49E9-A42E-AC9E5D067E98}"/>
    <cellStyle name="4_tabellen_teil_iii_2011_l12 4 5 3 2" xfId="39883" xr:uid="{DEAF7F03-9D42-47CA-B2D7-DFD8F3240E90}"/>
    <cellStyle name="4_tabellen_teil_iii_2011_l12 4 5 4" xfId="7872" xr:uid="{EA5C13B6-F08A-4B29-8782-F39C9EFF452E}"/>
    <cellStyle name="4_tabellen_teil_iii_2011_l12 4 5 4 2" xfId="51490" xr:uid="{6EEBF3BE-B261-4F26-8207-D6A9C1B21181}"/>
    <cellStyle name="4_tabellen_teil_iii_2011_l12 4 5 5" xfId="7540" xr:uid="{C47EE5A4-33F7-4D78-8E79-F843CE267E94}"/>
    <cellStyle name="4_tabellen_teil_iii_2011_l12 4 5 6" xfId="7284" xr:uid="{4C898F73-403D-4A14-B9DE-10B341AB70B7}"/>
    <cellStyle name="4_tabellen_teil_iii_2011_l12 4 5 7" xfId="12549" xr:uid="{D34E3724-AF6B-4304-BBC0-956DC26044B0}"/>
    <cellStyle name="4_tabellen_teil_iii_2011_l12 4 5 8" xfId="14247" xr:uid="{F8431D31-9761-4D16-9E11-14CE245C8100}"/>
    <cellStyle name="4_tabellen_teil_iii_2011_l12 4 5 9" xfId="18590" xr:uid="{3AAD0102-6E29-4CDB-9541-60A6D749059B}"/>
    <cellStyle name="4_tabellen_teil_iii_2011_l12 4 6" xfId="3996" xr:uid="{3A9B54B6-3DC0-4782-ABED-572C6463DEC6}"/>
    <cellStyle name="4_tabellen_teil_iii_2011_l12 4 6 2" xfId="6234" xr:uid="{81FE8BFE-BEC3-492A-89D5-46B202A49B18}"/>
    <cellStyle name="4_tabellen_teil_iii_2011_l12 4 6 2 2" xfId="34933" xr:uid="{23C4EE39-7334-4A9C-8CF5-3056C6FC3370}"/>
    <cellStyle name="4_tabellen_teil_iii_2011_l12 4 6 2 2 2" xfId="46518" xr:uid="{5D26FDEB-3A06-4F5D-9403-1BDD7EAE700F}"/>
    <cellStyle name="4_tabellen_teil_iii_2011_l12 4 6 2 3" xfId="37286" xr:uid="{39A28A98-FD82-4C64-A80E-015A1063B02C}"/>
    <cellStyle name="4_tabellen_teil_iii_2011_l12 4 6 2 3 2" xfId="48871" xr:uid="{82ACB8B4-0F7B-4BC2-908B-2F52005A82BA}"/>
    <cellStyle name="4_tabellen_teil_iii_2011_l12 4 6 2 4" xfId="39605" xr:uid="{32F98640-65E2-4FB2-9107-05F484DA0727}"/>
    <cellStyle name="4_tabellen_teil_iii_2011_l12 4 6 2 4 2" xfId="51190" xr:uid="{1E443938-EFD6-43C1-9FB4-58ADDF60761A}"/>
    <cellStyle name="4_tabellen_teil_iii_2011_l12 4 6 2 5" xfId="44165" xr:uid="{0FED872A-96D0-45D3-8487-D9C8B82FA60D}"/>
    <cellStyle name="4_tabellen_teil_iii_2011_l12 4 6 2 6" xfId="32580" xr:uid="{3BB21309-20E2-44ED-A5FD-365F638B587A}"/>
    <cellStyle name="4_tabellen_teil_iii_2011_l12 4 6 3" xfId="9928" xr:uid="{2D1EE833-1653-4823-889E-0769CD8721BA}"/>
    <cellStyle name="4_tabellen_teil_iii_2011_l12 4 6 3 2" xfId="42090" xr:uid="{B8C7A07A-9D13-4A0A-B470-8161EB9FD8D2}"/>
    <cellStyle name="4_tabellen_teil_iii_2011_l12 4 6 3 3" xfId="30483" xr:uid="{CAA586D0-3012-42F6-AACF-93DC87BFD221}"/>
    <cellStyle name="4_tabellen_teil_iii_2011_l12 4 6 4" xfId="11187" xr:uid="{1CADE2D3-9FC8-4F1D-9CB4-F2F6058E13D8}"/>
    <cellStyle name="4_tabellen_teil_iii_2011_l12 4 6 4 2" xfId="44421" xr:uid="{1AE3F605-F379-4BE0-A9AE-9C2D78E47130}"/>
    <cellStyle name="4_tabellen_teil_iii_2011_l12 4 6 4 3" xfId="32836" xr:uid="{99D87379-D121-42DC-BFBF-B1E0F04DEB8A}"/>
    <cellStyle name="4_tabellen_teil_iii_2011_l12 4 6 5" xfId="14425" xr:uid="{FF0A69A0-D556-4221-A567-9112E9713ABF}"/>
    <cellStyle name="4_tabellen_teil_iii_2011_l12 4 6 5 2" xfId="46774" xr:uid="{B6261A97-770B-4978-AC5B-FAF1812E7C00}"/>
    <cellStyle name="4_tabellen_teil_iii_2011_l12 4 6 5 3" xfId="35189" xr:uid="{F6D44F6E-16B2-4B54-89E1-96AFF6C9FD7A}"/>
    <cellStyle name="4_tabellen_teil_iii_2011_l12 4 6 6" xfId="12890" xr:uid="{AFC3DFC8-2045-419A-B780-AFAF4CC4BD86}"/>
    <cellStyle name="4_tabellen_teil_iii_2011_l12 4 6 6 2" xfId="49132" xr:uid="{FC2F18F0-21CD-41B1-92A9-3AFB9E91D82D}"/>
    <cellStyle name="4_tabellen_teil_iii_2011_l12 4 6 6 3" xfId="37547" xr:uid="{99DE12EF-38E2-4B3F-BB13-89CC56A9BB10}"/>
    <cellStyle name="4_tabellen_teil_iii_2011_l12 4 6 7" xfId="15918" xr:uid="{5157B9DB-C695-4FBC-B4ED-8F38ADC6F219}"/>
    <cellStyle name="4_tabellen_teil_iii_2011_l12 4 6 7 2" xfId="40960" xr:uid="{4449413E-E89F-4BDC-891B-D87E2F98DEFB}"/>
    <cellStyle name="4_tabellen_teil_iii_2011_l12 4 6 8" xfId="29347" xr:uid="{58261E9D-0782-48DF-B9EE-F6A8B46C0DC6}"/>
    <cellStyle name="4_tabellen_teil_iii_2011_l12 4 7" xfId="5264" xr:uid="{94838E6F-A5CE-4D07-85A2-12A75028772A}"/>
    <cellStyle name="4_tabellen_teil_iii_2011_l12 4 7 2" xfId="39879" xr:uid="{FF6B0F18-4B2E-48DD-AB76-83CF224C5FEA}"/>
    <cellStyle name="4_tabellen_teil_iii_2011_l12 4 8" xfId="7868" xr:uid="{B07DDF90-1998-4979-992B-43C8402465C4}"/>
    <cellStyle name="4_tabellen_teil_iii_2011_l12 4 8 2" xfId="51486" xr:uid="{5440165C-A207-4186-9F5C-A49BDEB3B543}"/>
    <cellStyle name="4_tabellen_teil_iii_2011_l12 4 9" xfId="7565" xr:uid="{55EF2D6C-E824-4266-B00C-8DBB7B2852C6}"/>
    <cellStyle name="4_tabellen_teil_iii_2011_l12 5" xfId="965" xr:uid="{AB1E78C6-4311-4522-8CAD-52C1D7452BDB}"/>
    <cellStyle name="4_tabellen_teil_iii_2011_l12 5 2" xfId="4001" xr:uid="{42F80BE3-0862-47E6-A9F5-A707F2A3A419}"/>
    <cellStyle name="4_tabellen_teil_iii_2011_l12 5 2 2" xfId="6239" xr:uid="{F0126C57-D6CC-441B-A7E7-F60F5B9D1F3B}"/>
    <cellStyle name="4_tabellen_teil_iii_2011_l12 5 2 2 2" xfId="33757" xr:uid="{97F903AE-B3E4-4DC1-8E9C-39EC881D2D8E}"/>
    <cellStyle name="4_tabellen_teil_iii_2011_l12 5 2 2 2 2" xfId="45342" xr:uid="{92DCE9E4-8318-41F7-B1B4-D25296EB5D5B}"/>
    <cellStyle name="4_tabellen_teil_iii_2011_l12 5 2 2 3" xfId="36110" xr:uid="{77EDBF90-25F1-4482-98C5-7ABF6ED97BA9}"/>
    <cellStyle name="4_tabellen_teil_iii_2011_l12 5 2 2 3 2" xfId="47695" xr:uid="{1DF303E1-13F6-4EDF-8812-2826A8D43237}"/>
    <cellStyle name="4_tabellen_teil_iii_2011_l12 5 2 2 4" xfId="38468" xr:uid="{56BDD519-EEE0-469B-A1EE-30C8153DD4F6}"/>
    <cellStyle name="4_tabellen_teil_iii_2011_l12 5 2 2 4 2" xfId="50053" xr:uid="{F9013659-CF20-482D-A937-1665ECE82234}"/>
    <cellStyle name="4_tabellen_teil_iii_2011_l12 5 2 2 5" xfId="43011" xr:uid="{BE8EA9C3-9271-4395-9DD7-7CB66614D478}"/>
    <cellStyle name="4_tabellen_teil_iii_2011_l12 5 2 2 6" xfId="31404" xr:uid="{E9700E52-7843-4DC6-9DFD-FF1A80F51748}"/>
    <cellStyle name="4_tabellen_teil_iii_2011_l12 5 2 3" xfId="9933" xr:uid="{CCD5BC67-94B8-4DB1-8078-5054232DE7F1}"/>
    <cellStyle name="4_tabellen_teil_iii_2011_l12 5 2 3 2" xfId="42095" xr:uid="{90084A38-6D6C-4EF2-A460-1447E1863090}"/>
    <cellStyle name="4_tabellen_teil_iii_2011_l12 5 2 3 3" xfId="30488" xr:uid="{492ED4DC-76A7-4345-B0E8-8E0252E0C976}"/>
    <cellStyle name="4_tabellen_teil_iii_2011_l12 5 2 4" xfId="11192" xr:uid="{7EB044D3-A07A-4351-BC14-0DDCAB313F6E}"/>
    <cellStyle name="4_tabellen_teil_iii_2011_l12 5 2 4 2" xfId="44426" xr:uid="{389D7DA5-A347-4305-B32D-0FE22675B0D4}"/>
    <cellStyle name="4_tabellen_teil_iii_2011_l12 5 2 4 3" xfId="32841" xr:uid="{E15B21F4-9516-4274-ADB5-9AB0363E855D}"/>
    <cellStyle name="4_tabellen_teil_iii_2011_l12 5 2 5" xfId="14430" xr:uid="{A4A03FBA-6D1F-4141-8BB1-87F6BF190269}"/>
    <cellStyle name="4_tabellen_teil_iii_2011_l12 5 2 5 2" xfId="46779" xr:uid="{46DA0A2B-DEF7-4138-A054-11FD2E1A21B8}"/>
    <cellStyle name="4_tabellen_teil_iii_2011_l12 5 2 5 3" xfId="35194" xr:uid="{047F4082-E91C-415C-B296-60B5B9F2C6ED}"/>
    <cellStyle name="4_tabellen_teil_iii_2011_l12 5 2 6" xfId="12885" xr:uid="{A5A217DC-B7A9-4123-9FB3-83F9B995F402}"/>
    <cellStyle name="4_tabellen_teil_iii_2011_l12 5 2 6 2" xfId="49137" xr:uid="{5EB37BB4-8423-440B-AB03-B17C0C1DDF4A}"/>
    <cellStyle name="4_tabellen_teil_iii_2011_l12 5 2 6 3" xfId="37552" xr:uid="{3F0CAB45-3853-420F-A796-B54B781121CF}"/>
    <cellStyle name="4_tabellen_teil_iii_2011_l12 5 2 7" xfId="15923" xr:uid="{4056B7F0-B5C8-4F4A-A281-FDAC61A41A74}"/>
    <cellStyle name="4_tabellen_teil_iii_2011_l12 5 2 7 2" xfId="40965" xr:uid="{51554DC6-5FD7-444B-B3D2-082988B1C9EF}"/>
    <cellStyle name="4_tabellen_teil_iii_2011_l12 5 2 8" xfId="29352" xr:uid="{3F1649DC-4AFC-40B6-BA06-40778FB8E4F2}"/>
    <cellStyle name="4_tabellen_teil_iii_2011_l12 5 3" xfId="5269" xr:uid="{662159D4-1FAD-41CF-B06F-5E313D5C5120}"/>
    <cellStyle name="4_tabellen_teil_iii_2011_l12 5 3 2" xfId="39884" xr:uid="{A10EE6AD-F6FE-4421-9BBF-8A1FF99E9450}"/>
    <cellStyle name="4_tabellen_teil_iii_2011_l12 5 4" xfId="7873" xr:uid="{634056A1-E042-4080-AACA-E47222F2660E}"/>
    <cellStyle name="4_tabellen_teil_iii_2011_l12 5 4 2" xfId="51491" xr:uid="{EC5FB3BD-87BF-43B5-8F18-E73B51C66930}"/>
    <cellStyle name="4_tabellen_teil_iii_2011_l12 5 5" xfId="7534" xr:uid="{05E7C97C-5580-4EC5-A62F-9D5D495C250D}"/>
    <cellStyle name="4_tabellen_teil_iii_2011_l12 5 6" xfId="7316" xr:uid="{A6E89CE3-E3B8-4AE3-B2F2-CA01F6CBED68}"/>
    <cellStyle name="4_tabellen_teil_iii_2011_l12 5 7" xfId="12548" xr:uid="{53F9CAD6-F1F0-442B-81DC-49B9E1571099}"/>
    <cellStyle name="4_tabellen_teil_iii_2011_l12 5 8" xfId="14249" xr:uid="{AF1E5DBC-642E-474A-9160-9FB3E9E8F496}"/>
    <cellStyle name="4_tabellen_teil_iii_2011_l12 5 9" xfId="18591" xr:uid="{51B321FC-BF1B-4B7F-A5D7-637ED2D02F3A}"/>
    <cellStyle name="4_tabellen_teil_iii_2011_l12 6" xfId="966" xr:uid="{E1C8525B-3F0D-45EF-BBCE-589D6BFEC9CC}"/>
    <cellStyle name="4_tabellen_teil_iii_2011_l12 6 2" xfId="4002" xr:uid="{D6D0E474-CE4D-4A20-9C9E-384D060BA779}"/>
    <cellStyle name="4_tabellen_teil_iii_2011_l12 6 2 2" xfId="6240" xr:uid="{27E50A43-245B-4C29-86E1-86FE50BE50C2}"/>
    <cellStyle name="4_tabellen_teil_iii_2011_l12 6 2 2 2" xfId="33819" xr:uid="{6227296A-5975-410A-B7A2-CF8849E817FD}"/>
    <cellStyle name="4_tabellen_teil_iii_2011_l12 6 2 2 2 2" xfId="45404" xr:uid="{CDFCD7F6-6697-4354-8A27-F85F1FE63027}"/>
    <cellStyle name="4_tabellen_teil_iii_2011_l12 6 2 2 3" xfId="36172" xr:uid="{339AC3BE-4805-488D-A450-E71C62D01189}"/>
    <cellStyle name="4_tabellen_teil_iii_2011_l12 6 2 2 3 2" xfId="47757" xr:uid="{4AED98CD-92AE-4AE7-9DDE-14289E49020B}"/>
    <cellStyle name="4_tabellen_teil_iii_2011_l12 6 2 2 4" xfId="38530" xr:uid="{3C099B74-9478-414B-94E9-AF5B048188EF}"/>
    <cellStyle name="4_tabellen_teil_iii_2011_l12 6 2 2 4 2" xfId="50115" xr:uid="{67DB6A2C-02ED-4624-A7F2-E7188BFE5BFF}"/>
    <cellStyle name="4_tabellen_teil_iii_2011_l12 6 2 2 5" xfId="43073" xr:uid="{C9CAB4A5-D221-433A-AF13-DDE37A4F9042}"/>
    <cellStyle name="4_tabellen_teil_iii_2011_l12 6 2 2 6" xfId="31466" xr:uid="{312A22C9-2664-41D9-83BE-807E5C4DB25A}"/>
    <cellStyle name="4_tabellen_teil_iii_2011_l12 6 2 3" xfId="9934" xr:uid="{DAC47AAC-346D-46AD-8E0A-96BDE12D6DB5}"/>
    <cellStyle name="4_tabellen_teil_iii_2011_l12 6 2 3 2" xfId="42096" xr:uid="{6AE37EBA-8321-4F06-92A7-9C0009769DE6}"/>
    <cellStyle name="4_tabellen_teil_iii_2011_l12 6 2 3 3" xfId="30489" xr:uid="{9D38CF68-6D79-417C-B6AA-6B4D8FB57D1D}"/>
    <cellStyle name="4_tabellen_teil_iii_2011_l12 6 2 4" xfId="11193" xr:uid="{3FF60526-C4A4-4900-BD24-5FF0F87A8177}"/>
    <cellStyle name="4_tabellen_teil_iii_2011_l12 6 2 4 2" xfId="44427" xr:uid="{16D7C2E6-71F0-4D4A-AC28-BF8D08015ABC}"/>
    <cellStyle name="4_tabellen_teil_iii_2011_l12 6 2 4 3" xfId="32842" xr:uid="{EA7743AF-57D5-4008-8401-0D64336E8712}"/>
    <cellStyle name="4_tabellen_teil_iii_2011_l12 6 2 5" xfId="14431" xr:uid="{A1391643-081C-4AAD-A25D-B3F114BBC842}"/>
    <cellStyle name="4_tabellen_teil_iii_2011_l12 6 2 5 2" xfId="46780" xr:uid="{914416A0-CFFF-4E04-9423-EFBDCD4E9839}"/>
    <cellStyle name="4_tabellen_teil_iii_2011_l12 6 2 5 3" xfId="35195" xr:uid="{402D85F1-8195-470A-A461-4D2D901F3E3F}"/>
    <cellStyle name="4_tabellen_teil_iii_2011_l12 6 2 6" xfId="12884" xr:uid="{85AE2FC7-B7A9-4B2D-B1D8-9A57EC753FB3}"/>
    <cellStyle name="4_tabellen_teil_iii_2011_l12 6 2 6 2" xfId="49138" xr:uid="{C9D6FECE-F05F-4D45-A87D-2581647A046B}"/>
    <cellStyle name="4_tabellen_teil_iii_2011_l12 6 2 6 3" xfId="37553" xr:uid="{8BEE5260-D273-45CA-A171-A80C780FB62A}"/>
    <cellStyle name="4_tabellen_teil_iii_2011_l12 6 2 7" xfId="15924" xr:uid="{CD9607C0-8CF7-4095-A43A-5C1E5A1B7578}"/>
    <cellStyle name="4_tabellen_teil_iii_2011_l12 6 2 7 2" xfId="40966" xr:uid="{B342C55A-A427-4771-932C-2D4F6B34E1C1}"/>
    <cellStyle name="4_tabellen_teil_iii_2011_l12 6 2 8" xfId="29353" xr:uid="{BB3C9571-4388-448F-90B3-2AA4AC90E9CD}"/>
    <cellStyle name="4_tabellen_teil_iii_2011_l12 6 3" xfId="5270" xr:uid="{A2549D59-9D3B-4614-9C4F-CC687DE85D8A}"/>
    <cellStyle name="4_tabellen_teil_iii_2011_l12 6 3 2" xfId="39885" xr:uid="{FDADC482-852E-4364-9DCA-8409D140A18A}"/>
    <cellStyle name="4_tabellen_teil_iii_2011_l12 6 4" xfId="7874" xr:uid="{F85333D0-FE01-44FF-997E-EC24A8C304D1}"/>
    <cellStyle name="4_tabellen_teil_iii_2011_l12 6 4 2" xfId="51492" xr:uid="{FFD445A9-E5B9-40E7-9DC7-031C696EF7FB}"/>
    <cellStyle name="4_tabellen_teil_iii_2011_l12 6 5" xfId="7538" xr:uid="{F0A4E3D7-2B3B-4B5B-991E-5E44185A048C}"/>
    <cellStyle name="4_tabellen_teil_iii_2011_l12 6 6" xfId="8469" xr:uid="{BC6543B1-EAFD-4F4B-9E70-F300261CE57F}"/>
    <cellStyle name="4_tabellen_teil_iii_2011_l12 6 7" xfId="12547" xr:uid="{977C94E4-473B-44A5-987F-7BA362FFF30B}"/>
    <cellStyle name="4_tabellen_teil_iii_2011_l12 6 8" xfId="14250" xr:uid="{A9F031D1-B165-4164-BE43-9AFB1BDD10C2}"/>
    <cellStyle name="4_tabellen_teil_iii_2011_l12 6 9" xfId="18592" xr:uid="{F3023D72-115B-41F9-92B7-CC0DE668D892}"/>
    <cellStyle name="4_tabellen_teil_iii_2011_l12 7" xfId="967" xr:uid="{0DEB7C3A-61FF-4C1F-8CB9-84A7E93DAF1F}"/>
    <cellStyle name="4_tabellen_teil_iii_2011_l12 7 2" xfId="4003" xr:uid="{3F25DE0F-E118-46B5-8941-1DD2666C06DB}"/>
    <cellStyle name="4_tabellen_teil_iii_2011_l12 7 2 2" xfId="6241" xr:uid="{6D1C800E-EAFA-4EE0-876F-F542806C0F4A}"/>
    <cellStyle name="4_tabellen_teil_iii_2011_l12 7 2 2 2" xfId="34180" xr:uid="{4A8D4349-7055-4D1F-B3D2-A722CA33F40D}"/>
    <cellStyle name="4_tabellen_teil_iii_2011_l12 7 2 2 2 2" xfId="45765" xr:uid="{704E05DA-B8EB-4F82-AB1D-584FEF53825C}"/>
    <cellStyle name="4_tabellen_teil_iii_2011_l12 7 2 2 3" xfId="36533" xr:uid="{1BADB717-5534-4094-8705-57677F9C396F}"/>
    <cellStyle name="4_tabellen_teil_iii_2011_l12 7 2 2 3 2" xfId="48118" xr:uid="{31BDDA84-9CB2-4494-B5F1-B8CCF72A9D4D}"/>
    <cellStyle name="4_tabellen_teil_iii_2011_l12 7 2 2 4" xfId="38891" xr:uid="{10AD9C0F-F7E2-4636-BAB4-F0B5C332DDE5}"/>
    <cellStyle name="4_tabellen_teil_iii_2011_l12 7 2 2 4 2" xfId="50476" xr:uid="{3A08DE28-5501-471D-9435-C812B9F2B704}"/>
    <cellStyle name="4_tabellen_teil_iii_2011_l12 7 2 2 5" xfId="43434" xr:uid="{150B6DA2-4C7A-4AC1-B3AE-98286AD6E8C0}"/>
    <cellStyle name="4_tabellen_teil_iii_2011_l12 7 2 2 6" xfId="31827" xr:uid="{1270A649-36CF-430D-A66A-0FB23FB503BE}"/>
    <cellStyle name="4_tabellen_teil_iii_2011_l12 7 2 3" xfId="9935" xr:uid="{C19B7C69-EAC8-4338-B94D-FF47914545AE}"/>
    <cellStyle name="4_tabellen_teil_iii_2011_l12 7 2 3 2" xfId="42097" xr:uid="{90FCF946-508C-428C-A6DE-44E3C917A4C6}"/>
    <cellStyle name="4_tabellen_teil_iii_2011_l12 7 2 3 3" xfId="30490" xr:uid="{E8293251-5B0E-4F2A-83AE-502AB38065C3}"/>
    <cellStyle name="4_tabellen_teil_iii_2011_l12 7 2 4" xfId="11194" xr:uid="{555CAF36-98A6-4A0A-91ED-F510039506A7}"/>
    <cellStyle name="4_tabellen_teil_iii_2011_l12 7 2 4 2" xfId="44428" xr:uid="{A28F9477-B2F3-4053-8A46-4DC0C0723398}"/>
    <cellStyle name="4_tabellen_teil_iii_2011_l12 7 2 4 3" xfId="32843" xr:uid="{C9501DA6-3E19-4327-8294-D49A4C6A7978}"/>
    <cellStyle name="4_tabellen_teil_iii_2011_l12 7 2 5" xfId="14432" xr:uid="{149C9980-AAEE-4E46-93E7-503CE95949B0}"/>
    <cellStyle name="4_tabellen_teil_iii_2011_l12 7 2 5 2" xfId="46781" xr:uid="{9A5ACDD1-5414-47E1-B424-4F276A514F34}"/>
    <cellStyle name="4_tabellen_teil_iii_2011_l12 7 2 5 3" xfId="35196" xr:uid="{57844016-E622-44EA-BCA6-5D44D37AF81E}"/>
    <cellStyle name="4_tabellen_teil_iii_2011_l12 7 2 6" xfId="12883" xr:uid="{3E4F7B03-5499-439B-9341-F49DE12F7A14}"/>
    <cellStyle name="4_tabellen_teil_iii_2011_l12 7 2 6 2" xfId="49139" xr:uid="{5B12FE73-2C89-4BFC-A002-1863769987B8}"/>
    <cellStyle name="4_tabellen_teil_iii_2011_l12 7 2 6 3" xfId="37554" xr:uid="{F45C467D-0B0E-4DC9-A3F2-79B93BFCC760}"/>
    <cellStyle name="4_tabellen_teil_iii_2011_l12 7 2 7" xfId="15925" xr:uid="{0BA8DFCD-2D6D-4B49-A74B-E3F265AA3CE8}"/>
    <cellStyle name="4_tabellen_teil_iii_2011_l12 7 2 7 2" xfId="40967" xr:uid="{569D4F4B-EDD3-4EE5-B279-4094B7683DA9}"/>
    <cellStyle name="4_tabellen_teil_iii_2011_l12 7 2 8" xfId="29354" xr:uid="{63FAE9B9-4D39-4EB7-9B98-2C77C0C384A9}"/>
    <cellStyle name="4_tabellen_teil_iii_2011_l12 7 3" xfId="5271" xr:uid="{7CD5F5F5-BCCB-4E91-8352-F071997532DF}"/>
    <cellStyle name="4_tabellen_teil_iii_2011_l12 7 3 2" xfId="39886" xr:uid="{283CD3AE-5E98-40B4-9E15-613CF890CE9E}"/>
    <cellStyle name="4_tabellen_teil_iii_2011_l12 7 4" xfId="7875" xr:uid="{DBE6228B-B7B8-454C-A3AA-59B3C78DD3DA}"/>
    <cellStyle name="4_tabellen_teil_iii_2011_l12 7 4 2" xfId="51493" xr:uid="{391583A1-D204-4841-A863-2E0628559F37}"/>
    <cellStyle name="4_tabellen_teil_iii_2011_l12 7 5" xfId="7533" xr:uid="{217B0F44-77BD-4157-A446-0510DBCB8B96}"/>
    <cellStyle name="4_tabellen_teil_iii_2011_l12 7 6" xfId="8470" xr:uid="{744B234A-5C2A-43FF-9BE7-79530D5A37EA}"/>
    <cellStyle name="4_tabellen_teil_iii_2011_l12 7 7" xfId="12546" xr:uid="{D55D93C3-02FD-42EE-9978-BB8343EF580E}"/>
    <cellStyle name="4_tabellen_teil_iii_2011_l12 7 8" xfId="14251" xr:uid="{9E4D672D-C62B-42F1-86BD-ED3EB72743D3}"/>
    <cellStyle name="4_tabellen_teil_iii_2011_l12 7 9" xfId="18593" xr:uid="{A570DD06-6B36-47D6-B5A3-50A3264F57BE}"/>
    <cellStyle name="4_tabellen_teil_iii_2011_l12 8" xfId="968" xr:uid="{F5A3E7CB-5862-4ECF-A100-5E24BECE1F3B}"/>
    <cellStyle name="4_tabellen_teil_iii_2011_l12 8 2" xfId="4004" xr:uid="{B00BFBCD-2361-46F9-9BAD-9C9F75285D79}"/>
    <cellStyle name="4_tabellen_teil_iii_2011_l12 8 2 2" xfId="6242" xr:uid="{B71248B2-460B-4B85-B86B-C55EA609A512}"/>
    <cellStyle name="4_tabellen_teil_iii_2011_l12 8 2 2 2" xfId="34905" xr:uid="{04E045D0-58FE-4175-80A6-38A70F6CE247}"/>
    <cellStyle name="4_tabellen_teil_iii_2011_l12 8 2 2 2 2" xfId="46490" xr:uid="{1CEA6427-ADD4-4240-9BCE-09C903EA5D16}"/>
    <cellStyle name="4_tabellen_teil_iii_2011_l12 8 2 2 3" xfId="37258" xr:uid="{CE8BA7C8-1139-4E04-B343-EC8F7D7CA1DB}"/>
    <cellStyle name="4_tabellen_teil_iii_2011_l12 8 2 2 3 2" xfId="48843" xr:uid="{B28C9DB8-F69B-4A0A-88D8-0A17D774F1B2}"/>
    <cellStyle name="4_tabellen_teil_iii_2011_l12 8 2 2 4" xfId="39577" xr:uid="{EAABCA37-8058-4178-86B9-596E2558839C}"/>
    <cellStyle name="4_tabellen_teil_iii_2011_l12 8 2 2 4 2" xfId="51162" xr:uid="{43ACDCF6-09F1-42BE-8921-F8C2A13CDB5E}"/>
    <cellStyle name="4_tabellen_teil_iii_2011_l12 8 2 2 5" xfId="44137" xr:uid="{43FFDAD0-3DD8-4D63-8372-52164F835909}"/>
    <cellStyle name="4_tabellen_teil_iii_2011_l12 8 2 2 6" xfId="32552" xr:uid="{087BD0CC-91F0-4757-AA82-91A74ABB64CA}"/>
    <cellStyle name="4_tabellen_teil_iii_2011_l12 8 2 3" xfId="9936" xr:uid="{1A809908-13D9-479D-955E-422C4440D725}"/>
    <cellStyle name="4_tabellen_teil_iii_2011_l12 8 2 3 2" xfId="42098" xr:uid="{B0BEDC6E-0690-4BEE-AF6E-1A88526D9469}"/>
    <cellStyle name="4_tabellen_teil_iii_2011_l12 8 2 3 3" xfId="30491" xr:uid="{1178ECE1-3C1C-44BA-BD9B-99B636613E66}"/>
    <cellStyle name="4_tabellen_teil_iii_2011_l12 8 2 4" xfId="11195" xr:uid="{0EDF5D3D-B142-476E-83E4-65E24A05D78F}"/>
    <cellStyle name="4_tabellen_teil_iii_2011_l12 8 2 4 2" xfId="44429" xr:uid="{123DD6FB-44E7-4B23-8246-06429E4D7F81}"/>
    <cellStyle name="4_tabellen_teil_iii_2011_l12 8 2 4 3" xfId="32844" xr:uid="{DEAAF9B5-9E1C-4BBF-B67D-1DD628F54535}"/>
    <cellStyle name="4_tabellen_teil_iii_2011_l12 8 2 5" xfId="14433" xr:uid="{5154FD9B-E383-4AE1-B9E9-3032CCF0BE21}"/>
    <cellStyle name="4_tabellen_teil_iii_2011_l12 8 2 5 2" xfId="46782" xr:uid="{4093702B-60D5-4F10-81E5-43C0338F8EF0}"/>
    <cellStyle name="4_tabellen_teil_iii_2011_l12 8 2 5 3" xfId="35197" xr:uid="{33861522-0BF2-4FFF-84E5-132E0E9CCCA6}"/>
    <cellStyle name="4_tabellen_teil_iii_2011_l12 8 2 6" xfId="12882" xr:uid="{21C7EC5B-5C00-420A-83BF-19162901B9C0}"/>
    <cellStyle name="4_tabellen_teil_iii_2011_l12 8 2 6 2" xfId="49140" xr:uid="{713C24E6-0518-45B5-8CDB-311C8B38E3BA}"/>
    <cellStyle name="4_tabellen_teil_iii_2011_l12 8 2 6 3" xfId="37555" xr:uid="{C83C406E-23E2-4204-BB6D-085EA98F9DEC}"/>
    <cellStyle name="4_tabellen_teil_iii_2011_l12 8 2 7" xfId="15926" xr:uid="{7AB13530-0C76-40AE-9CE9-94E9D50204D6}"/>
    <cellStyle name="4_tabellen_teil_iii_2011_l12 8 2 7 2" xfId="40968" xr:uid="{27D1F1FB-2AFC-4FF3-89CF-72438EB3059A}"/>
    <cellStyle name="4_tabellen_teil_iii_2011_l12 8 2 8" xfId="29355" xr:uid="{21B3E236-0F22-4CE7-AD18-C1A0B55D7E91}"/>
    <cellStyle name="4_tabellen_teil_iii_2011_l12 8 3" xfId="5272" xr:uid="{EFE0D5FB-6FEE-4BAD-BEA6-5FE0BA92A6C6}"/>
    <cellStyle name="4_tabellen_teil_iii_2011_l12 8 3 2" xfId="39887" xr:uid="{8A1027CE-BBC0-4D45-AEF6-0621DBD515A1}"/>
    <cellStyle name="4_tabellen_teil_iii_2011_l12 8 4" xfId="7876" xr:uid="{EED505EE-CE01-421D-9A34-9CFA40DDE912}"/>
    <cellStyle name="4_tabellen_teil_iii_2011_l12 8 4 2" xfId="51494" xr:uid="{A1115046-CF15-47B6-8739-2897A1A5E089}"/>
    <cellStyle name="4_tabellen_teil_iii_2011_l12 8 5" xfId="7561" xr:uid="{A876E704-9ABC-4CA0-B69A-27C908FCBE6C}"/>
    <cellStyle name="4_tabellen_teil_iii_2011_l12 8 6" xfId="8471" xr:uid="{34E1AA8B-166F-4D5C-8C7F-2E6CC4CD43CA}"/>
    <cellStyle name="4_tabellen_teil_iii_2011_l12 8 7" xfId="12545" xr:uid="{9CAC2E47-A89C-40E9-B31F-A966CD314E50}"/>
    <cellStyle name="4_tabellen_teil_iii_2011_l12 8 8" xfId="14252" xr:uid="{F4D31B30-8534-4037-AB49-82DE6ADDA9A0}"/>
    <cellStyle name="4_tabellen_teil_iii_2011_l12 8 9" xfId="18594" xr:uid="{C67BBE61-DE75-426B-A7C0-6D84B6512D34}"/>
    <cellStyle name="4_tabellen_teil_iii_2011_l12 9" xfId="3980" xr:uid="{3666A0DC-2E87-4613-8E15-2A0C48C13DBF}"/>
    <cellStyle name="4_tabellen_teil_iii_2011_l12 9 2" xfId="6218" xr:uid="{9DB992A7-2AF1-40DF-A936-A8DCD9C8751C}"/>
    <cellStyle name="4_tabellen_teil_iii_2011_l12 9 2 2" xfId="34931" xr:uid="{9EAB57F4-FC53-4F2D-8407-7E1FDD1145A8}"/>
    <cellStyle name="4_tabellen_teil_iii_2011_l12 9 2 2 2" xfId="46516" xr:uid="{1956778F-E39B-4E97-868E-8E3E01085474}"/>
    <cellStyle name="4_tabellen_teil_iii_2011_l12 9 2 3" xfId="37284" xr:uid="{B64E7540-7729-49C0-9641-EA90BE99BB73}"/>
    <cellStyle name="4_tabellen_teil_iii_2011_l12 9 2 3 2" xfId="48869" xr:uid="{B885C3F9-1D8B-4F5C-95A2-86FAB20C3D73}"/>
    <cellStyle name="4_tabellen_teil_iii_2011_l12 9 2 4" xfId="39603" xr:uid="{CFF00896-0488-43E1-96A5-AE0533B66F22}"/>
    <cellStyle name="4_tabellen_teil_iii_2011_l12 9 2 4 2" xfId="51188" xr:uid="{A2DA4B92-64BF-4CBA-AEE1-BB2032206C0D}"/>
    <cellStyle name="4_tabellen_teil_iii_2011_l12 9 2 5" xfId="44163" xr:uid="{CDFF1FC4-ABB9-4EBF-9B3A-21571B25AB43}"/>
    <cellStyle name="4_tabellen_teil_iii_2011_l12 9 2 6" xfId="32578" xr:uid="{22DB55B3-FDF5-4B9D-AEF1-98CFD34E1C45}"/>
    <cellStyle name="4_tabellen_teil_iii_2011_l12 9 3" xfId="9912" xr:uid="{77363A65-ED22-4093-841A-6905EBBB5887}"/>
    <cellStyle name="4_tabellen_teil_iii_2011_l12 9 3 2" xfId="42074" xr:uid="{C064A294-B7CF-41D3-A3C9-E2F2088CC3C3}"/>
    <cellStyle name="4_tabellen_teil_iii_2011_l12 9 3 3" xfId="30467" xr:uid="{D0FE72C8-4909-4DD5-9110-F23603935CA1}"/>
    <cellStyle name="4_tabellen_teil_iii_2011_l12 9 4" xfId="11171" xr:uid="{452AAD47-005C-497B-B4F6-6B5DDE6DFD33}"/>
    <cellStyle name="4_tabellen_teil_iii_2011_l12 9 4 2" xfId="44405" xr:uid="{1501B9F9-AD33-484C-A56D-812937869477}"/>
    <cellStyle name="4_tabellen_teil_iii_2011_l12 9 4 3" xfId="32820" xr:uid="{63B09D68-92F9-4F52-BE58-F9178776E002}"/>
    <cellStyle name="4_tabellen_teil_iii_2011_l12 9 5" xfId="14409" xr:uid="{34102085-0C64-4476-89C6-EA47B184A6BB}"/>
    <cellStyle name="4_tabellen_teil_iii_2011_l12 9 5 2" xfId="46758" xr:uid="{F4998445-25EF-4068-A25A-3A3B41238F77}"/>
    <cellStyle name="4_tabellen_teil_iii_2011_l12 9 5 3" xfId="35173" xr:uid="{EB1FC22D-2693-47B0-A7FF-328FA2C9AA97}"/>
    <cellStyle name="4_tabellen_teil_iii_2011_l12 9 6" xfId="14057" xr:uid="{FB11F140-7CA2-485B-833D-4F336041CA49}"/>
    <cellStyle name="4_tabellen_teil_iii_2011_l12 9 6 2" xfId="49116" xr:uid="{881D3231-3039-4760-88F6-9E3AEEB4CCAA}"/>
    <cellStyle name="4_tabellen_teil_iii_2011_l12 9 6 3" xfId="37531" xr:uid="{DA05B67E-466A-4719-9556-84DFB4BD5FCC}"/>
    <cellStyle name="4_tabellen_teil_iii_2011_l12 9 7" xfId="15902" xr:uid="{5639E3FE-0105-4C09-BBD9-0D3FA6231673}"/>
    <cellStyle name="4_tabellen_teil_iii_2011_l12 9 7 2" xfId="40944" xr:uid="{BFA37225-C707-40DA-B76C-5BB18BF5AA9A}"/>
    <cellStyle name="4_tabellen_teil_iii_2011_l12 9 8" xfId="29331" xr:uid="{2B980790-5334-4A29-A8AB-2275CBEB6349}"/>
    <cellStyle name="4_vak personenverkehr_1Juli-1" xfId="3522" xr:uid="{21F7DDB3-2313-428B-BAAC-F45276010331}"/>
    <cellStyle name="4_vak personenverkehr_1Juli-1 2" xfId="6013" xr:uid="{AB22976A-E4CC-41FA-8305-3EEF9064789C}"/>
    <cellStyle name="4_vak personenverkehr_1Juli-1 3" xfId="10953" xr:uid="{0EF08DB3-431E-4921-AF1C-E9CC18A03568}"/>
    <cellStyle name="4_vak personenverkehr_1Juli-1 4" xfId="12012" xr:uid="{E6A209A3-A6A2-4699-B592-594020A4928F}"/>
    <cellStyle name="4_Verkehr aktuell - Fachserie 8 Reihe 1.1 - 03 2010" xfId="3523" xr:uid="{50B13AF6-1A44-4DD2-A8D9-17491FBB7A8A}"/>
    <cellStyle name="4_Verkehr aktuell - Fachserie 8 Reihe 1.1 - 03 2010 2" xfId="6014" xr:uid="{8BF24865-273B-4C1C-857C-EFC8128E4FBA}"/>
    <cellStyle name="4_Verkehr aktuell - Fachserie 8 Reihe 1.1 - 03 2010 3" xfId="10954" xr:uid="{A3803D1B-9D9A-4E32-A40A-0B3D8FF808FA}"/>
    <cellStyle name="4_Verkehr aktuell - Fachserie 8 Reihe 1.1 - 03 2010 4" xfId="12013" xr:uid="{5B2892EB-8776-4399-8677-DC836ACCFC6B}"/>
    <cellStyle name="4_Verkehr aktuell - Fachserie 8 Reihe 1.1 - 04 2010" xfId="3524" xr:uid="{FE96099E-6B9F-4086-BA55-1D682496C2BC}"/>
    <cellStyle name="4_Verkehr aktuell - Fachserie 8 Reihe 1.1 - 04 2010 2" xfId="6015" xr:uid="{34172541-5E9C-43CD-9C43-8D0042DC33BC}"/>
    <cellStyle name="4_Verkehr aktuell - Fachserie 8 Reihe 1.1 - 04 2010 3" xfId="10955" xr:uid="{48387216-A09C-4989-9C9F-DC324B823E5A}"/>
    <cellStyle name="4_Verkehr aktuell - Fachserie 8 Reihe 1.1 - 04 2010 4" xfId="12014" xr:uid="{6933857E-7365-42A7-918A-79AE7A6A6B5E}"/>
    <cellStyle name="4_Verkehr aktuell - Fachserie 8 Reihe 1.1 - 07 2010" xfId="3525" xr:uid="{8945CB13-0B43-477F-A35B-C06551EECB95}"/>
    <cellStyle name="4_Verkehr aktuell - Fachserie 8 Reihe 1.1 - 07 2010 2" xfId="6016" xr:uid="{1E260D4D-B4E2-4EB3-967B-C097AF8CABF8}"/>
    <cellStyle name="4_Verkehr aktuell - Fachserie 8 Reihe 1.1 - 07 2010 3" xfId="10956" xr:uid="{FB6B4F5A-630F-415C-8DD6-8B0863320835}"/>
    <cellStyle name="4_Verkehr aktuell - Fachserie 8 Reihe 1.1 - 07 2010 4" xfId="12015" xr:uid="{00CB39A3-FC10-4F2E-9836-1802613C2FED}"/>
    <cellStyle name="4_Verkehr aktuell - Fachserie 8 Reihe 1.1 - 08 2010" xfId="3526" xr:uid="{8419162A-727A-4C1B-A8A9-9978CABAEF2C}"/>
    <cellStyle name="4_Verkehr aktuell - Fachserie 8 Reihe 1.1 - 08 2010 2" xfId="6017" xr:uid="{91C0A792-5C54-4CD9-A9CC-F2C6E79C50EB}"/>
    <cellStyle name="4_Verkehr aktuell - Fachserie 8 Reihe 1.1 - 08 2010 3" xfId="10957" xr:uid="{D80C68EE-FECD-4EED-B701-0D279426D61A}"/>
    <cellStyle name="4_Verkehr aktuell - Fachserie 8 Reihe 1.1 - 08 2010 4" xfId="12016" xr:uid="{5F3821F9-4238-45FE-AD4C-BA4AC0A94258}"/>
    <cellStyle name="4_Verkehr im überblick 2009 Stand 08.10.2010" xfId="3527" xr:uid="{BCB7AECE-FB44-49D7-A1E0-D1E10B2C1000}"/>
    <cellStyle name="4_Verkehr im überblick 2009 Stand 08.10.2010 2" xfId="4005" xr:uid="{319667B7-3C6C-4167-99E0-014B3BC0A2E7}"/>
    <cellStyle name="4_Verkehr im überblick 2009 Stand 08.10.2010 2 2" xfId="6243" xr:uid="{904FA4BE-7EFF-432B-A23A-1C64E8BF4849}"/>
    <cellStyle name="4_Verkehr im überblick 2009 Stand 08.10.2010 2 3" xfId="9937" xr:uid="{F729A4AC-DC8F-4EB9-8FA4-4C9BE966D52F}"/>
    <cellStyle name="4_Verkehr im überblick 2009 Stand 08.10.2010 2 4" xfId="11196" xr:uid="{294180A8-E46F-462F-B5B0-B5E15E3612AA}"/>
    <cellStyle name="4_Verkehr im überblick 2009 Stand 08.10.2010 2 5" xfId="14434" xr:uid="{AEA7851C-7788-4BD9-B7DA-A009A89AD229}"/>
    <cellStyle name="4_Verkehr im überblick 2009 Stand 08.10.2010 2 6" xfId="12881" xr:uid="{AA231657-CDB7-46C1-9102-47C7CAF10A13}"/>
    <cellStyle name="4_Verkehr im überblick 2009 Stand 08.10.2010 2 7" xfId="15927" xr:uid="{51ACFAED-E437-4123-9409-AADD6F916DE5}"/>
    <cellStyle name="4_Verkehr im überblick 2009 Stand 08.10.2010 3" xfId="6018" xr:uid="{62DFD8EC-685F-4BE5-BF84-56404FC57484}"/>
    <cellStyle name="4_Verkehr im überblick 2009 Stand 08.10.2010 4" xfId="9677" xr:uid="{EF7C71C4-EB49-407C-B245-1A00891C7F5E}"/>
    <cellStyle name="4_Verkehr im überblick 2009 Stand 08.10.2010 5" xfId="10958" xr:uid="{68055F14-65D3-4709-B45C-D45A98C4DC25}"/>
    <cellStyle name="4_Verkehr im überblick 2009 Stand 08.10.2010 6" xfId="12017" xr:uid="{6FF6AFAD-3F9E-4B4A-A11A-A293419A5D73}"/>
    <cellStyle name="4_Verkehr im überblick 2009 Stand 08.10.2010 7" xfId="13000" xr:uid="{82B90757-955A-41B2-A6FA-2D313E6BE37A}"/>
    <cellStyle name="4_Verkehr im überblick 2009 Stand 08.10.2010 8" xfId="15739" xr:uid="{226EF791-B5C8-4946-A560-9B111FED3241}"/>
    <cellStyle name="4_Verkehr im überblick 2009 Stand 10.02.2011" xfId="3528" xr:uid="{2ECB5421-971D-4373-8AB8-0DFE44E801E5}"/>
    <cellStyle name="4_Verkehr im überblick 2009 Stand 10.02.2011 2" xfId="4006" xr:uid="{6A479ACF-0FFF-45F7-A602-95D0C60482CA}"/>
    <cellStyle name="4_Verkehr im überblick 2009 Stand 10.02.2011 2 2" xfId="6244" xr:uid="{264CD96E-7699-460D-B04A-DDC436511E12}"/>
    <cellStyle name="4_Verkehr im überblick 2009 Stand 10.02.2011 2 3" xfId="9938" xr:uid="{CEA550B9-CA2E-451E-8A63-8F79E12D4435}"/>
    <cellStyle name="4_Verkehr im überblick 2009 Stand 10.02.2011 2 4" xfId="11197" xr:uid="{7EAB8B17-4D65-4822-814B-DF758AA573E8}"/>
    <cellStyle name="4_Verkehr im überblick 2009 Stand 10.02.2011 2 5" xfId="14435" xr:uid="{7D160AC5-361E-4B04-A438-8D38B1024A01}"/>
    <cellStyle name="4_Verkehr im überblick 2009 Stand 10.02.2011 2 6" xfId="12880" xr:uid="{33BFBDF8-5790-4489-B0CF-81D6DB0E1151}"/>
    <cellStyle name="4_Verkehr im überblick 2009 Stand 10.02.2011 2 7" xfId="15928" xr:uid="{6A86FAB1-3BFE-4AD9-8AEF-743663013513}"/>
    <cellStyle name="4_Verkehr im überblick 2009 Stand 10.02.2011 3" xfId="6019" xr:uid="{46CBC185-1269-4210-8890-A6FC8FA0981F}"/>
    <cellStyle name="4_Verkehr im überblick 2009 Stand 10.02.2011 4" xfId="9678" xr:uid="{5AF7967C-E001-4444-B7A3-E68C5D28AA9C}"/>
    <cellStyle name="4_Verkehr im überblick 2009 Stand 10.02.2011 5" xfId="10959" xr:uid="{E649B658-4F38-45FD-A194-B385690D58FC}"/>
    <cellStyle name="4_Verkehr im überblick 2009 Stand 10.02.2011 6" xfId="12018" xr:uid="{7CE7B6D0-A911-4A5C-8DCF-FDA6BDD8090C}"/>
    <cellStyle name="4_Verkehr im überblick 2009 Stand 10.02.2011 7" xfId="12999" xr:uid="{34989F66-1ECE-4743-81AE-DC569DA4FE31}"/>
    <cellStyle name="4_Verkehr im überblick 2009 Stand 10.02.2011 8" xfId="15740" xr:uid="{2B8F20F3-79D3-4041-8590-EF2C38C00911}"/>
    <cellStyle name="4_viü_tabellen" xfId="3529" xr:uid="{47BDA813-C5F3-4F20-BDEF-17B6F4D0E137}"/>
    <cellStyle name="4_viü_tabellen 2" xfId="6020" xr:uid="{CED0F9FF-BC32-4D2A-B9EB-DAE9355C9F45}"/>
    <cellStyle name="4_viü_tabellen 3" xfId="10960" xr:uid="{7C86A8E3-3F87-44B7-B05A-C6B4BF4CFAD5}"/>
    <cellStyle name="4_viü_tabellen 4" xfId="12019" xr:uid="{D7B0B6D0-26E2-402B-9E38-C4114E17792F}"/>
    <cellStyle name="40 % - Akzent1 10" xfId="24238" xr:uid="{0736BC80-0762-447D-A3F4-173A394592D2}"/>
    <cellStyle name="40 % - Akzent1 10 2" xfId="26073" xr:uid="{3180F752-5DA6-4042-BBFA-18829A53C193}"/>
    <cellStyle name="40 % - Akzent1 11" xfId="24239" xr:uid="{C98523E7-B1BD-4CBE-9352-A4921AB98826}"/>
    <cellStyle name="40 % - Akzent1 11 2" xfId="26239" xr:uid="{F3FF3752-6713-4DD6-9021-A403BB36CAE2}"/>
    <cellStyle name="40 % - Akzent1 11 3" xfId="26074" xr:uid="{1F7A5E62-15F6-41D9-818F-B29621F0B478}"/>
    <cellStyle name="40 % - Akzent1 12" xfId="24240" xr:uid="{BD8FD82A-1504-4F18-BC41-6BD045B0E8A6}"/>
    <cellStyle name="40 % - Akzent1 12 2" xfId="26240" xr:uid="{127FF456-6313-4072-95D9-4226C223A87C}"/>
    <cellStyle name="40 % - Akzent1 12 3" xfId="26075" xr:uid="{7DFFB432-62C9-4DB7-9CB8-F5A64126EAEB}"/>
    <cellStyle name="40 % - Akzent1 13" xfId="24241" xr:uid="{87A03708-6EAB-493F-AFC2-989614A42424}"/>
    <cellStyle name="40 % - Akzent1 13 2" xfId="26241" xr:uid="{2E93C32A-D9CB-45A5-8A28-E72741258D89}"/>
    <cellStyle name="40 % - Akzent1 13 3" xfId="26076" xr:uid="{C1E9891A-2527-4DD7-9C90-27E04B388B4E}"/>
    <cellStyle name="40 % - Akzent1 14" xfId="24242" xr:uid="{035F5A74-B04E-4824-8F4F-63AE1CDEAAA2}"/>
    <cellStyle name="40 % - Akzent1 14 2" xfId="26077" xr:uid="{85812F69-9FA8-4963-84CA-F6F00E4D3630}"/>
    <cellStyle name="40 % - Akzent1 15" xfId="24243" xr:uid="{5F51A08C-74B6-4308-889E-1399454130B7}"/>
    <cellStyle name="40 % - Akzent1 15 2" xfId="26273" xr:uid="{62EDDE42-40DA-490B-B7FF-B4596C02ECDF}"/>
    <cellStyle name="40 % - Akzent1 16" xfId="24244" xr:uid="{E319C990-0B58-4132-ADBC-37962C89B132}"/>
    <cellStyle name="40 % - Akzent1 16 2" xfId="26274" xr:uid="{5AE179D8-E609-4C96-9E63-FC60457F9EE7}"/>
    <cellStyle name="40 % - Akzent1 17" xfId="112" xr:uid="{0C8D59F4-083D-4EDE-AFA3-13CB9EAB0B36}"/>
    <cellStyle name="40 % - Akzent1 2" xfId="221" xr:uid="{8D4E3A0F-D724-4009-8C58-64D3333AD4FF}"/>
    <cellStyle name="40 % - Akzent1 2 2" xfId="969" xr:uid="{06952BAC-79E3-42A0-A4A4-BED769C7D4D2}"/>
    <cellStyle name="40 % - Akzent1 2 2 2" xfId="24245" xr:uid="{CBFE4468-2E06-409B-B2D2-A3F2B062C09D}"/>
    <cellStyle name="40 % - Akzent1 2 2 3" xfId="26138" xr:uid="{160E2227-B7A8-47BF-B66E-6E679C9D1606}"/>
    <cellStyle name="40 % - Akzent1 2 3" xfId="3354" xr:uid="{DAE4ECA9-2E54-4CAF-8300-6CE822211633}"/>
    <cellStyle name="40 % - Akzent1 2 3 2" xfId="25764" xr:uid="{B3EED287-68B8-4EB6-B58D-242F61261643}"/>
    <cellStyle name="40 % - Akzent1 2 3 3" xfId="24246" xr:uid="{08B98071-7482-4D5A-8FAD-9C68C5C6A9A5}"/>
    <cellStyle name="40 % - Akzent1 2 3 4" xfId="28352" xr:uid="{DD92B21D-C3E0-442A-AA30-920C797911F6}"/>
    <cellStyle name="40 % - Akzent1 2 4" xfId="24247" xr:uid="{862B5C4D-BE19-46C4-91CB-BD6A6FD82E5D}"/>
    <cellStyle name="40 % - Akzent1 2 4 2" xfId="27990" xr:uid="{8AE51061-C5B3-4BEC-9239-905A266042C2}"/>
    <cellStyle name="40 % - Akzent1 2 5" xfId="24248" xr:uid="{9F88280A-0843-4390-A2D4-BDC588A822A2}"/>
    <cellStyle name="40 % - Akzent1 2 5 2" xfId="27991" xr:uid="{0B6DA7AA-3AEF-4C29-B819-961B341DF216}"/>
    <cellStyle name="40 % - Akzent1 2 6" xfId="24249" xr:uid="{CCF15D6B-70BA-464A-B5A7-29FD0DCA8784}"/>
    <cellStyle name="40 % - Akzent1 2 6 2" xfId="27992" xr:uid="{BFB63B93-F356-44C2-ADC5-0635679A17F6}"/>
    <cellStyle name="40 % - Akzent1 2 7" xfId="27768" xr:uid="{3A039A72-4982-4238-A3FC-26FC2657DF43}"/>
    <cellStyle name="40 % - Akzent1 3" xfId="239" xr:uid="{DDDF6C3B-A6C5-49B0-8487-39A72F323937}"/>
    <cellStyle name="40 % - Akzent1 3 2" xfId="970" xr:uid="{212903C3-2EED-4B33-BC25-50A31C4F7B68}"/>
    <cellStyle name="40 % - Akzent1 3 2 2" xfId="24250" xr:uid="{ED24B09A-7BCD-4885-B12D-E6DAEEB81701}"/>
    <cellStyle name="40 % - Akzent1 3 2 3" xfId="26156" xr:uid="{4BFE77B0-D594-41D1-B97D-8950AB561762}"/>
    <cellStyle name="40 % - Akzent1 3 3" xfId="971" xr:uid="{6739FAB1-AA1B-4392-A70D-B662129DDBAF}"/>
    <cellStyle name="40 % - Akzent1 3 4" xfId="3367" xr:uid="{348EBE27-CD16-4363-92BC-26D749F75925}"/>
    <cellStyle name="40 % - Akzent1 3 4 2" xfId="27769" xr:uid="{AD5C6EA5-D681-48A9-9EE6-36C9A529D42D}"/>
    <cellStyle name="40 % - Akzent1 3 4 3" xfId="28353" xr:uid="{E85BEFC3-9187-4FE3-8644-5E23E72D004F}"/>
    <cellStyle name="40 % - Akzent1 3 5" xfId="18595" xr:uid="{AECD280E-60CB-4FB5-A0A3-17758333B0F1}"/>
    <cellStyle name="40 % - Akzent1 4" xfId="972" xr:uid="{240BFBAA-4752-45FA-9910-5A62B4AD37B0}"/>
    <cellStyle name="40 % - Akzent1 4 2" xfId="973" xr:uid="{64B3DD18-DE3D-4B70-8205-8AB9ACE57CE9}"/>
    <cellStyle name="40 % - Akzent1 4 2 2" xfId="24252" xr:uid="{1C42ECF8-C877-4AEF-B384-BAFF3ECFE25F}"/>
    <cellStyle name="40 % - Akzent1 4 2 3" xfId="27993" xr:uid="{D3EB75C4-FFA8-452A-8892-2603DCE3E75C}"/>
    <cellStyle name="40 % - Akzent1 4 3" xfId="3413" xr:uid="{B78364B9-33C0-45AB-871E-E1236B665663}"/>
    <cellStyle name="40 % - Akzent1 4 3 2" xfId="24251" xr:uid="{8913EA2E-925E-460E-AC40-24740AD27C74}"/>
    <cellStyle name="40 % - Akzent1 4 3 3" xfId="28354" xr:uid="{B8E3D62D-603A-453D-A5A2-698F54FF3B2A}"/>
    <cellStyle name="40 % - Akzent1 5" xfId="3318" xr:uid="{0CB00F11-A29D-421B-BD83-C559F15E4F8C}"/>
    <cellStyle name="40 % - Akzent1 5 2" xfId="3446" xr:uid="{F0CA1D1F-8629-4F2A-A081-091CF17697FB}"/>
    <cellStyle name="40 % - Akzent1 5 2 2" xfId="24254" xr:uid="{D988E2E6-269D-4981-9C80-39E91E9FE244}"/>
    <cellStyle name="40 % - Akzent1 5 2 2 2" xfId="26178" xr:uid="{7E02BACD-F6E9-4B74-A0F1-7DD823C3837D}"/>
    <cellStyle name="40 % - Akzent1 5 2 2 3" xfId="28557" xr:uid="{225EDD03-E82A-4B74-94BD-53A90C8BB80D}"/>
    <cellStyle name="40 % - Akzent1 5 3" xfId="24255" xr:uid="{001B7965-05BC-4DE1-B714-7B9D77244EC3}"/>
    <cellStyle name="40 % - Akzent1 5 4" xfId="24253" xr:uid="{8911CE23-5E3C-4E03-8057-37B72C23F431}"/>
    <cellStyle name="40 % - Akzent1 5 5" xfId="25901" xr:uid="{B20FFB5E-134D-45FE-B1FA-823586A910B5}"/>
    <cellStyle name="40 % - Akzent1 5 6" xfId="18596" xr:uid="{BBCE26D1-F059-49AD-982C-8DEDB8121A1D}"/>
    <cellStyle name="40 % - Akzent1 6" xfId="3447" xr:uid="{4C0C909D-FB0A-49D1-B679-8E3D5FB79738}"/>
    <cellStyle name="40 % - Akzent1 6 2" xfId="24257" xr:uid="{6300AEB9-55B1-4046-A5B9-5BFD3EE809D9}"/>
    <cellStyle name="40 % - Akzent1 6 2 2" xfId="26021" xr:uid="{7C6F65FD-41DF-410D-A060-D8569D47D555}"/>
    <cellStyle name="40 % - Akzent1 6 3" xfId="24258" xr:uid="{4C6BFA85-5CEE-4A27-A2D9-824A1BF006D7}"/>
    <cellStyle name="40 % - Akzent1 6 3 2" xfId="25765" xr:uid="{7BC8A75F-C686-4882-BA6F-F261C5D558D6}"/>
    <cellStyle name="40 % - Akzent1 6 4" xfId="24259" xr:uid="{A85DF0E9-D2B3-4CDB-BFCB-AA376FBCCDD3}"/>
    <cellStyle name="40 % - Akzent1 6 4 2" xfId="26179" xr:uid="{1DCFE9F8-55E3-4C78-B860-2CF23AF7203D}"/>
    <cellStyle name="40 % - Akzent1 6 5" xfId="24256" xr:uid="{71822973-989D-4124-BBD6-061DFA6CD7C6}"/>
    <cellStyle name="40 % - Akzent1 6 5 2" xfId="25955" xr:uid="{1AA53C89-2F19-4999-8DDA-20C933AA44BF}"/>
    <cellStyle name="40 % - Akzent1 6 5 3" xfId="28558" xr:uid="{8E280A58-6493-4511-8BEA-F7EE52D2D274}"/>
    <cellStyle name="40 % - Akzent1 7" xfId="3448" xr:uid="{9C02DCCA-9D2B-40FB-83EB-91F9E0B62569}"/>
    <cellStyle name="40 % - Akzent1 7 2" xfId="24261" xr:uid="{65DF2B5A-D7C0-4FA2-BBFB-86016A0E3B3F}"/>
    <cellStyle name="40 % - Akzent1 7 2 2" xfId="26204" xr:uid="{0D90BBD9-DA41-4175-AC45-B15B43BB4E34}"/>
    <cellStyle name="40 % - Akzent1 7 3" xfId="24262" xr:uid="{9B0D2737-AF6B-46F5-9762-043D95C3B0EB}"/>
    <cellStyle name="40 % - Akzent1 7 3 2" xfId="27994" xr:uid="{9DB1494F-591D-47B7-AB2A-CED3167A6D3C}"/>
    <cellStyle name="40 % - Akzent1 7 4" xfId="24260" xr:uid="{83F80018-C1C6-4449-9689-4958599039EF}"/>
    <cellStyle name="40 % - Akzent1 7 4 2" xfId="25956" xr:uid="{25FFA531-EE84-4E12-A0F5-1EBF874585C8}"/>
    <cellStyle name="40 % - Akzent1 7 4 3" xfId="28559" xr:uid="{39081EA5-D6A3-49D9-A012-1C42EB84FC94}"/>
    <cellStyle name="40 % - Akzent1 8" xfId="3449" xr:uid="{BA65AC7D-8D9D-45CE-AB87-BF769C53A4FC}"/>
    <cellStyle name="40 % - Akzent1 8 2" xfId="24263" xr:uid="{E8609EB5-6D3F-44AC-972B-713F8A564A9E}"/>
    <cellStyle name="40 % - Akzent1 8 2 2" xfId="25957" xr:uid="{A8BB02CA-E006-43CC-98C8-B7C10D89E5F8}"/>
    <cellStyle name="40 % - Akzent1 8 2 3" xfId="28560" xr:uid="{B564D48B-3568-4591-9C50-90915D01CEA5}"/>
    <cellStyle name="40 % - Akzent1 9" xfId="3334" xr:uid="{4309FA99-043D-40DF-AEAB-BAC561CE50AA}"/>
    <cellStyle name="40 % - Akzent1 9 2" xfId="26205" xr:uid="{76F8F1E7-B6BD-474B-97BF-173E0236647F}"/>
    <cellStyle name="40 % - Akzent1 9 3" xfId="26078" xr:uid="{1FB94484-F743-4BF9-BB4D-CCD4DBE5C391}"/>
    <cellStyle name="40 % - Akzent1 9 4" xfId="24264" xr:uid="{DD6F8F66-4381-4ED6-B75F-E7F3566182D6}"/>
    <cellStyle name="40 % - Akzent2 10" xfId="24265" xr:uid="{674C0500-3FE9-4B11-BD3D-E3D2717D4E52}"/>
    <cellStyle name="40 % - Akzent2 11" xfId="24266" xr:uid="{E331646A-3CBE-49F3-9E9B-CB2A2474A0A8}"/>
    <cellStyle name="40 % - Akzent2 11 2" xfId="26242" xr:uid="{C117CA64-7326-4448-B0A6-C213574A04FC}"/>
    <cellStyle name="40 % - Akzent2 12" xfId="24267" xr:uid="{133D7AEE-D8D1-4598-ACFE-BD0E96A5C1B8}"/>
    <cellStyle name="40 % - Akzent2 12 2" xfId="26243" xr:uid="{7918D5A4-2CAB-4A9E-B9A8-ECA57935A918}"/>
    <cellStyle name="40 % - Akzent2 13" xfId="24268" xr:uid="{5502F497-6267-437A-AF0E-9B6884DECC6F}"/>
    <cellStyle name="40 % - Akzent2 13 2" xfId="26244" xr:uid="{71A5384B-41F1-4EFB-A5F5-DB65DDFE8802}"/>
    <cellStyle name="40 % - Akzent2 14" xfId="24269" xr:uid="{693E5753-7E07-49E6-9C4E-AB815C6FE42A}"/>
    <cellStyle name="40 % - Akzent2 15" xfId="24270" xr:uid="{52483984-13AB-40CB-9191-E8B8FEB50989}"/>
    <cellStyle name="40 % - Akzent2 15 2" xfId="26275" xr:uid="{143F9BE7-6D25-4600-A41F-0CABE7BB0D74}"/>
    <cellStyle name="40 % - Akzent2 16" xfId="24271" xr:uid="{0BAC0004-B1DD-488A-89E8-B317F4BCC93B}"/>
    <cellStyle name="40 % - Akzent2 16 2" xfId="26276" xr:uid="{5271702C-C6A2-46D4-9867-C526BF0488C9}"/>
    <cellStyle name="40 % - Akzent2 17" xfId="113" xr:uid="{233BD7A8-54F7-4E94-8936-18F48034F5C4}"/>
    <cellStyle name="40 % - Akzent2 2" xfId="222" xr:uid="{DAB458BE-8350-42FD-BB17-7425F66B0BCF}"/>
    <cellStyle name="40 % - Akzent2 2 2" xfId="974" xr:uid="{5F952D3F-CE3D-43AB-8C94-6B323FE7B06C}"/>
    <cellStyle name="40 % - Akzent2 2 2 2" xfId="26140" xr:uid="{AE95F63B-948D-4B2C-AA84-7BA073C473C7}"/>
    <cellStyle name="40 % - Akzent2 2 3" xfId="3356" xr:uid="{4EC7FDFF-5CFA-4D20-927F-1767F1D47BAB}"/>
    <cellStyle name="40 % - Akzent2 2 3 2" xfId="25766" xr:uid="{8D3D91F0-A754-463E-AF3E-1D7863D020E2}"/>
    <cellStyle name="40 % - Akzent2 2 3 3" xfId="24272" xr:uid="{1ECEB577-82A7-4F1F-A495-BD53A109CE4C}"/>
    <cellStyle name="40 % - Akzent2 2 3 4" xfId="28355" xr:uid="{ECFEFFA5-FB03-4C4B-9790-DA20EF24039E}"/>
    <cellStyle name="40 % - Akzent2 2 4" xfId="24273" xr:uid="{941D9B86-0BFC-4FFB-B1A2-29FBE921F4F2}"/>
    <cellStyle name="40 % - Akzent2 2 5" xfId="24274" xr:uid="{A3D59B03-BE18-4262-9FD2-C01CCBC8ACD6}"/>
    <cellStyle name="40 % - Akzent2 2 5 2" xfId="27995" xr:uid="{4D7ED659-365A-4D15-8B19-3F1C1FF9560D}"/>
    <cellStyle name="40 % - Akzent2 2 6" xfId="24275" xr:uid="{4C930E3B-7005-472E-BB98-B741164F8D07}"/>
    <cellStyle name="40 % - Akzent2 2 6 2" xfId="27996" xr:uid="{FF8847FA-D2A8-45E7-81D9-76E991F17BED}"/>
    <cellStyle name="40 % - Akzent2 2 7" xfId="27770" xr:uid="{3B9DC052-0D42-4740-AEA4-99EE86FDE995}"/>
    <cellStyle name="40 % - Akzent2 3" xfId="240" xr:uid="{53557A7D-4219-490D-9107-9F81BB6AC5A8}"/>
    <cellStyle name="40 % - Akzent2 3 2" xfId="975" xr:uid="{A6779E0B-4B56-483E-955F-E2540F68A540}"/>
    <cellStyle name="40 % - Akzent2 3 2 2" xfId="24276" xr:uid="{76BA048A-8DCB-4026-9550-A5F1F40899FC}"/>
    <cellStyle name="40 % - Akzent2 3 2 3" xfId="26157" xr:uid="{702E12C4-68E6-497C-89B3-21C8AAC8FDD5}"/>
    <cellStyle name="40 % - Akzent2 3 3" xfId="976" xr:uid="{D8CE8F65-F6A8-414B-863C-83B04B10A98D}"/>
    <cellStyle name="40 % - Akzent2 3 4" xfId="3369" xr:uid="{9D11446D-E0D6-44F2-850C-540AE55CE6B4}"/>
    <cellStyle name="40 % - Akzent2 3 5" xfId="18597" xr:uid="{B753ABAB-2BAA-4AD8-B0AD-A9E0671D91F3}"/>
    <cellStyle name="40 % - Akzent2 4" xfId="977" xr:uid="{458AE681-E7D0-421B-B05F-36D58480F901}"/>
    <cellStyle name="40 % - Akzent2 4 2" xfId="978" xr:uid="{44BBE265-DF8D-49DC-9212-D69B4DA47777}"/>
    <cellStyle name="40 % - Akzent2 4 2 2" xfId="24277" xr:uid="{FE0EABA0-9B94-4391-881F-DF7DD616CC83}"/>
    <cellStyle name="40 % - Akzent2 4 2 3" xfId="27997" xr:uid="{EA5537E7-FF97-4AD9-98C6-607367CBAD3C}"/>
    <cellStyle name="40 % - Akzent2 4 3" xfId="3414" xr:uid="{5FD5E6E6-BECF-4B9F-AFCA-90B925F3E8B3}"/>
    <cellStyle name="40 % - Akzent2 5" xfId="3319" xr:uid="{17B0C1CC-BB58-4F4B-91E2-5833476E7E16}"/>
    <cellStyle name="40 % - Akzent2 5 2" xfId="3450" xr:uid="{01636401-7A8E-496C-A96E-373E2BA16A0A}"/>
    <cellStyle name="40 % - Akzent2 5 3" xfId="24279" xr:uid="{43F32326-840E-44AA-AF12-1650BED990C8}"/>
    <cellStyle name="40 % - Akzent2 5 4" xfId="24278" xr:uid="{763754BD-6BCA-47D9-9557-2AE16044D79C}"/>
    <cellStyle name="40 % - Akzent2 5 5" xfId="18598" xr:uid="{C491F9A1-71EA-40A7-8FAC-8BD40A838744}"/>
    <cellStyle name="40 % - Akzent2 6" xfId="3451" xr:uid="{BE6B1AE4-54E7-4BDE-BDB3-425291ED7175}"/>
    <cellStyle name="40 % - Akzent2 6 2" xfId="24280" xr:uid="{27908CF4-BFCB-4749-A5BC-E34915D4C4D1}"/>
    <cellStyle name="40 % - Akzent2 6 3" xfId="24281" xr:uid="{7821A38B-E2DD-46ED-87B6-4EDE9C4BDB38}"/>
    <cellStyle name="40 % - Akzent2 6 3 2" xfId="25767" xr:uid="{07B21B2C-7D31-4DE6-8B3B-C3D80C2F8CBB}"/>
    <cellStyle name="40 % - Akzent2 6 4" xfId="24282" xr:uid="{5D522EE5-463A-418A-A735-56C57EB218B9}"/>
    <cellStyle name="40 % - Akzent2 7" xfId="3452" xr:uid="{613B0884-57FA-4B88-AB75-1FE4A6CBE23D}"/>
    <cellStyle name="40 % - Akzent2 7 2" xfId="24284" xr:uid="{0D8EDB82-2F9C-4F4A-96D4-BF1989B91A6B}"/>
    <cellStyle name="40 % - Akzent2 7 3" xfId="24285" xr:uid="{315A7374-7E1A-47F7-BFE0-0E5090162B2F}"/>
    <cellStyle name="40 % - Akzent2 7 3 2" xfId="27998" xr:uid="{7EE0BF43-A7B5-4B05-BD11-A024B8B1B141}"/>
    <cellStyle name="40 % - Akzent2 7 4" xfId="24283" xr:uid="{5F439652-7ED2-481E-B08C-9DCDCBA818D8}"/>
    <cellStyle name="40 % - Akzent2 8" xfId="3453" xr:uid="{B19D0088-8608-4B50-95DB-4A7ED536D123}"/>
    <cellStyle name="40 % - Akzent2 9" xfId="3337" xr:uid="{87D78C3F-2B72-44A0-8AA2-975ABE76D52A}"/>
    <cellStyle name="40 % - Akzent2 9 2" xfId="26206" xr:uid="{8E9320E5-CB8F-4FEE-8526-20B268A41654}"/>
    <cellStyle name="40 % - Akzent3 10" xfId="24286" xr:uid="{1DA1C23F-BFF0-4BB9-92FF-F43F5C31D25D}"/>
    <cellStyle name="40 % - Akzent3 10 2" xfId="26079" xr:uid="{E04BD0EA-53AF-45A8-895C-F36F199AEEB0}"/>
    <cellStyle name="40 % - Akzent3 11" xfId="24287" xr:uid="{607D7B35-3E48-4BF8-8A7D-DD7B3DC3188E}"/>
    <cellStyle name="40 % - Akzent3 11 2" xfId="26245" xr:uid="{F408F71A-B995-43E6-9C9D-925DF2CD8CBD}"/>
    <cellStyle name="40 % - Akzent3 11 3" xfId="26080" xr:uid="{DF90EA80-170E-43AB-979E-1A906351D5FA}"/>
    <cellStyle name="40 % - Akzent3 12" xfId="24288" xr:uid="{4C984ED0-90F1-4A85-915D-67C2DA26BE17}"/>
    <cellStyle name="40 % - Akzent3 12 2" xfId="26246" xr:uid="{E014C91C-D930-430B-A2FF-CDDE3DD6E73F}"/>
    <cellStyle name="40 % - Akzent3 12 3" xfId="26081" xr:uid="{59C91E30-7AE1-463D-B4AA-4737A51ABE0D}"/>
    <cellStyle name="40 % - Akzent3 13" xfId="24289" xr:uid="{2E34FA7F-050A-4982-A635-3E4C0002A062}"/>
    <cellStyle name="40 % - Akzent3 13 2" xfId="26247" xr:uid="{1C535CBB-9110-4DF3-8ADB-E147E603820A}"/>
    <cellStyle name="40 % - Akzent3 13 3" xfId="26082" xr:uid="{47C6F698-ACC1-4E60-8874-850EB21EC798}"/>
    <cellStyle name="40 % - Akzent3 14" xfId="24290" xr:uid="{D2D4AA55-5293-445D-9648-9BA07EB1BD06}"/>
    <cellStyle name="40 % - Akzent3 14 2" xfId="26083" xr:uid="{CDB96D47-B558-4F6F-8337-017C7B5751F8}"/>
    <cellStyle name="40 % - Akzent3 15" xfId="24291" xr:uid="{92281C42-E9A5-4D98-9568-9F9BB8CE487B}"/>
    <cellStyle name="40 % - Akzent3 15 2" xfId="26277" xr:uid="{0BDE6E72-BC2B-477F-8A87-5EA9ECD778CF}"/>
    <cellStyle name="40 % - Akzent3 16" xfId="24292" xr:uid="{39917832-61B0-42C1-9801-392814BA436E}"/>
    <cellStyle name="40 % - Akzent3 16 2" xfId="26278" xr:uid="{F7EAF1E6-7C9C-45FD-9AFA-FBB22D0FAF71}"/>
    <cellStyle name="40 % - Akzent3 17" xfId="114" xr:uid="{3AEDA4B9-2E1D-4A3E-9EF6-CB47B2036F35}"/>
    <cellStyle name="40 % - Akzent3 2" xfId="223" xr:uid="{4B0F0489-F02C-4213-AE47-440321A5AE10}"/>
    <cellStyle name="40 % - Akzent3 2 2" xfId="979" xr:uid="{253D5F33-6339-43D2-AD3E-6DB1FC527DAE}"/>
    <cellStyle name="40 % - Akzent3 2 2 2" xfId="21672" xr:uid="{CF6689D2-17D0-48E1-9B5E-67F2C42BBFF0}"/>
    <cellStyle name="40 % - Akzent3 2 2 3" xfId="24293" xr:uid="{87AB6225-8769-42D1-8478-CE435A90F56B}"/>
    <cellStyle name="40 % - Akzent3 2 2 4" xfId="21232" xr:uid="{BDA9CA51-6D9F-4ACE-86D7-ABD483E19661}"/>
    <cellStyle name="40 % - Akzent3 2 2 4 2" xfId="26142" xr:uid="{D6E18790-E9CC-467F-9464-15A4E1809DA4}"/>
    <cellStyle name="40 % - Akzent3 2 2 4 3" xfId="28479" xr:uid="{6E5F8CD8-946A-420D-8C30-715F14F2AFB7}"/>
    <cellStyle name="40 % - Akzent3 2 3" xfId="3358" xr:uid="{0676E0F4-1918-42E6-B7A0-069E0F240441}"/>
    <cellStyle name="40 % - Akzent3 2 3 2" xfId="25768" xr:uid="{CCE2DE33-DD3D-480A-9EEE-15B8C77AA963}"/>
    <cellStyle name="40 % - Akzent3 2 3 3" xfId="24294" xr:uid="{07A57433-C25C-4C5E-819D-5D0EEECBBFD8}"/>
    <cellStyle name="40 % - Akzent3 2 3 4" xfId="28356" xr:uid="{40277F13-2E5B-4DF0-A21A-CFE327754A59}"/>
    <cellStyle name="40 % - Akzent3 2 4" xfId="24295" xr:uid="{9A3BDA30-6F03-4CEF-BF31-EC94B62E7FA7}"/>
    <cellStyle name="40 % - Akzent3 2 4 2" xfId="27999" xr:uid="{4FD8A0DA-8FAB-4E77-9FAC-31E6F1A7D30D}"/>
    <cellStyle name="40 % - Akzent3 2 5" xfId="24296" xr:uid="{98B62A5C-0E59-45B6-AFFE-A9F136F24C27}"/>
    <cellStyle name="40 % - Akzent3 2 5 2" xfId="28000" xr:uid="{A709E579-CF36-4600-859B-6B49D1807086}"/>
    <cellStyle name="40 % - Akzent3 2 6" xfId="24297" xr:uid="{2A2D927F-3593-4B3D-8A22-22333877FFFE}"/>
    <cellStyle name="40 % - Akzent3 2 6 2" xfId="28001" xr:uid="{C93C0384-C441-4654-A6DB-31AA947378F5}"/>
    <cellStyle name="40 % - Akzent3 2 7" xfId="27771" xr:uid="{AF78092A-8AA3-4305-B752-FA74D6788586}"/>
    <cellStyle name="40 % - Akzent3 3" xfId="241" xr:uid="{BA2463B5-F44A-4681-9DE9-28F9B1B956BF}"/>
    <cellStyle name="40 % - Akzent3 3 2" xfId="980" xr:uid="{57720F22-95BA-497B-9E02-F798BF1A2063}"/>
    <cellStyle name="40 % - Akzent3 3 2 2" xfId="24298" xr:uid="{32821B42-EBAB-44EF-978E-CDA0C53A6A01}"/>
    <cellStyle name="40 % - Akzent3 3 2 3" xfId="26158" xr:uid="{0A8858DE-0A0E-47DB-B44A-D74FDBFDCFB0}"/>
    <cellStyle name="40 % - Akzent3 3 3" xfId="981" xr:uid="{0259A9AF-8145-4624-B327-0C8A13B57396}"/>
    <cellStyle name="40 % - Akzent3 3 3 2" xfId="21673" xr:uid="{771E6FE7-A1F3-467B-A109-BFC88E670994}"/>
    <cellStyle name="40 % - Akzent3 3 3 3" xfId="21233" xr:uid="{AEFED298-344F-4CD0-869C-6B752341BAC2}"/>
    <cellStyle name="40 % - Akzent3 3 4" xfId="3371" xr:uid="{82597D4D-966E-4042-BDE1-8643F6ED63A1}"/>
    <cellStyle name="40 % - Akzent3 3 4 2" xfId="27772" xr:uid="{C1F68C7E-A3CE-4371-8C6F-288023A31D93}"/>
    <cellStyle name="40 % - Akzent3 3 4 3" xfId="28357" xr:uid="{87167ECE-80C0-4663-98CB-28864AFC2347}"/>
    <cellStyle name="40 % - Akzent3 3 5" xfId="18599" xr:uid="{AC6B4CB1-8147-4790-92DD-E5B1BEEC4DDC}"/>
    <cellStyle name="40 % - Akzent3 4" xfId="982" xr:uid="{6FAB14B4-5484-46F9-BAC7-0621A0B2C2A8}"/>
    <cellStyle name="40 % - Akzent3 4 2" xfId="983" xr:uid="{0B9DA186-C1CA-4AFF-AED2-E776DE91E17F}"/>
    <cellStyle name="40 % - Akzent3 4 2 2" xfId="21674" xr:uid="{9C579B7D-BF61-4B02-878A-CA62C81A050D}"/>
    <cellStyle name="40 % - Akzent3 4 2 3" xfId="24300" xr:uid="{1D91411C-80EE-4AF4-A266-78C5ADF3C868}"/>
    <cellStyle name="40 % - Akzent3 4 2 4" xfId="21234" xr:uid="{D7725B81-E698-440E-9464-92179242B9ED}"/>
    <cellStyle name="40 % - Akzent3 4 2 4 2" xfId="28631" xr:uid="{CE8D2394-8225-400F-9582-14F3B51C26DC}"/>
    <cellStyle name="40 % - Akzent3 4 2 4 3" xfId="28480" xr:uid="{B41C6E05-CE6F-4B5E-A7E2-58CD8067F4A1}"/>
    <cellStyle name="40 % - Akzent3 4 2 4 4" xfId="28002" xr:uid="{021BA7CB-93A0-4766-AD2C-E02E5369579F}"/>
    <cellStyle name="40 % - Akzent3 4 2 4 5" xfId="28714" xr:uid="{9A8DC0F9-2BDC-45E7-BFC3-ED43403608F3}"/>
    <cellStyle name="40 % - Akzent3 4 3" xfId="3415" xr:uid="{6B6042B8-48C0-402E-8BE6-0EF539F18B39}"/>
    <cellStyle name="40 % - Akzent3 4 3 2" xfId="24299" xr:uid="{529F3A50-99D1-4C49-9DC4-E477FCA70BEE}"/>
    <cellStyle name="40 % - Akzent3 4 3 3" xfId="28358" xr:uid="{F013C7AD-8ED3-49B0-A2AA-E5A71A492649}"/>
    <cellStyle name="40 % - Akzent3 5" xfId="3320" xr:uid="{5A499C31-9614-4D8A-8266-138BC70DBCBA}"/>
    <cellStyle name="40 % - Akzent3 5 2" xfId="3454" xr:uid="{13E48217-72F2-4D71-B155-2A610EDC4B57}"/>
    <cellStyle name="40 % - Akzent3 5 2 2" xfId="24302" xr:uid="{E1A537F0-F72B-403E-AACB-023A1C0818B5}"/>
    <cellStyle name="40 % - Akzent3 5 2 2 2" xfId="26180" xr:uid="{4C28D23E-5A63-4E23-A923-9DA24F6D9279}"/>
    <cellStyle name="40 % - Akzent3 5 2 2 3" xfId="28561" xr:uid="{B75619B7-EA5E-4961-9069-2CC8751A238B}"/>
    <cellStyle name="40 % - Akzent3 5 3" xfId="24303" xr:uid="{B4170447-1124-42FD-B74E-5CF856949190}"/>
    <cellStyle name="40 % - Akzent3 5 4" xfId="24301" xr:uid="{F5A9CEFB-0BD8-4850-B114-C5913A60FDFA}"/>
    <cellStyle name="40 % - Akzent3 5 5" xfId="25902" xr:uid="{686ACE92-0411-46BD-957C-F8EC98E907A6}"/>
    <cellStyle name="40 % - Akzent3 5 6" xfId="18600" xr:uid="{0C816CAE-D026-45DD-B700-503EE68A177F}"/>
    <cellStyle name="40 % - Akzent3 6" xfId="3455" xr:uid="{198B39F0-9664-425D-8387-009C6108B4D8}"/>
    <cellStyle name="40 % - Akzent3 6 2" xfId="24305" xr:uid="{1DA055BF-D469-42D9-94DC-1E51B81F77D4}"/>
    <cellStyle name="40 % - Akzent3 6 2 2" xfId="26022" xr:uid="{9E529984-87C6-4AA9-AFEC-4A44AFA039D2}"/>
    <cellStyle name="40 % - Akzent3 6 3" xfId="24306" xr:uid="{6270C80D-A265-4B44-AD5F-D4D0AA3257B0}"/>
    <cellStyle name="40 % - Akzent3 6 3 2" xfId="25769" xr:uid="{2500D24C-09C1-4FA1-9B6F-2C732D68189A}"/>
    <cellStyle name="40 % - Akzent3 6 4" xfId="24307" xr:uid="{E3A3E731-CE95-4FBD-9F4F-0D4AECB43CC1}"/>
    <cellStyle name="40 % - Akzent3 6 4 2" xfId="26181" xr:uid="{414D755C-027E-44E8-B156-BEEC4D5B993A}"/>
    <cellStyle name="40 % - Akzent3 6 5" xfId="24304" xr:uid="{38A95279-EEDE-4883-910B-395CF9DB4A97}"/>
    <cellStyle name="40 % - Akzent3 6 5 2" xfId="25958" xr:uid="{2B639550-F986-447B-B2D3-6F7B4E0DFA64}"/>
    <cellStyle name="40 % - Akzent3 6 5 3" xfId="28562" xr:uid="{3EA9CD66-EED6-45DB-BB3C-763A8060BC7F}"/>
    <cellStyle name="40 % - Akzent3 7" xfId="3456" xr:uid="{6A9BD1EE-3351-485D-B34C-C6E397768967}"/>
    <cellStyle name="40 % - Akzent3 7 2" xfId="24309" xr:uid="{562875A1-6B0F-4A98-B9F3-E7BA3A8F1B8F}"/>
    <cellStyle name="40 % - Akzent3 7 2 2" xfId="26207" xr:uid="{0DDBAD61-0FBB-40AC-A7CB-7C20E47B76D8}"/>
    <cellStyle name="40 % - Akzent3 7 3" xfId="24310" xr:uid="{169AE43C-1657-42F9-83B3-5DEC5A6BFB46}"/>
    <cellStyle name="40 % - Akzent3 7 3 2" xfId="28003" xr:uid="{20565940-80B0-4F74-B121-6E4BF3C07C3F}"/>
    <cellStyle name="40 % - Akzent3 7 4" xfId="24308" xr:uid="{46457F5F-4A51-4B4E-904E-7ACF6BCF4C94}"/>
    <cellStyle name="40 % - Akzent3 7 4 2" xfId="25959" xr:uid="{20FCE512-CACD-4987-AB67-412AA3D4E4F0}"/>
    <cellStyle name="40 % - Akzent3 7 4 3" xfId="28563" xr:uid="{C8AB80C0-BF41-4F36-BC13-A03B1E3F2E75}"/>
    <cellStyle name="40 % - Akzent3 8" xfId="3457" xr:uid="{4228AFC9-C10E-4C02-AF98-FCA41CFB35CE}"/>
    <cellStyle name="40 % - Akzent3 8 2" xfId="24311" xr:uid="{EC84E66C-0D84-4819-AE9F-72DAC0B09C9D}"/>
    <cellStyle name="40 % - Akzent3 8 2 2" xfId="25960" xr:uid="{FBFA4C38-7081-4693-86D2-D5F0B7E58485}"/>
    <cellStyle name="40 % - Akzent3 8 2 3" xfId="28564" xr:uid="{0BB5130B-50F8-4A5D-9FFD-408FFE1D85DA}"/>
    <cellStyle name="40 % - Akzent3 9" xfId="3340" xr:uid="{4664B9A4-B39A-4AE6-A09F-6EAA91D9243C}"/>
    <cellStyle name="40 % - Akzent3 9 2" xfId="26208" xr:uid="{BA011E04-086F-4ADD-B6A1-9FE67827E0A5}"/>
    <cellStyle name="40 % - Akzent3 9 3" xfId="26084" xr:uid="{B52FB324-09A3-4D8F-87F4-5B2045D1F86A}"/>
    <cellStyle name="40 % - Akzent3 9 4" xfId="24312" xr:uid="{E37E7E63-8D94-4F78-AB06-2A18F14DBE81}"/>
    <cellStyle name="40 % - Akzent4 10" xfId="24313" xr:uid="{B708627B-D8EF-4D10-87A7-D60DAAE62D3A}"/>
    <cellStyle name="40 % - Akzent4 10 2" xfId="26085" xr:uid="{268C0DA7-27A5-4845-B13A-C639E900096D}"/>
    <cellStyle name="40 % - Akzent4 11" xfId="24314" xr:uid="{FD17A3EE-3DBE-4D08-B6AB-693936AD9E67}"/>
    <cellStyle name="40 % - Akzent4 11 2" xfId="26248" xr:uid="{60426FED-029B-46BD-AD02-BBFA37D81FA4}"/>
    <cellStyle name="40 % - Akzent4 11 3" xfId="26086" xr:uid="{1DE9775A-CFCB-4108-BE0B-DF5AFAC08E29}"/>
    <cellStyle name="40 % - Akzent4 12" xfId="24315" xr:uid="{8F8DE494-59CB-4356-B5E2-73812389CF8E}"/>
    <cellStyle name="40 % - Akzent4 12 2" xfId="26249" xr:uid="{3A3994F4-C209-4F3E-B426-9B5778EEF603}"/>
    <cellStyle name="40 % - Akzent4 12 3" xfId="26087" xr:uid="{3C139303-5A20-4421-9773-92DE9DF69177}"/>
    <cellStyle name="40 % - Akzent4 13" xfId="24316" xr:uid="{2C66D823-7DF9-4258-84B2-B8CAABA4EE0A}"/>
    <cellStyle name="40 % - Akzent4 13 2" xfId="26250" xr:uid="{E58D6225-3DDE-4AE1-A4D2-BCC96AB99426}"/>
    <cellStyle name="40 % - Akzent4 13 3" xfId="26088" xr:uid="{42ED6019-578F-43D6-968E-2F193461C566}"/>
    <cellStyle name="40 % - Akzent4 14" xfId="24317" xr:uid="{59D7F541-B102-4189-B3C0-DE6C1FC19B2D}"/>
    <cellStyle name="40 % - Akzent4 14 2" xfId="26089" xr:uid="{3D846EE5-F641-4EB3-9537-677E4A708F66}"/>
    <cellStyle name="40 % - Akzent4 15" xfId="24318" xr:uid="{05D91003-0F2B-48E0-99B6-0993920AAB95}"/>
    <cellStyle name="40 % - Akzent4 15 2" xfId="26279" xr:uid="{7C6F54C4-69E1-43FF-BEB1-5B42A1003276}"/>
    <cellStyle name="40 % - Akzent4 16" xfId="24319" xr:uid="{2D09E70F-CB6C-40B8-B636-1595842C569B}"/>
    <cellStyle name="40 % - Akzent4 16 2" xfId="26280" xr:uid="{FE0F2F87-BDB5-413F-BFCF-708C015E1778}"/>
    <cellStyle name="40 % - Akzent4 17" xfId="115" xr:uid="{D776404B-CB20-4D73-B776-6E9709DED022}"/>
    <cellStyle name="40 % - Akzent4 2" xfId="224" xr:uid="{3A858BFC-6661-47A6-BA15-33AD403A8580}"/>
    <cellStyle name="40 % - Akzent4 2 2" xfId="984" xr:uid="{AC75244A-B048-4AE6-92EC-DB8BAF731F3B}"/>
    <cellStyle name="40 % - Akzent4 2 2 2" xfId="24320" xr:uid="{329FB8C0-369D-4F7C-AFF6-CB8BEE4C0AEE}"/>
    <cellStyle name="40 % - Akzent4 2 2 3" xfId="26144" xr:uid="{C234860F-FF84-4EA5-9EBA-9028EA1C7638}"/>
    <cellStyle name="40 % - Akzent4 2 3" xfId="3360" xr:uid="{1A56469F-A87B-4C71-9CAF-0EEA82F6551A}"/>
    <cellStyle name="40 % - Akzent4 2 3 2" xfId="25770" xr:uid="{1F7F027D-E1DE-4FB3-B417-4926BDCBECB2}"/>
    <cellStyle name="40 % - Akzent4 2 3 3" xfId="24321" xr:uid="{E683D0FD-EDE9-4A86-B5B4-C9C1B6C84759}"/>
    <cellStyle name="40 % - Akzent4 2 3 4" xfId="28359" xr:uid="{4B01DE15-664D-412B-9564-AB860A89190F}"/>
    <cellStyle name="40 % - Akzent4 2 4" xfId="24322" xr:uid="{99A1CF7C-0437-4776-B632-7C69B6474327}"/>
    <cellStyle name="40 % - Akzent4 2 4 2" xfId="28004" xr:uid="{6202A507-57C0-49B8-AC5F-4757AE18C6FA}"/>
    <cellStyle name="40 % - Akzent4 2 5" xfId="24323" xr:uid="{1F91B5D6-86E3-44EB-8BFE-218FD30E43A7}"/>
    <cellStyle name="40 % - Akzent4 2 5 2" xfId="28005" xr:uid="{FCA30B16-CF8C-4315-A85B-F3F25B29E89F}"/>
    <cellStyle name="40 % - Akzent4 2 6" xfId="24324" xr:uid="{4ACA69B4-E323-4868-A9DD-8F350BD381CC}"/>
    <cellStyle name="40 % - Akzent4 2 6 2" xfId="28006" xr:uid="{723BC511-9101-44DC-8D1E-16B71EE267A4}"/>
    <cellStyle name="40 % - Akzent4 2 7" xfId="27773" xr:uid="{CC3B44C7-A090-4524-BFF2-DF1162B62FFC}"/>
    <cellStyle name="40 % - Akzent4 3" xfId="242" xr:uid="{FDFDA2FC-4C57-48E1-8594-467021126339}"/>
    <cellStyle name="40 % - Akzent4 3 2" xfId="985" xr:uid="{5B66EC82-7C4F-4B06-B7CB-3F7D549AC2AB}"/>
    <cellStyle name="40 % - Akzent4 3 2 2" xfId="24325" xr:uid="{C181B20B-A38E-42C7-8488-0376C449C978}"/>
    <cellStyle name="40 % - Akzent4 3 2 3" xfId="26159" xr:uid="{D6D152F9-95D5-436C-854C-BF966F652330}"/>
    <cellStyle name="40 % - Akzent4 3 3" xfId="986" xr:uid="{47D6F726-D65C-4299-AA22-25D24156DA05}"/>
    <cellStyle name="40 % - Akzent4 3 4" xfId="3373" xr:uid="{A618D766-A10D-469B-A18F-C6B485CAFFF8}"/>
    <cellStyle name="40 % - Akzent4 3 4 2" xfId="27774" xr:uid="{234E6E1E-1DA6-43B3-B849-28652B21F8BF}"/>
    <cellStyle name="40 % - Akzent4 3 4 3" xfId="28360" xr:uid="{65BCE590-A62B-4506-8617-4B00C7802A57}"/>
    <cellStyle name="40 % - Akzent4 3 5" xfId="18601" xr:uid="{F9E1E67A-59A5-4B32-967E-9BD2BCF0CB77}"/>
    <cellStyle name="40 % - Akzent4 4" xfId="987" xr:uid="{8C450880-6475-43FA-A50A-67C40B4DAAD3}"/>
    <cellStyle name="40 % - Akzent4 4 2" xfId="988" xr:uid="{C03D25D7-DA3E-4CCB-A73E-016E07A35EF7}"/>
    <cellStyle name="40 % - Akzent4 4 2 2" xfId="24327" xr:uid="{438D78C8-6513-4E1E-ACE9-36521335B68D}"/>
    <cellStyle name="40 % - Akzent4 4 2 3" xfId="28007" xr:uid="{802EB41F-4EAC-41A1-A64D-6A29679E6513}"/>
    <cellStyle name="40 % - Akzent4 4 3" xfId="3416" xr:uid="{8C21D28A-D32E-407A-B4D0-1E4BF4CF2FED}"/>
    <cellStyle name="40 % - Akzent4 4 3 2" xfId="24326" xr:uid="{F17FF4BC-3257-48ED-9CF1-820FEB3CECFF}"/>
    <cellStyle name="40 % - Akzent4 4 3 3" xfId="28361" xr:uid="{32B042E5-7460-4DF8-A8FC-D17033FC7FBB}"/>
    <cellStyle name="40 % - Akzent4 5" xfId="3321" xr:uid="{FB6BB40D-912F-41C9-A09B-CCAEE07B508B}"/>
    <cellStyle name="40 % - Akzent4 5 2" xfId="3458" xr:uid="{77E0BE16-C84D-4B29-A67E-063590339249}"/>
    <cellStyle name="40 % - Akzent4 5 2 2" xfId="24329" xr:uid="{2F1D7041-4B9D-4B1A-A34C-831E3B378996}"/>
    <cellStyle name="40 % - Akzent4 5 2 2 2" xfId="26182" xr:uid="{3DEC5007-D81F-4BD5-8AA1-4CB75F1D0F7A}"/>
    <cellStyle name="40 % - Akzent4 5 2 2 3" xfId="28565" xr:uid="{3EAB6F73-94CF-4E5A-A684-9737282BAA30}"/>
    <cellStyle name="40 % - Akzent4 5 3" xfId="24330" xr:uid="{15B7DB98-9911-40BF-AF1E-B3CAF51520D2}"/>
    <cellStyle name="40 % - Akzent4 5 4" xfId="24328" xr:uid="{93E7BAB9-0E83-4F2D-9ED5-E30187B27C1F}"/>
    <cellStyle name="40 % - Akzent4 5 5" xfId="25903" xr:uid="{766F908B-0CA3-49D1-8A8B-CAB098D68559}"/>
    <cellStyle name="40 % - Akzent4 5 6" xfId="18602" xr:uid="{BBDFB405-3D2C-4FE2-9409-61E7D833AFD0}"/>
    <cellStyle name="40 % - Akzent4 6" xfId="3459" xr:uid="{97A9E1F2-00B2-497E-8A07-4B753590C2C3}"/>
    <cellStyle name="40 % - Akzent4 6 2" xfId="24332" xr:uid="{70500D0F-0D4B-4972-88FF-18DA6A71244E}"/>
    <cellStyle name="40 % - Akzent4 6 2 2" xfId="26023" xr:uid="{578A7753-4FC1-4AFE-8F04-55FC3DF702D6}"/>
    <cellStyle name="40 % - Akzent4 6 3" xfId="24333" xr:uid="{76652BBD-0E3D-44DB-926B-7EDF6318F439}"/>
    <cellStyle name="40 % - Akzent4 6 3 2" xfId="25771" xr:uid="{B4516732-1DD6-4024-9704-EE090FDEF30F}"/>
    <cellStyle name="40 % - Akzent4 6 4" xfId="24334" xr:uid="{20C83D0A-3C16-4CEF-A098-2A41FE3BD7E6}"/>
    <cellStyle name="40 % - Akzent4 6 4 2" xfId="26183" xr:uid="{AC120F51-3832-42F8-974E-270643E86040}"/>
    <cellStyle name="40 % - Akzent4 6 5" xfId="24331" xr:uid="{7260FBDD-7449-46B8-AC5C-8386F0FF95D6}"/>
    <cellStyle name="40 % - Akzent4 6 5 2" xfId="25961" xr:uid="{248ABB09-3EB8-4FB7-83D4-3B0121C91A45}"/>
    <cellStyle name="40 % - Akzent4 6 5 3" xfId="28566" xr:uid="{FE304877-41F7-4158-BB1D-21CEA7D93159}"/>
    <cellStyle name="40 % - Akzent4 7" xfId="3460" xr:uid="{03764822-DE6F-485A-B582-04B435FF7FE9}"/>
    <cellStyle name="40 % - Akzent4 7 2" xfId="24336" xr:uid="{D81DEDD4-2C69-4620-8B90-F211FE4CE291}"/>
    <cellStyle name="40 % - Akzent4 7 2 2" xfId="26209" xr:uid="{C2C3126C-705D-487A-8BDF-FE8B6A823FA6}"/>
    <cellStyle name="40 % - Akzent4 7 3" xfId="24337" xr:uid="{5A769340-FDBD-48C3-B65B-0AC070975247}"/>
    <cellStyle name="40 % - Akzent4 7 3 2" xfId="28008" xr:uid="{EDE1F071-337E-45C7-889D-ECFE70082443}"/>
    <cellStyle name="40 % - Akzent4 7 4" xfId="24335" xr:uid="{E4755405-5E65-4E0E-8919-5C050F08E60A}"/>
    <cellStyle name="40 % - Akzent4 7 4 2" xfId="25962" xr:uid="{6CBF1AB3-4AF7-49F8-B5B7-7E5FF6414591}"/>
    <cellStyle name="40 % - Akzent4 7 4 3" xfId="28567" xr:uid="{2B265A83-76C8-4CBA-A0D9-463652CC5340}"/>
    <cellStyle name="40 % - Akzent4 8" xfId="3461" xr:uid="{7A53DAB5-1FDF-43A0-96E4-2FBFC3F8A6FC}"/>
    <cellStyle name="40 % - Akzent4 8 2" xfId="24338" xr:uid="{E682D073-E481-40D9-8D99-828AF72B1FBB}"/>
    <cellStyle name="40 % - Akzent4 8 2 2" xfId="25963" xr:uid="{F4BD374B-2FFC-4021-B8F1-A2D5A76902B6}"/>
    <cellStyle name="40 % - Akzent4 8 2 3" xfId="28568" xr:uid="{DA0AECEA-DCDA-4540-AA95-9C18CEDCC132}"/>
    <cellStyle name="40 % - Akzent4 9" xfId="3343" xr:uid="{BF368D84-8112-492F-86D5-335B4766BDA1}"/>
    <cellStyle name="40 % - Akzent4 9 2" xfId="26210" xr:uid="{C19A57A0-F1C1-4351-85C1-B770C90E9BC5}"/>
    <cellStyle name="40 % - Akzent4 9 3" xfId="26090" xr:uid="{7C910E03-FFE7-4610-AD42-84400316E879}"/>
    <cellStyle name="40 % - Akzent4 9 4" xfId="24339" xr:uid="{5905309A-8B1E-47C0-82E7-C91A29820E0B}"/>
    <cellStyle name="40 % - Akzent5 10" xfId="24340" xr:uid="{2C98A639-BE53-4E87-9AF9-289E40EE54A1}"/>
    <cellStyle name="40 % - Akzent5 10 2" xfId="26091" xr:uid="{C268DC76-C56E-4AF4-BF0C-1FC8393A39EC}"/>
    <cellStyle name="40 % - Akzent5 11" xfId="24341" xr:uid="{52820E91-ACE0-4C78-A5C8-4A54A0BB880F}"/>
    <cellStyle name="40 % - Akzent5 11 2" xfId="26251" xr:uid="{50B3A045-E4CB-44DC-906B-56698EF308CA}"/>
    <cellStyle name="40 % - Akzent5 11 3" xfId="26092" xr:uid="{16B574D1-C044-4F71-90E5-FC592B497D88}"/>
    <cellStyle name="40 % - Akzent5 12" xfId="24342" xr:uid="{57A29DA7-B075-42E9-89C2-C53F278F5726}"/>
    <cellStyle name="40 % - Akzent5 12 2" xfId="26252" xr:uid="{3A121CAB-5DDA-45F2-8937-62D683830B6E}"/>
    <cellStyle name="40 % - Akzent5 12 3" xfId="26093" xr:uid="{45A3E2B9-88E7-4BB7-A68A-AAE67E0FF8A8}"/>
    <cellStyle name="40 % - Akzent5 13" xfId="24343" xr:uid="{67D3F433-F21F-46A6-89A0-D352EAF94DA4}"/>
    <cellStyle name="40 % - Akzent5 13 2" xfId="26253" xr:uid="{D486F37C-194F-4E8B-A292-A39CFB5BF2E1}"/>
    <cellStyle name="40 % - Akzent5 13 3" xfId="26094" xr:uid="{BD08C135-7796-47C0-9FC6-D142965A6CF9}"/>
    <cellStyle name="40 % - Akzent5 14" xfId="24344" xr:uid="{0B21AE70-51A6-47BF-A9E0-4705CCFF55BF}"/>
    <cellStyle name="40 % - Akzent5 14 2" xfId="26095" xr:uid="{117AB1D7-D2D8-436A-88FD-CC4A5B117CD1}"/>
    <cellStyle name="40 % - Akzent5 15" xfId="24345" xr:uid="{16DA9ABF-B109-453C-90DE-305AE88DFC0F}"/>
    <cellStyle name="40 % - Akzent5 15 2" xfId="26281" xr:uid="{C0F35F02-095F-497C-A4A2-A1FE73783A26}"/>
    <cellStyle name="40 % - Akzent5 16" xfId="24346" xr:uid="{63BBB262-1978-46E9-80CE-E828956209CB}"/>
    <cellStyle name="40 % - Akzent5 16 2" xfId="26282" xr:uid="{FFFC7EF0-F8D9-426E-BF2E-C2FE9FE9C345}"/>
    <cellStyle name="40 % - Akzent5 17" xfId="116" xr:uid="{54A018B2-4BF3-4979-B343-7A2FB1B328D5}"/>
    <cellStyle name="40 % - Akzent5 2" xfId="225" xr:uid="{03ACCAEF-5159-4E95-9A1F-0645DB36D363}"/>
    <cellStyle name="40 % - Akzent5 2 2" xfId="989" xr:uid="{4C356CF4-74F7-4534-9AB5-51896E2C4A8A}"/>
    <cellStyle name="40 % - Akzent5 2 2 2" xfId="24347" xr:uid="{9BCFE8AC-EBDB-4DF1-9453-508AF7B44070}"/>
    <cellStyle name="40 % - Akzent5 2 2 3" xfId="26146" xr:uid="{FDDE5944-F685-4E57-8B6F-9AF266E19280}"/>
    <cellStyle name="40 % - Akzent5 2 3" xfId="3362" xr:uid="{9435BC15-A063-4295-A92C-307251FDFB40}"/>
    <cellStyle name="40 % - Akzent5 2 3 2" xfId="25772" xr:uid="{B71075F6-9D1E-46CB-9186-690B0B68CD86}"/>
    <cellStyle name="40 % - Akzent5 2 3 3" xfId="24348" xr:uid="{54623D64-AAA8-4DEC-A368-77C52535BFDE}"/>
    <cellStyle name="40 % - Akzent5 2 3 4" xfId="28362" xr:uid="{A369E1B4-A973-4B08-AADB-FE1FD1781248}"/>
    <cellStyle name="40 % - Akzent5 2 4" xfId="24349" xr:uid="{FEB1230C-E14C-40F1-B023-A87735332DE8}"/>
    <cellStyle name="40 % - Akzent5 2 4 2" xfId="28009" xr:uid="{A8752C1D-9B07-4166-9BCE-4CF07C9DA366}"/>
    <cellStyle name="40 % - Akzent5 2 5" xfId="24350" xr:uid="{A8D21A96-7D6F-4E4B-A31D-7EBDC310C34B}"/>
    <cellStyle name="40 % - Akzent5 2 5 2" xfId="28010" xr:uid="{3E3761B9-F73C-4232-9763-F6A0C8661D70}"/>
    <cellStyle name="40 % - Akzent5 2 6" xfId="24351" xr:uid="{9ED61D30-0C85-460A-A8ED-6740C566ECC8}"/>
    <cellStyle name="40 % - Akzent5 2 6 2" xfId="28011" xr:uid="{BC1147D3-E9EB-4B6B-A0BA-81F43C389320}"/>
    <cellStyle name="40 % - Akzent5 2 7" xfId="27775" xr:uid="{22E29D9C-56F9-4E94-BF70-F939D98B1280}"/>
    <cellStyle name="40 % - Akzent5 3" xfId="243" xr:uid="{B1728A42-CC90-4297-9EC9-41BD05CB456F}"/>
    <cellStyle name="40 % - Akzent5 3 2" xfId="990" xr:uid="{E2DC743B-E033-4971-B130-F4C7BD3EEBE6}"/>
    <cellStyle name="40 % - Akzent5 3 2 2" xfId="24352" xr:uid="{C9757A7F-81A1-4919-B4D7-AF67321B59A0}"/>
    <cellStyle name="40 % - Akzent5 3 2 3" xfId="26160" xr:uid="{38F2D03A-6CAF-4480-B36C-7B409A3DEFBB}"/>
    <cellStyle name="40 % - Akzent5 3 3" xfId="991" xr:uid="{4B6ABFC7-C2E4-4C9F-8371-3FAAE94A2797}"/>
    <cellStyle name="40 % - Akzent5 3 4" xfId="3375" xr:uid="{528222AF-8288-48DE-927D-7F8D6DFC1E34}"/>
    <cellStyle name="40 % - Akzent5 3 4 2" xfId="27776" xr:uid="{800708A7-4B23-4719-B11C-8E22E18DEF19}"/>
    <cellStyle name="40 % - Akzent5 3 4 3" xfId="28363" xr:uid="{1DC7FDC2-BB21-416C-9C4F-B535BF9C03B9}"/>
    <cellStyle name="40 % - Akzent5 3 5" xfId="18603" xr:uid="{4FACF265-C19E-46E3-B21F-B674142344CF}"/>
    <cellStyle name="40 % - Akzent5 4" xfId="992" xr:uid="{BAE58B0A-2EBD-4AD8-A676-BA7D83D20071}"/>
    <cellStyle name="40 % - Akzent5 4 2" xfId="993" xr:uid="{EEEC8B1B-B12C-4484-9682-7ED497E07154}"/>
    <cellStyle name="40 % - Akzent5 4 2 2" xfId="24354" xr:uid="{00348F79-A07E-4EE7-9756-CF3368A8BC0D}"/>
    <cellStyle name="40 % - Akzent5 4 2 3" xfId="28012" xr:uid="{8196B1CE-C422-483B-B5E5-EBAF157B8FD6}"/>
    <cellStyle name="40 % - Akzent5 4 3" xfId="3417" xr:uid="{B8740D7A-5CF6-4DBA-9CFD-C232F8B6E72E}"/>
    <cellStyle name="40 % - Akzent5 4 3 2" xfId="24353" xr:uid="{41481776-3189-4364-AB77-4B3EB1204E37}"/>
    <cellStyle name="40 % - Akzent5 4 3 3" xfId="28364" xr:uid="{2FE9B00D-8E2A-478A-A564-01A8600AA082}"/>
    <cellStyle name="40 % - Akzent5 5" xfId="3322" xr:uid="{6B055156-DA63-48C4-B3C9-8A12BBC3AD09}"/>
    <cellStyle name="40 % - Akzent5 5 2" xfId="3462" xr:uid="{8FD645E6-1FA6-41EB-9C9B-74378EC9F526}"/>
    <cellStyle name="40 % - Akzent5 5 2 2" xfId="24356" xr:uid="{7AD7F65C-43DE-49E3-BD18-23DC33D780B0}"/>
    <cellStyle name="40 % - Akzent5 5 2 2 2" xfId="26184" xr:uid="{B4C14358-951B-4620-BCAB-1F3606D39126}"/>
    <cellStyle name="40 % - Akzent5 5 2 2 3" xfId="28569" xr:uid="{503EF9E2-CE3E-471C-AB0E-FE415DB1B354}"/>
    <cellStyle name="40 % - Akzent5 5 3" xfId="24357" xr:uid="{F3C8CDBD-BBF3-4EE1-871A-37A987F2F704}"/>
    <cellStyle name="40 % - Akzent5 5 4" xfId="24355" xr:uid="{AAD8EFB5-02EF-4299-B53A-79D7C622DED6}"/>
    <cellStyle name="40 % - Akzent5 5 5" xfId="25904" xr:uid="{5311DC3C-E923-4E8A-9FB8-9433CAB04516}"/>
    <cellStyle name="40 % - Akzent5 5 6" xfId="18604" xr:uid="{D6D3A11A-FE96-47D3-8682-DFB5B31B83C4}"/>
    <cellStyle name="40 % - Akzent5 6" xfId="3463" xr:uid="{03033F09-DBAC-46B9-A953-EA2516C103DF}"/>
    <cellStyle name="40 % - Akzent5 6 2" xfId="24359" xr:uid="{C4F78463-7F70-4429-958B-EB06A381D8CF}"/>
    <cellStyle name="40 % - Akzent5 6 2 2" xfId="26024" xr:uid="{4E4A7F69-330B-451A-B409-16512B47C818}"/>
    <cellStyle name="40 % - Akzent5 6 3" xfId="24360" xr:uid="{BBEAFA64-B8D2-452D-B4FD-F88F1E7BC2A6}"/>
    <cellStyle name="40 % - Akzent5 6 3 2" xfId="25773" xr:uid="{FFA768AE-12CE-476F-896A-59BF63A3FDE1}"/>
    <cellStyle name="40 % - Akzent5 6 4" xfId="24361" xr:uid="{C8598D07-8CCC-41ED-B698-69DD56D74C47}"/>
    <cellStyle name="40 % - Akzent5 6 4 2" xfId="26185" xr:uid="{AC4B2538-47B7-4CF5-9809-F6EB243A9C1B}"/>
    <cellStyle name="40 % - Akzent5 6 5" xfId="24358" xr:uid="{B32374DB-B7DD-4A93-8ABA-F0559CD9AABB}"/>
    <cellStyle name="40 % - Akzent5 6 5 2" xfId="25964" xr:uid="{782C81C3-DF0D-46C0-AC1D-3DD336AC08C3}"/>
    <cellStyle name="40 % - Akzent5 6 5 3" xfId="28570" xr:uid="{B0CBFD87-2503-404F-9420-CEEF8382DF7A}"/>
    <cellStyle name="40 % - Akzent5 7" xfId="3464" xr:uid="{219691B3-6B10-4B1E-ABA2-7AACC53E2662}"/>
    <cellStyle name="40 % - Akzent5 7 2" xfId="24363" xr:uid="{A846F7E6-9FE5-4234-8DE5-2F0FC17F5DF7}"/>
    <cellStyle name="40 % - Akzent5 7 2 2" xfId="26211" xr:uid="{45E5ED05-8A05-4C9A-9325-8825E741C8E2}"/>
    <cellStyle name="40 % - Akzent5 7 3" xfId="24364" xr:uid="{B5E3310B-68FF-493E-8D6E-A3224058B2D4}"/>
    <cellStyle name="40 % - Akzent5 7 3 2" xfId="28013" xr:uid="{61B838EC-0A28-45DD-8872-3A67F230E8D4}"/>
    <cellStyle name="40 % - Akzent5 7 4" xfId="24362" xr:uid="{8B499406-8DB3-42CD-98D0-13C57A58CD35}"/>
    <cellStyle name="40 % - Akzent5 7 4 2" xfId="25965" xr:uid="{DF23D648-0390-4BBB-9ACD-74D7D1B5D44C}"/>
    <cellStyle name="40 % - Akzent5 7 4 3" xfId="28571" xr:uid="{63BC4C8D-5BD7-4DD2-B325-85FB52AA1746}"/>
    <cellStyle name="40 % - Akzent5 8" xfId="3465" xr:uid="{4D0D5ECD-41E8-4E6B-8C19-E5FD58B60C5A}"/>
    <cellStyle name="40 % - Akzent5 8 2" xfId="24365" xr:uid="{597F01DC-E1A4-4A37-A810-B8744E495D9B}"/>
    <cellStyle name="40 % - Akzent5 8 2 2" xfId="25966" xr:uid="{0BF61717-003E-4DFA-BC70-D7A2F6F32D48}"/>
    <cellStyle name="40 % - Akzent5 8 2 3" xfId="28572" xr:uid="{8D0FACE0-3E56-4EDA-BF81-DDBBCCF0C5AB}"/>
    <cellStyle name="40 % - Akzent5 9" xfId="3346" xr:uid="{B9D28F97-6FCC-4404-929B-8DE617A28932}"/>
    <cellStyle name="40 % - Akzent5 9 2" xfId="26212" xr:uid="{2C0C3E16-9843-4418-A045-C2D662666343}"/>
    <cellStyle name="40 % - Akzent5 9 3" xfId="26096" xr:uid="{F927A853-1534-43C8-8703-8F14CEB35444}"/>
    <cellStyle name="40 % - Akzent5 9 4" xfId="24366" xr:uid="{127005A1-1AF9-4476-BCFD-13B597E98941}"/>
    <cellStyle name="40 % - Akzent6 10" xfId="24367" xr:uid="{137FF225-B77C-4AFB-AE40-98C43E386B65}"/>
    <cellStyle name="40 % - Akzent6 10 2" xfId="26097" xr:uid="{0EB85994-88C8-404A-9595-0AF9010927EE}"/>
    <cellStyle name="40 % - Akzent6 11" xfId="24368" xr:uid="{9AF1474C-466E-4FF8-BDD9-31D85EB17050}"/>
    <cellStyle name="40 % - Akzent6 11 2" xfId="26254" xr:uid="{A1ECA5DA-99ED-4631-8ED0-9A1565DEDFE5}"/>
    <cellStyle name="40 % - Akzent6 11 3" xfId="26098" xr:uid="{0DA099B4-B530-47E1-AB38-20CCE06EC537}"/>
    <cellStyle name="40 % - Akzent6 12" xfId="24369" xr:uid="{0D5639DE-844E-4E52-BC00-03F6AAE5B930}"/>
    <cellStyle name="40 % - Akzent6 12 2" xfId="26255" xr:uid="{BE4120BF-1288-414E-A3FC-EA58527CF7B0}"/>
    <cellStyle name="40 % - Akzent6 12 3" xfId="26099" xr:uid="{835B1BB9-0CDD-435F-8095-CFA17A8B4EA3}"/>
    <cellStyle name="40 % - Akzent6 13" xfId="24370" xr:uid="{B053F3A1-B44E-419B-830D-202BE59713C1}"/>
    <cellStyle name="40 % - Akzent6 13 2" xfId="26256" xr:uid="{FA920A93-622A-4561-9917-0C8C5C641DCA}"/>
    <cellStyle name="40 % - Akzent6 13 3" xfId="26100" xr:uid="{90BCF1CD-09A8-4231-9BE4-CA5CADA47A7B}"/>
    <cellStyle name="40 % - Akzent6 14" xfId="24371" xr:uid="{00124180-25C8-4646-A7D8-CA79BA7F73B6}"/>
    <cellStyle name="40 % - Akzent6 14 2" xfId="26101" xr:uid="{139391FB-E533-41BC-B2A3-6DEE1E1BD15C}"/>
    <cellStyle name="40 % - Akzent6 15" xfId="24372" xr:uid="{08E254EE-D810-4D13-997A-01C52BB18DBC}"/>
    <cellStyle name="40 % - Akzent6 15 2" xfId="26283" xr:uid="{E51009F9-BD83-4473-BFBE-9C3092D2DD58}"/>
    <cellStyle name="40 % - Akzent6 16" xfId="24373" xr:uid="{5A94F518-F315-4AEB-8084-CC5EA0F997B1}"/>
    <cellStyle name="40 % - Akzent6 16 2" xfId="26284" xr:uid="{5B709664-4403-4465-A876-4523494C2B7F}"/>
    <cellStyle name="40 % - Akzent6 17" xfId="117" xr:uid="{0C31EE76-AC56-4F98-884F-C87B43719A54}"/>
    <cellStyle name="40 % - Akzent6 2" xfId="226" xr:uid="{7C2125EF-B8CC-4D5E-9986-9DB910CA59DF}"/>
    <cellStyle name="40 % - Akzent6 2 2" xfId="994" xr:uid="{BD06494E-A528-4254-BD8A-138B3136A324}"/>
    <cellStyle name="40 % - Akzent6 2 2 2" xfId="24374" xr:uid="{56DE4185-C61B-4E95-8E0D-649DBF7C31E4}"/>
    <cellStyle name="40 % - Akzent6 2 2 3" xfId="26148" xr:uid="{B4A1172B-BCE1-4F0B-8075-B46D3CBDFF8D}"/>
    <cellStyle name="40 % - Akzent6 2 3" xfId="3364" xr:uid="{BDFE2958-CB05-4B03-B431-F8451F66149E}"/>
    <cellStyle name="40 % - Akzent6 2 3 2" xfId="25774" xr:uid="{A260E31B-55AF-459E-9B99-F98D578B190E}"/>
    <cellStyle name="40 % - Akzent6 2 3 3" xfId="24375" xr:uid="{8B6B3DF9-2D44-4D2D-A01A-32ECF10A5286}"/>
    <cellStyle name="40 % - Akzent6 2 3 4" xfId="28365" xr:uid="{64DC6C85-48D7-4622-8985-283AC3513FE2}"/>
    <cellStyle name="40 % - Akzent6 2 4" xfId="24376" xr:uid="{CD0DE87D-FDA7-4E91-967F-98FC2625B8AA}"/>
    <cellStyle name="40 % - Akzent6 2 4 2" xfId="28014" xr:uid="{58B75A27-F09C-49F8-8BE1-A614A36A48AC}"/>
    <cellStyle name="40 % - Akzent6 2 5" xfId="24377" xr:uid="{7F840714-6860-48F7-8C67-6E56B07FD7C5}"/>
    <cellStyle name="40 % - Akzent6 2 5 2" xfId="28015" xr:uid="{F09E6003-07B2-41D0-9915-3905CAA61B4E}"/>
    <cellStyle name="40 % - Akzent6 2 6" xfId="24378" xr:uid="{E5EA0908-461C-4E4B-90BA-518DE843B09B}"/>
    <cellStyle name="40 % - Akzent6 2 6 2" xfId="28016" xr:uid="{9FEDF16D-6E56-45E8-A1C1-8FE5242337CE}"/>
    <cellStyle name="40 % - Akzent6 2 7" xfId="27777" xr:uid="{CCE7B998-442E-4F86-9F80-FF5658F5A781}"/>
    <cellStyle name="40 % - Akzent6 3" xfId="244" xr:uid="{2F6B42F3-2B4A-4147-A2A8-E7FD72C4BD47}"/>
    <cellStyle name="40 % - Akzent6 3 2" xfId="995" xr:uid="{EC5C898B-99DB-4CAC-8AB5-50418FEFC8B5}"/>
    <cellStyle name="40 % - Akzent6 3 2 2" xfId="24379" xr:uid="{16A4B353-69A3-4D3F-B794-8EF5DB6CF812}"/>
    <cellStyle name="40 % - Akzent6 3 2 3" xfId="26161" xr:uid="{B12E4FAD-2863-43C7-ACB5-7D0296779650}"/>
    <cellStyle name="40 % - Akzent6 3 3" xfId="996" xr:uid="{A4519854-1C87-4EBF-ADE1-25C6A005576D}"/>
    <cellStyle name="40 % - Akzent6 3 4" xfId="3377" xr:uid="{992DAB62-D3F3-4013-99D3-7B674090F07E}"/>
    <cellStyle name="40 % - Akzent6 3 4 2" xfId="27778" xr:uid="{FA471971-0892-49C7-8330-FC8FACD0D347}"/>
    <cellStyle name="40 % - Akzent6 3 4 3" xfId="28366" xr:uid="{E51756B2-2403-422F-8089-46BE3087CB8B}"/>
    <cellStyle name="40 % - Akzent6 3 5" xfId="18605" xr:uid="{07F39698-987F-493E-A445-F6F73F69EC73}"/>
    <cellStyle name="40 % - Akzent6 4" xfId="997" xr:uid="{30C8181D-B986-420A-9E55-45CCE01B01F9}"/>
    <cellStyle name="40 % - Akzent6 4 2" xfId="998" xr:uid="{DD036E35-C92D-43FF-8223-244A807BC858}"/>
    <cellStyle name="40 % - Akzent6 4 2 2" xfId="24381" xr:uid="{6681A1DC-5E7E-493D-9065-2F6B868254B5}"/>
    <cellStyle name="40 % - Akzent6 4 2 3" xfId="28017" xr:uid="{6D074C12-799B-4554-B510-1AF4B4359021}"/>
    <cellStyle name="40 % - Akzent6 4 3" xfId="3418" xr:uid="{7BCB5710-5D12-4742-8B8D-50CE6D95CE8F}"/>
    <cellStyle name="40 % - Akzent6 4 3 2" xfId="24380" xr:uid="{305A6CE1-14D6-4172-9270-E6E69127B4D6}"/>
    <cellStyle name="40 % - Akzent6 4 3 3" xfId="28367" xr:uid="{B03B8814-768C-4644-8C84-FE3C04030203}"/>
    <cellStyle name="40 % - Akzent6 5" xfId="3323" xr:uid="{4328E5DF-B6B5-4F90-B2F1-81CDC489BDE5}"/>
    <cellStyle name="40 % - Akzent6 5 2" xfId="3466" xr:uid="{61BFD951-4D5A-4C15-BC63-433132F4842D}"/>
    <cellStyle name="40 % - Akzent6 5 2 2" xfId="24383" xr:uid="{71A09948-A80E-42BF-BF9F-18F402276F24}"/>
    <cellStyle name="40 % - Akzent6 5 2 2 2" xfId="26186" xr:uid="{936F39EB-F77F-4B5D-B182-D8DF95126034}"/>
    <cellStyle name="40 % - Akzent6 5 2 2 3" xfId="28573" xr:uid="{19DB06D6-0FAF-49C7-ADA8-6328587FFD14}"/>
    <cellStyle name="40 % - Akzent6 5 3" xfId="24384" xr:uid="{44B8D7CC-DD14-4B8B-BD90-C5DE04C4A7C0}"/>
    <cellStyle name="40 % - Akzent6 5 4" xfId="24382" xr:uid="{C15CF64F-B5A3-4EA5-819D-4EBD48F2F452}"/>
    <cellStyle name="40 % - Akzent6 5 5" xfId="25905" xr:uid="{EEB42F46-CD2B-436F-96E5-5C62D250F7C4}"/>
    <cellStyle name="40 % - Akzent6 5 6" xfId="18606" xr:uid="{D572470C-F4F8-4059-8404-922CD9079E1F}"/>
    <cellStyle name="40 % - Akzent6 6" xfId="3467" xr:uid="{C5E7DAED-FB25-4705-8D89-CB7342A52C90}"/>
    <cellStyle name="40 % - Akzent6 6 2" xfId="24386" xr:uid="{D4F92496-9A73-4396-B713-E4BA15EAB9FD}"/>
    <cellStyle name="40 % - Akzent6 6 2 2" xfId="26025" xr:uid="{4CEEFAB3-A968-47A6-802F-6E014A5D558E}"/>
    <cellStyle name="40 % - Akzent6 6 3" xfId="24387" xr:uid="{529863B6-2E00-4DA5-86D7-C640C9922912}"/>
    <cellStyle name="40 % - Akzent6 6 3 2" xfId="25775" xr:uid="{D72D142F-909E-49F8-9D70-61234D48245F}"/>
    <cellStyle name="40 % - Akzent6 6 4" xfId="24388" xr:uid="{3540A456-5DB3-4FDA-8302-57A964735DA1}"/>
    <cellStyle name="40 % - Akzent6 6 4 2" xfId="26187" xr:uid="{4ABFAA97-E316-41F7-A5B7-241B8734508D}"/>
    <cellStyle name="40 % - Akzent6 6 5" xfId="24385" xr:uid="{E177267E-4B9E-4B7B-A436-57DD440AAD80}"/>
    <cellStyle name="40 % - Akzent6 6 5 2" xfId="25967" xr:uid="{636059CB-ECFF-4ABC-97A4-9E9486E70828}"/>
    <cellStyle name="40 % - Akzent6 6 5 3" xfId="28574" xr:uid="{8D23639B-0E01-4385-B783-246DEE36567F}"/>
    <cellStyle name="40 % - Akzent6 7" xfId="3468" xr:uid="{7B59F917-8588-44F8-8F14-2B189996A191}"/>
    <cellStyle name="40 % - Akzent6 7 2" xfId="24390" xr:uid="{A536470A-7156-42A5-9450-C0A5732639D7}"/>
    <cellStyle name="40 % - Akzent6 7 2 2" xfId="26213" xr:uid="{CC8BF9A5-1963-459F-925E-F8BC33379B56}"/>
    <cellStyle name="40 % - Akzent6 7 3" xfId="24391" xr:uid="{1EE6ACEC-18C3-465C-BE51-CDDCC621E1F9}"/>
    <cellStyle name="40 % - Akzent6 7 3 2" xfId="28018" xr:uid="{A82A6041-F20A-4F92-8FA4-0772F6628D0C}"/>
    <cellStyle name="40 % - Akzent6 7 4" xfId="24389" xr:uid="{A3544CD5-49A9-4272-A371-86E53822DBCD}"/>
    <cellStyle name="40 % - Akzent6 7 4 2" xfId="25968" xr:uid="{B9F65831-28DC-431A-A605-410C73E1D68D}"/>
    <cellStyle name="40 % - Akzent6 7 4 3" xfId="28575" xr:uid="{3FD1D2F6-E33C-442C-870C-7766E471D11B}"/>
    <cellStyle name="40 % - Akzent6 8" xfId="3469" xr:uid="{FDC00932-FA12-446B-A13D-DFAC1E0C8090}"/>
    <cellStyle name="40 % - Akzent6 8 2" xfId="24392" xr:uid="{0F47DD2F-8735-4B24-A15B-5FBEA59552D5}"/>
    <cellStyle name="40 % - Akzent6 8 2 2" xfId="25969" xr:uid="{DC7BDE2C-C88A-4E77-A32C-7909B0B8CA3A}"/>
    <cellStyle name="40 % - Akzent6 8 2 3" xfId="28576" xr:uid="{1F955CFC-16D6-40BF-9612-B94BFA30E79E}"/>
    <cellStyle name="40 % - Akzent6 9" xfId="3349" xr:uid="{691F7D74-9EE8-4129-ACA8-385FD7441640}"/>
    <cellStyle name="40 % - Akzent6 9 2" xfId="26214" xr:uid="{08A5431D-A2C6-481B-A872-517671D2860C}"/>
    <cellStyle name="40 % - Akzent6 9 3" xfId="26102" xr:uid="{573C7D9C-73E8-4950-9563-1FF9814F411D}"/>
    <cellStyle name="40 % - Akzent6 9 4" xfId="24393" xr:uid="{D9143DC3-AF95-43B1-BC00-4C8A8975AF8E}"/>
    <cellStyle name="40% - Accent1" xfId="24394" xr:uid="{7B492744-F0D9-4086-ADE6-9BB6E615004F}"/>
    <cellStyle name="40% - Accent1 2" xfId="24395" xr:uid="{DEA942F7-B61B-43CE-94EC-E56B464D0B14}"/>
    <cellStyle name="40% - Accent1 2 2" xfId="28019" xr:uid="{A92B62CD-5C0E-4DF5-8CB1-58819B1B55D0}"/>
    <cellStyle name="40% - Accent2" xfId="24396" xr:uid="{37706846-8CE8-4214-B97A-E2E5D717B950}"/>
    <cellStyle name="40% - Accent2 2" xfId="24397" xr:uid="{D75099A7-8795-43E5-ABEC-9D736E868488}"/>
    <cellStyle name="40% - Accent3" xfId="24398" xr:uid="{4499997E-2499-4EAB-A16B-0F8DDA68F92C}"/>
    <cellStyle name="40% - Accent3 2" xfId="24399" xr:uid="{E73D05EE-F1C8-45D4-BC1E-F06A1CBACDD9}"/>
    <cellStyle name="40% - Accent3 2 2" xfId="28020" xr:uid="{BC95BEF2-5EF3-45E9-88F6-0214C258DE42}"/>
    <cellStyle name="40% - Accent4" xfId="24400" xr:uid="{46FD98F9-9324-4A64-8FD4-64C5672B4CCF}"/>
    <cellStyle name="40% - Accent4 2" xfId="24401" xr:uid="{C5F3B215-ECB1-475A-82BB-67CE27B43D0A}"/>
    <cellStyle name="40% - Accent4 2 2" xfId="28021" xr:uid="{2589CB81-278F-4D96-911B-42003264C67E}"/>
    <cellStyle name="40% - Accent5" xfId="24402" xr:uid="{6D673E6A-D06C-46AA-8DA8-61D31732CEDF}"/>
    <cellStyle name="40% - Accent5 2" xfId="24403" xr:uid="{1FEF06D1-D3F9-46FE-92B0-36ECA08916AB}"/>
    <cellStyle name="40% - Accent5 2 2" xfId="28022" xr:uid="{7A340380-F761-49B2-8ECD-7184E25176C0}"/>
    <cellStyle name="40% - Accent6" xfId="24404" xr:uid="{50A5F5EA-BE4D-4C04-BB1D-78CD327B6486}"/>
    <cellStyle name="40% - Accent6 2" xfId="24405" xr:uid="{1D175002-D141-47EB-8977-37EDFEEE1DC2}"/>
    <cellStyle name="40% - Accent6 2 2" xfId="28023" xr:uid="{6BC5ACD2-5002-4546-A653-FF94AE8827F6}"/>
    <cellStyle name="40% - Akzent1" xfId="999" xr:uid="{4234C4C2-0905-40A8-8D9F-7366A49230CB}"/>
    <cellStyle name="40% - Akzent1 2" xfId="1000" xr:uid="{BFF74F71-D71D-4B06-9B04-8D8DC299185D}"/>
    <cellStyle name="40% - Akzent1 2 2" xfId="1001" xr:uid="{30EC9AE0-E8C9-4079-9770-F452E7E754A0}"/>
    <cellStyle name="40% - Akzent1 2 2 2" xfId="24406" xr:uid="{CAEA44DF-A51D-4CA0-A782-0A4D1B449EDB}"/>
    <cellStyle name="40% - Akzent1 2 3" xfId="21675" xr:uid="{625693E5-0E71-4554-AB4E-2B3D893A0E95}"/>
    <cellStyle name="40% - Akzent1 2 3 2" xfId="24407" xr:uid="{ABF1527E-43B2-4AE8-8C16-C4F523D25197}"/>
    <cellStyle name="40% - Akzent1 2 4" xfId="21235" xr:uid="{E3410544-A317-46A5-985A-06709532CF44}"/>
    <cellStyle name="40% - Akzent1 3" xfId="1002" xr:uid="{38510755-1432-485A-A817-D58C387291B5}"/>
    <cellStyle name="40% - Akzent1_11.04.19 - Tabellen" xfId="1003" xr:uid="{E7100340-D4CB-4318-97BF-8DAE4C51FAFC}"/>
    <cellStyle name="40% - Akzent2" xfId="1004" xr:uid="{6D48F48D-03F3-4DAC-A652-E08404CEBA76}"/>
    <cellStyle name="40% - Akzent2 2" xfId="1005" xr:uid="{60151CD1-28A2-4F6C-91B2-547DC10E50D5}"/>
    <cellStyle name="40% - Akzent2 2 2" xfId="1006" xr:uid="{0AFFF92F-F382-4314-8B00-D7ED291B3A5C}"/>
    <cellStyle name="40% - Akzent2 2 2 2" xfId="24408" xr:uid="{72C21395-7067-4E66-9CA7-9E3C827C348B}"/>
    <cellStyle name="40% - Akzent2 2 3" xfId="24409" xr:uid="{FDE05DB8-BB1E-4ACD-AB06-D903C502BC1E}"/>
    <cellStyle name="40% - Akzent2 3" xfId="1007" xr:uid="{91AE6FAD-DF02-4392-A6BD-7893599777CB}"/>
    <cellStyle name="40% - Akzent2_BBE14 Abb. G2 MZ 130802" xfId="1008" xr:uid="{1FC22501-6F53-4518-8719-30865620506F}"/>
    <cellStyle name="40% - Akzent3" xfId="1009" xr:uid="{405BB128-5F46-4CB0-B5C9-C9A86CCAEDFB}"/>
    <cellStyle name="40% - Akzent3 2" xfId="1010" xr:uid="{A576DE21-F042-4A6E-A09B-3FC08BB49614}"/>
    <cellStyle name="40% - Akzent3 2 2" xfId="1011" xr:uid="{5FFFA41B-4379-41A5-8B37-76E307A373E7}"/>
    <cellStyle name="40% - Akzent3 2 2 2" xfId="24410" xr:uid="{61BE4D0D-3D77-4EEA-AC4D-A072BB19F80F}"/>
    <cellStyle name="40% - Akzent3 2 3" xfId="21676" xr:uid="{06A97B72-A02C-4435-8139-80104760EE0C}"/>
    <cellStyle name="40% - Akzent3 2 3 2" xfId="24411" xr:uid="{D3CB3A53-42A5-458A-A59F-F5CAB001B00B}"/>
    <cellStyle name="40% - Akzent3 2 4" xfId="21236" xr:uid="{967E6A94-FF61-41DA-AA9A-05C0F57BD977}"/>
    <cellStyle name="40% - Akzent3 3" xfId="1012" xr:uid="{F6D1D73C-4F57-4EBD-BE71-C18C772A3444}"/>
    <cellStyle name="40% - Akzent3_11.04.19 - Tabellen" xfId="1013" xr:uid="{76B5F342-0886-4C46-B670-0EACAAE74929}"/>
    <cellStyle name="40% - Akzent4" xfId="1014" xr:uid="{FCDFF8B6-9523-4488-9875-84CACB98F992}"/>
    <cellStyle name="40% - Akzent4 2" xfId="1015" xr:uid="{FF0618CE-28B8-40CB-8562-21FDDF50C15F}"/>
    <cellStyle name="40% - Akzent4 2 2" xfId="1016" xr:uid="{F5ADB0A4-E594-4A70-922B-17B5D365F72F}"/>
    <cellStyle name="40% - Akzent4 2 2 2" xfId="24412" xr:uid="{FE248B94-C303-47C3-B6B4-7E576A32D023}"/>
    <cellStyle name="40% - Akzent4 2 3" xfId="21677" xr:uid="{36755558-CBED-4375-8787-DDF47C9FB079}"/>
    <cellStyle name="40% - Akzent4 2 3 2" xfId="24413" xr:uid="{4D691102-B580-4211-AB4C-88FEC69BB105}"/>
    <cellStyle name="40% - Akzent4 2 4" xfId="21237" xr:uid="{BB926E55-01E1-4347-8F06-5664A710C459}"/>
    <cellStyle name="40% - Akzent4 3" xfId="1017" xr:uid="{B75B02AD-0BEB-47A1-AE61-B03B3AACFA65}"/>
    <cellStyle name="40% - Akzent4_11.04.19 - Tabellen" xfId="1018" xr:uid="{380B46AA-3DA9-4AFB-AA37-B65E00427EAB}"/>
    <cellStyle name="40% - Akzent5" xfId="1019" xr:uid="{84BC7354-8CEF-4402-90B5-A12FAE1AC176}"/>
    <cellStyle name="40% - Akzent5 2" xfId="1020" xr:uid="{4BC70364-8253-49D7-ACE2-F9A8DA652930}"/>
    <cellStyle name="40% - Akzent5 2 2" xfId="1021" xr:uid="{F367373E-B171-4383-A741-7D82BC86AE6C}"/>
    <cellStyle name="40% - Akzent5 2 2 2" xfId="24414" xr:uid="{7F86B9B6-EA97-4C59-BC81-256C2C86260C}"/>
    <cellStyle name="40% - Akzent5 2 3" xfId="24415" xr:uid="{C3312567-AA26-4494-9149-758A3EC0AABF}"/>
    <cellStyle name="40% - Akzent5 3" xfId="1022" xr:uid="{DB0D6383-4C0A-43AE-8128-4B756EA4F0B5}"/>
    <cellStyle name="40% - Akzent5_BBE14 Abb. G2 MZ 130802" xfId="1023" xr:uid="{6ED27E49-FCAC-4860-85F2-05319F4C8461}"/>
    <cellStyle name="40% - Akzent6" xfId="1024" xr:uid="{80587298-C9AF-4FBF-92AA-DD98D2522874}"/>
    <cellStyle name="40% - Akzent6 2" xfId="1025" xr:uid="{5384BD83-E2A0-4B26-8A9C-45B7F49CD9CD}"/>
    <cellStyle name="40% - Akzent6 2 2" xfId="1026" xr:uid="{1B3C20A0-B848-4AC2-B73D-15ACF3F1AF47}"/>
    <cellStyle name="40% - Akzent6 2 2 2" xfId="24416" xr:uid="{F6939AB7-0C7C-4002-927D-068FF4A384C9}"/>
    <cellStyle name="40% - Akzent6 2 3" xfId="21678" xr:uid="{DB447B13-68BA-4EC7-969C-6E9870ED7934}"/>
    <cellStyle name="40% - Akzent6 2 3 2" xfId="24417" xr:uid="{54E25FC1-54E2-4025-9BC9-A8162BCE92AD}"/>
    <cellStyle name="40% - Akzent6 2 4" xfId="21238" xr:uid="{B57A5386-9F76-4CF6-BA92-4E6773A7B57B}"/>
    <cellStyle name="40% - Akzent6 3" xfId="1027" xr:uid="{7A3C86A7-DA57-4B39-A62C-FC12419325E6}"/>
    <cellStyle name="40% - Akzent6_11.04.19 - Tabellen" xfId="1028" xr:uid="{18C34993-BA7E-4FC5-9EE3-97A4445BDB3D}"/>
    <cellStyle name="4mitP" xfId="1029" xr:uid="{55526957-B884-40D5-AF5B-3A1C934CB911}"/>
    <cellStyle name="5" xfId="46" xr:uid="{EEF7AAA8-C101-45E7-9B95-9FC4D7D9C087}"/>
    <cellStyle name="5 2" xfId="1030" xr:uid="{76FB7B40-F12A-408F-895E-7EA08B803DE9}"/>
    <cellStyle name="5 2 2" xfId="1031" xr:uid="{A6370A53-3813-4587-A395-5FB7329ACBD4}"/>
    <cellStyle name="5 2 2 10" xfId="7512" xr:uid="{B0203320-6E04-41D2-87E9-9F000017168C}"/>
    <cellStyle name="5 2 2 11" xfId="8473" xr:uid="{0FD6713D-29D6-4AC4-A321-2881CBFE8FD9}"/>
    <cellStyle name="5 2 2 12" xfId="12519" xr:uid="{CC8751FD-CF04-4356-9792-E23620D6B241}"/>
    <cellStyle name="5 2 2 13" xfId="15149" xr:uid="{BCB1B5DA-9065-4F96-987D-F947BD255EED}"/>
    <cellStyle name="5 2 2 14" xfId="18607" xr:uid="{99C0B57F-E02A-4EF7-9E39-6CFA98DAE192}"/>
    <cellStyle name="5 2 2 2" xfId="1032" xr:uid="{BE0139B4-BEEF-4A00-B062-4496F1BC4719}"/>
    <cellStyle name="5 2 2 2 10" xfId="8474" xr:uid="{2819B321-5C14-46A0-9627-20426349BF2F}"/>
    <cellStyle name="5 2 2 2 11" xfId="12544" xr:uid="{8A647CD0-E1D3-4132-A047-2A381937793F}"/>
    <cellStyle name="5 2 2 2 12" xfId="15120" xr:uid="{6CF3074F-6161-4882-8BC7-3742EB4C3ABB}"/>
    <cellStyle name="5 2 2 2 13" xfId="18608" xr:uid="{EFCE1709-C76A-46BB-9134-00864179F5BA}"/>
    <cellStyle name="5 2 2 2 2" xfId="1033" xr:uid="{525EF7C3-5D02-4959-A08B-956E4B72668D}"/>
    <cellStyle name="5 2 2 2 2 2" xfId="4009" xr:uid="{39EE0A74-DC50-4DB5-B040-E9D0553CDF87}"/>
    <cellStyle name="5 2 2 2 2 2 2" xfId="6247" xr:uid="{FA6F69DB-64EC-46A7-9A4C-F0534C17D245}"/>
    <cellStyle name="5 2 2 2 2 2 2 2" xfId="34928" xr:uid="{BBB0AB49-CABE-4733-8A28-37105192D0BC}"/>
    <cellStyle name="5 2 2 2 2 2 2 2 2" xfId="46513" xr:uid="{EA71F14C-D5FB-4024-B578-4D806157FB68}"/>
    <cellStyle name="5 2 2 2 2 2 2 3" xfId="37281" xr:uid="{AB71E897-F1D3-4077-B4AB-4646219C4FC7}"/>
    <cellStyle name="5 2 2 2 2 2 2 3 2" xfId="48866" xr:uid="{634F8F29-0DC9-4656-9EDF-58D0FE87DD01}"/>
    <cellStyle name="5 2 2 2 2 2 2 4" xfId="39600" xr:uid="{B11EE533-6DE8-453F-A91F-B7DC4BC727A5}"/>
    <cellStyle name="5 2 2 2 2 2 2 4 2" xfId="51185" xr:uid="{051FC99F-D085-40F5-99B1-3985AF605174}"/>
    <cellStyle name="5 2 2 2 2 2 2 5" xfId="44160" xr:uid="{5242365F-A90C-4DB0-BA65-5436C0BE8EBE}"/>
    <cellStyle name="5 2 2 2 2 2 2 6" xfId="32575" xr:uid="{E9677F4E-3693-46A4-8EA9-2AC5DFD73B51}"/>
    <cellStyle name="5 2 2 2 2 2 3" xfId="9941" xr:uid="{2D50D48C-EF68-4AA6-BF9B-E6791F3B83E4}"/>
    <cellStyle name="5 2 2 2 2 2 3 2" xfId="42101" xr:uid="{E7351BFA-B9B1-41DD-997F-5B49CC93BB2E}"/>
    <cellStyle name="5 2 2 2 2 2 3 3" xfId="30494" xr:uid="{6328E9B1-93D2-4EF3-B0E5-A2B58F54F1F3}"/>
    <cellStyle name="5 2 2 2 2 2 4" xfId="11200" xr:uid="{D0527FEA-4116-4AC3-8137-8B529EA0C80B}"/>
    <cellStyle name="5 2 2 2 2 2 4 2" xfId="44432" xr:uid="{EFA65374-70A1-42D6-9511-A985F6E4CA02}"/>
    <cellStyle name="5 2 2 2 2 2 4 3" xfId="32847" xr:uid="{F05620A8-627B-4FBC-96C7-73E28CED313D}"/>
    <cellStyle name="5 2 2 2 2 2 5" xfId="14438" xr:uid="{2ADA0DFA-1D38-483C-9948-5C03D0827C82}"/>
    <cellStyle name="5 2 2 2 2 2 5 2" xfId="46785" xr:uid="{9D9F1BE7-8F49-46C9-8250-0F86C539D609}"/>
    <cellStyle name="5 2 2 2 2 2 5 3" xfId="35200" xr:uid="{A3FAFF27-F0FD-4BCF-B7B9-2636B0CE9AA1}"/>
    <cellStyle name="5 2 2 2 2 2 6" xfId="12877" xr:uid="{731E9FB0-8805-4EE9-9BEA-E4880DE18D53}"/>
    <cellStyle name="5 2 2 2 2 2 6 2" xfId="49143" xr:uid="{98CD621E-AB63-4ECE-9E5A-100BAE1FFF23}"/>
    <cellStyle name="5 2 2 2 2 2 6 3" xfId="37558" xr:uid="{18E5A207-550E-43C8-95B9-371077533DCC}"/>
    <cellStyle name="5 2 2 2 2 2 7" xfId="15931" xr:uid="{62E770D4-D811-432D-9629-03E9C1E62111}"/>
    <cellStyle name="5 2 2 2 2 2 7 2" xfId="40971" xr:uid="{7D6DE8BF-5568-4E98-91E6-5FEEE4D58729}"/>
    <cellStyle name="5 2 2 2 2 2 8" xfId="29358" xr:uid="{6CDABF92-5E90-4F17-ADEC-8C49C3BF5046}"/>
    <cellStyle name="5 2 2 2 2 3" xfId="5276" xr:uid="{F353A1EB-B31E-41E8-A628-F03121911362}"/>
    <cellStyle name="5 2 2 2 2 3 2" xfId="39890" xr:uid="{5E7566B6-F79A-40A9-8405-8236CA34A1A6}"/>
    <cellStyle name="5 2 2 2 2 4" xfId="7882" xr:uid="{13CE9CE3-22AC-49DF-90C1-F98DEE8B09BF}"/>
    <cellStyle name="5 2 2 2 2 4 2" xfId="51497" xr:uid="{90401B12-4E24-4DBF-BF5B-2A499D46B3D2}"/>
    <cellStyle name="5 2 2 2 2 5" xfId="7510" xr:uid="{BBB5151F-AD82-47F6-85C2-2BF1E97560B4}"/>
    <cellStyle name="5 2 2 2 2 6" xfId="8475" xr:uid="{1E9D1F02-1C26-452A-8B1C-FBDF30A46FDF}"/>
    <cellStyle name="5 2 2 2 2 7" xfId="12543" xr:uid="{B63AE959-C777-4DA7-AC2E-D46FA2A82FFB}"/>
    <cellStyle name="5 2 2 2 2 8" xfId="15121" xr:uid="{5C620A43-52CB-4BE1-A5E0-057F4B99902A}"/>
    <cellStyle name="5 2 2 2 2 9" xfId="18609" xr:uid="{9907D975-83CE-485F-BE7F-177142A89C49}"/>
    <cellStyle name="5 2 2 2 3" xfId="1034" xr:uid="{9DA4CBB3-BCE9-4A25-8390-D27240A55693}"/>
    <cellStyle name="5 2 2 2 3 2" xfId="4010" xr:uid="{4EE95359-94F9-445D-AF57-0E0E606C3F33}"/>
    <cellStyle name="5 2 2 2 3 2 2" xfId="6248" xr:uid="{1B444283-892C-402C-8465-573819CF888E}"/>
    <cellStyle name="5 2 2 2 3 2 2 2" xfId="33947" xr:uid="{D50D13E0-B250-459A-A876-89E145DD0115}"/>
    <cellStyle name="5 2 2 2 3 2 2 2 2" xfId="45532" xr:uid="{F43642A7-93C5-48A5-AC71-CB6CD3368B06}"/>
    <cellStyle name="5 2 2 2 3 2 2 3" xfId="36300" xr:uid="{9376FB71-1851-482A-99A8-4331B3EBD1C0}"/>
    <cellStyle name="5 2 2 2 3 2 2 3 2" xfId="47885" xr:uid="{9239F9E5-8994-4CB1-851F-1FD3A4ED48D6}"/>
    <cellStyle name="5 2 2 2 3 2 2 4" xfId="38658" xr:uid="{B62193BC-644F-498A-964E-A6A6ADB93A88}"/>
    <cellStyle name="5 2 2 2 3 2 2 4 2" xfId="50243" xr:uid="{D156AF78-865E-4190-B281-9A368623A7F4}"/>
    <cellStyle name="5 2 2 2 3 2 2 5" xfId="43201" xr:uid="{B6B346CB-11D6-40A8-8E37-890FCAF2937E}"/>
    <cellStyle name="5 2 2 2 3 2 2 6" xfId="31594" xr:uid="{D3FED0A1-2E79-491B-87DA-37063995E6FE}"/>
    <cellStyle name="5 2 2 2 3 2 3" xfId="9942" xr:uid="{4B0925DF-B825-49D9-976B-8763DF8DC0A3}"/>
    <cellStyle name="5 2 2 2 3 2 3 2" xfId="42102" xr:uid="{6BB5930A-D2AB-49A3-AD08-63ADD976002E}"/>
    <cellStyle name="5 2 2 2 3 2 3 3" xfId="30495" xr:uid="{C05654EB-8921-4FF9-B759-399095C465B6}"/>
    <cellStyle name="5 2 2 2 3 2 4" xfId="11201" xr:uid="{15D6E3B1-BF1F-4AF5-8FA4-F45DD914C9E4}"/>
    <cellStyle name="5 2 2 2 3 2 4 2" xfId="44433" xr:uid="{7A0CDF2F-F4B9-497F-B51C-BBC59DEA4052}"/>
    <cellStyle name="5 2 2 2 3 2 4 3" xfId="32848" xr:uid="{0A7A8EA6-4141-4B0D-8391-D920B9CECBFB}"/>
    <cellStyle name="5 2 2 2 3 2 5" xfId="14439" xr:uid="{6405C026-ED1D-4839-BD7A-0A69C0BFEC65}"/>
    <cellStyle name="5 2 2 2 3 2 5 2" xfId="46786" xr:uid="{2C136ACC-6DAE-462D-B1C5-AD5B551A37A2}"/>
    <cellStyle name="5 2 2 2 3 2 5 3" xfId="35201" xr:uid="{9BE8E243-D430-4C46-BF38-F59CE4BCACC2}"/>
    <cellStyle name="5 2 2 2 3 2 6" xfId="12620" xr:uid="{8D87823B-CA56-4149-B25F-DE460A06B177}"/>
    <cellStyle name="5 2 2 2 3 2 6 2" xfId="49144" xr:uid="{2EE77D15-A009-4223-AAD5-D9F5CA72BE9B}"/>
    <cellStyle name="5 2 2 2 3 2 6 3" xfId="37559" xr:uid="{A92FD926-A843-4E4C-9400-A818F43054EE}"/>
    <cellStyle name="5 2 2 2 3 2 7" xfId="15932" xr:uid="{F4C6FAD2-BAD3-41D6-B61B-29E1DFF93504}"/>
    <cellStyle name="5 2 2 2 3 2 7 2" xfId="40972" xr:uid="{085DF28F-0200-4926-9C0A-7F345B9E672E}"/>
    <cellStyle name="5 2 2 2 3 2 8" xfId="29359" xr:uid="{7E74922B-69BD-4913-AE4A-CCB902528512}"/>
    <cellStyle name="5 2 2 2 3 3" xfId="5277" xr:uid="{CA759DF7-F112-49EF-8C26-EEF10FF2AB13}"/>
    <cellStyle name="5 2 2 2 3 3 2" xfId="39891" xr:uid="{D6A66BCA-F3C2-47C2-B3F2-4156C8895263}"/>
    <cellStyle name="5 2 2 2 3 4" xfId="7883" xr:uid="{D10D7441-3000-4BC4-89FE-E08D0E206F96}"/>
    <cellStyle name="5 2 2 2 3 4 2" xfId="51498" xr:uid="{344E3247-E4C3-486D-9FCD-BF26D8ED24E3}"/>
    <cellStyle name="5 2 2 2 3 5" xfId="7509" xr:uid="{15D3C5E8-A5C9-4362-937B-86C85F061CA2}"/>
    <cellStyle name="5 2 2 2 3 6" xfId="8476" xr:uid="{B6C85A36-B106-4262-AC8A-C492302B5F0E}"/>
    <cellStyle name="5 2 2 2 3 7" xfId="12542" xr:uid="{BA0C0B39-83DD-456A-B664-7E7717D0BC2E}"/>
    <cellStyle name="5 2 2 2 3 8" xfId="15122" xr:uid="{13A963DB-2DC6-4790-97A3-942001A98778}"/>
    <cellStyle name="5 2 2 2 3 9" xfId="18610" xr:uid="{DE1484E6-15BE-4035-BA3E-1CD0A4D905DA}"/>
    <cellStyle name="5 2 2 2 4" xfId="1035" xr:uid="{488DB2F1-214B-421E-9BF0-F08B3B64C330}"/>
    <cellStyle name="5 2 2 2 4 2" xfId="4011" xr:uid="{B8B2B268-90E8-4EAE-8C7D-06243A40C60E}"/>
    <cellStyle name="5 2 2 2 4 2 2" xfId="6249" xr:uid="{1CD55D8C-A16F-4BA9-8BCC-40B38FEB7BDC}"/>
    <cellStyle name="5 2 2 2 4 2 2 2" xfId="34927" xr:uid="{B83E00C1-C655-4B90-9415-9BB92EAF7093}"/>
    <cellStyle name="5 2 2 2 4 2 2 2 2" xfId="46512" xr:uid="{7152A3EE-FD53-49E2-81D4-C092A0EEC8B8}"/>
    <cellStyle name="5 2 2 2 4 2 2 3" xfId="37280" xr:uid="{4372E99B-B02B-4CE8-9D7D-5144D0B5F6A6}"/>
    <cellStyle name="5 2 2 2 4 2 2 3 2" xfId="48865" xr:uid="{08A639F7-3E9F-486E-AE44-D84E7AEEF4C6}"/>
    <cellStyle name="5 2 2 2 4 2 2 4" xfId="39599" xr:uid="{C814DE43-3BCB-43DD-A463-E0D8EC92F20D}"/>
    <cellStyle name="5 2 2 2 4 2 2 4 2" xfId="51184" xr:uid="{DD65B547-AAC7-4229-90EB-880410727F57}"/>
    <cellStyle name="5 2 2 2 4 2 2 5" xfId="44159" xr:uid="{07976B7B-55FE-4F51-9BE6-37E980A6C14E}"/>
    <cellStyle name="5 2 2 2 4 2 2 6" xfId="32574" xr:uid="{0745CAD2-0D8D-4488-94F6-160A9DFB8600}"/>
    <cellStyle name="5 2 2 2 4 2 3" xfId="9943" xr:uid="{0F123B57-9769-44BE-874B-8F6B4ED5191E}"/>
    <cellStyle name="5 2 2 2 4 2 3 2" xfId="42103" xr:uid="{A0ADFF46-5267-4D84-BFE7-A0C7DF02641B}"/>
    <cellStyle name="5 2 2 2 4 2 3 3" xfId="30496" xr:uid="{4BC4F91B-D1A7-46CD-B5D0-EB42895F7E6A}"/>
    <cellStyle name="5 2 2 2 4 2 4" xfId="11202" xr:uid="{077C8138-B15F-4B7C-9F57-D987065C0D43}"/>
    <cellStyle name="5 2 2 2 4 2 4 2" xfId="44434" xr:uid="{09BDA3F1-CC80-4671-9F39-A77060B191D8}"/>
    <cellStyle name="5 2 2 2 4 2 4 3" xfId="32849" xr:uid="{FC0E2E53-6A92-4F64-BFF0-0D0F28F4E434}"/>
    <cellStyle name="5 2 2 2 4 2 5" xfId="14440" xr:uid="{910C32A7-0E53-42B4-BF01-3489D295F57A}"/>
    <cellStyle name="5 2 2 2 4 2 5 2" xfId="46787" xr:uid="{D11334BD-CAAC-4971-92D5-DAECE6E7010B}"/>
    <cellStyle name="5 2 2 2 4 2 5 3" xfId="35202" xr:uid="{EAF506BF-8BBD-4B99-9319-236A5152AF39}"/>
    <cellStyle name="5 2 2 2 4 2 6" xfId="14051" xr:uid="{A9A05B22-217B-4A36-B3A4-928184CAA33E}"/>
    <cellStyle name="5 2 2 2 4 2 6 2" xfId="49145" xr:uid="{95991089-8999-458B-9936-31F8E1D86A70}"/>
    <cellStyle name="5 2 2 2 4 2 6 3" xfId="37560" xr:uid="{AE5BB288-445F-4D4E-B47C-844823979C21}"/>
    <cellStyle name="5 2 2 2 4 2 7" xfId="15933" xr:uid="{81271C59-D8C7-4365-BBA3-907EC9D86F3A}"/>
    <cellStyle name="5 2 2 2 4 2 7 2" xfId="40973" xr:uid="{D3B33693-3B09-443D-B5BE-11EEE12E3ACA}"/>
    <cellStyle name="5 2 2 2 4 2 8" xfId="29360" xr:uid="{8290ABDF-3599-4E31-BD40-8234A6034777}"/>
    <cellStyle name="5 2 2 2 4 3" xfId="5278" xr:uid="{7A26C6D0-BEFE-4CE0-813B-148E8C2E398D}"/>
    <cellStyle name="5 2 2 2 4 3 2" xfId="39892" xr:uid="{B8C7D538-66D6-4426-82CA-82CD997468B2}"/>
    <cellStyle name="5 2 2 2 4 4" xfId="7884" xr:uid="{265022B9-7776-445C-B5CF-0D61FEF4AA99}"/>
    <cellStyle name="5 2 2 2 4 4 2" xfId="51499" xr:uid="{BCD4DB4E-A122-4601-920B-8BD7065DCD1D}"/>
    <cellStyle name="5 2 2 2 4 5" xfId="7508" xr:uid="{C5E97B8F-E9D1-42F3-B90E-9930AC583CBD}"/>
    <cellStyle name="5 2 2 2 4 6" xfId="7281" xr:uid="{F247DC16-EDC7-4648-90D8-55B93ACEE50C}"/>
    <cellStyle name="5 2 2 2 4 7" xfId="12541" xr:uid="{D7AE4B78-7DA3-41FB-9E12-E8F4EBCD9E1B}"/>
    <cellStyle name="5 2 2 2 4 8" xfId="15123" xr:uid="{10105B05-881F-4B07-8212-58BA36A132B0}"/>
    <cellStyle name="5 2 2 2 4 9" xfId="18611" xr:uid="{34A859D6-1B45-428B-A8B9-A9CD39A3E3D4}"/>
    <cellStyle name="5 2 2 2 5" xfId="1036" xr:uid="{EEB3CC0D-B1DF-479E-8BDF-0D74DCEABA56}"/>
    <cellStyle name="5 2 2 2 5 2" xfId="4012" xr:uid="{5129BAE6-6C6F-4070-BA12-8B062E78CB7C}"/>
    <cellStyle name="5 2 2 2 5 2 2" xfId="6250" xr:uid="{EE9B02FF-06EF-4FDA-A85F-2FDB186899F9}"/>
    <cellStyle name="5 2 2 2 5 2 2 2" xfId="34549" xr:uid="{41BCACB4-2DBC-495C-B014-85A81FA7294D}"/>
    <cellStyle name="5 2 2 2 5 2 2 2 2" xfId="46134" xr:uid="{A3984567-9D90-4D5C-A273-403B8C53B069}"/>
    <cellStyle name="5 2 2 2 5 2 2 3" xfId="36902" xr:uid="{AD3A92E3-BF43-4FE3-8E83-A387420E06F5}"/>
    <cellStyle name="5 2 2 2 5 2 2 3 2" xfId="48487" xr:uid="{07E29A54-B0D5-4106-B920-E4B739D31F2B}"/>
    <cellStyle name="5 2 2 2 5 2 2 4" xfId="39260" xr:uid="{C7EFE57C-6C97-43CC-946D-5207C4755B50}"/>
    <cellStyle name="5 2 2 2 5 2 2 4 2" xfId="50845" xr:uid="{025701F0-AE28-4D45-88FC-8353156D8406}"/>
    <cellStyle name="5 2 2 2 5 2 2 5" xfId="43803" xr:uid="{8A9771BC-569C-4B75-A573-46E807AA83F2}"/>
    <cellStyle name="5 2 2 2 5 2 2 6" xfId="32196" xr:uid="{B04574CD-EAB7-4FEF-B808-4762B2F4E516}"/>
    <cellStyle name="5 2 2 2 5 2 3" xfId="9944" xr:uid="{32053AD6-3855-4B01-9EB9-5CC5CC55230A}"/>
    <cellStyle name="5 2 2 2 5 2 3 2" xfId="42104" xr:uid="{728EEFA3-F2F4-4365-9594-F5E4CA578FD2}"/>
    <cellStyle name="5 2 2 2 5 2 3 3" xfId="30497" xr:uid="{BDCA1830-7EEE-4CA1-977A-0279AD7C7EEC}"/>
    <cellStyle name="5 2 2 2 5 2 4" xfId="11203" xr:uid="{388C95CB-16A8-4AEF-AE0F-5488B3DD3405}"/>
    <cellStyle name="5 2 2 2 5 2 4 2" xfId="44435" xr:uid="{7CC50142-E96E-4087-AC75-344F8C543C37}"/>
    <cellStyle name="5 2 2 2 5 2 4 3" xfId="32850" xr:uid="{2629590B-5A5C-45C8-8475-D678227A5416}"/>
    <cellStyle name="5 2 2 2 5 2 5" xfId="14441" xr:uid="{F153E695-948B-49B6-B391-FF071F1F98DA}"/>
    <cellStyle name="5 2 2 2 5 2 5 2" xfId="46788" xr:uid="{B7431924-3733-4402-94BD-67CBCA8694C9}"/>
    <cellStyle name="5 2 2 2 5 2 5 3" xfId="35203" xr:uid="{1728AFD0-386C-4580-8905-E742617D50EA}"/>
    <cellStyle name="5 2 2 2 5 2 6" xfId="12876" xr:uid="{F25D52B5-F276-42B8-A7F1-105EE0ACB22E}"/>
    <cellStyle name="5 2 2 2 5 2 6 2" xfId="49146" xr:uid="{C19A2B5C-59DE-4D54-ADC8-29B2BF6DBD7C}"/>
    <cellStyle name="5 2 2 2 5 2 6 3" xfId="37561" xr:uid="{E0B367B2-8411-414D-997B-9710DBA995EB}"/>
    <cellStyle name="5 2 2 2 5 2 7" xfId="15934" xr:uid="{D1506240-7F3D-490C-9F42-C09E88734423}"/>
    <cellStyle name="5 2 2 2 5 2 7 2" xfId="40974" xr:uid="{85FDA76E-5BB3-4787-AE95-3F1C203E3825}"/>
    <cellStyle name="5 2 2 2 5 2 8" xfId="29361" xr:uid="{9861872F-DCFD-47C1-831F-B0846C14D34A}"/>
    <cellStyle name="5 2 2 2 5 3" xfId="5279" xr:uid="{7A94E2C2-529D-416A-8254-D3F73E4BB750}"/>
    <cellStyle name="5 2 2 2 5 3 2" xfId="39893" xr:uid="{D51B0611-BC06-4A7B-BBFB-76A7C7AAC669}"/>
    <cellStyle name="5 2 2 2 5 4" xfId="7885" xr:uid="{F4E0B634-3299-4B7A-8CDB-38CA43B1DA2A}"/>
    <cellStyle name="5 2 2 2 5 4 2" xfId="51500" xr:uid="{C59EAB52-C96D-4C6C-91B7-358B89EE1B5E}"/>
    <cellStyle name="5 2 2 2 5 5" xfId="7507" xr:uid="{AC5CFD1B-7D79-4552-A409-854881FE9406}"/>
    <cellStyle name="5 2 2 2 5 6" xfId="8477" xr:uid="{F72A6E23-661C-47C5-AEA0-ADA08D8E7B3E}"/>
    <cellStyle name="5 2 2 2 5 7" xfId="12540" xr:uid="{DC598933-0D0A-47FB-9C99-0A9BDE867F01}"/>
    <cellStyle name="5 2 2 2 5 8" xfId="15124" xr:uid="{7204F3B0-FFAC-41F8-8305-F9EBE13648A5}"/>
    <cellStyle name="5 2 2 2 5 9" xfId="18612" xr:uid="{B9F692D2-EB02-42E3-B014-0798E8082652}"/>
    <cellStyle name="5 2 2 2 6" xfId="4008" xr:uid="{B1CD00F2-227B-43A5-BE3A-C1199C250B8F}"/>
    <cellStyle name="5 2 2 2 6 2" xfId="6246" xr:uid="{BCA27E50-96AA-4090-91FB-866AE85469AF}"/>
    <cellStyle name="5 2 2 2 6 2 2" xfId="34513" xr:uid="{9308BF93-1225-4464-9030-CC06F79F4008}"/>
    <cellStyle name="5 2 2 2 6 2 2 2" xfId="46098" xr:uid="{EE9037C1-05FC-4023-BF7E-0BEDF5271084}"/>
    <cellStyle name="5 2 2 2 6 2 3" xfId="36866" xr:uid="{AC4A9729-ABB7-4F0F-917D-7060ABFA6085}"/>
    <cellStyle name="5 2 2 2 6 2 3 2" xfId="48451" xr:uid="{0DB559E4-5CAB-46C4-93B6-8560DBFFD93B}"/>
    <cellStyle name="5 2 2 2 6 2 4" xfId="39224" xr:uid="{1D9D0A57-AC42-4102-988D-5B7A8745BCF8}"/>
    <cellStyle name="5 2 2 2 6 2 4 2" xfId="50809" xr:uid="{CF49AA28-7E21-4DFB-BB38-9A2F8823B945}"/>
    <cellStyle name="5 2 2 2 6 2 5" xfId="43767" xr:uid="{67C874A5-4EC6-4166-8DE9-D76D2EE14993}"/>
    <cellStyle name="5 2 2 2 6 2 6" xfId="32160" xr:uid="{1A13D725-6F47-4ED1-B071-BD8FB42E0E4C}"/>
    <cellStyle name="5 2 2 2 6 3" xfId="9940" xr:uid="{79884C4C-9AEE-4187-9F83-860CBD253A92}"/>
    <cellStyle name="5 2 2 2 6 3 2" xfId="42100" xr:uid="{D837A76B-2390-445D-BE14-E3D2EA9B996A}"/>
    <cellStyle name="5 2 2 2 6 3 3" xfId="30493" xr:uid="{5800F823-47CF-4010-937D-0CD25F8F9304}"/>
    <cellStyle name="5 2 2 2 6 4" xfId="11199" xr:uid="{919445E6-F2EA-484C-94C3-23898B491A50}"/>
    <cellStyle name="5 2 2 2 6 4 2" xfId="44431" xr:uid="{72E23DE5-F490-4AD5-A4FC-3E9F55190281}"/>
    <cellStyle name="5 2 2 2 6 4 3" xfId="32846" xr:uid="{4AB14590-8D15-46F9-920D-BA97EA57888E}"/>
    <cellStyle name="5 2 2 2 6 5" xfId="14437" xr:uid="{0929E7CB-F7FF-4A42-BE1B-7B54AFE80BCD}"/>
    <cellStyle name="5 2 2 2 6 5 2" xfId="46784" xr:uid="{FF6ACF2C-B198-43CF-9796-20128304CE7A}"/>
    <cellStyle name="5 2 2 2 6 5 3" xfId="35199" xr:uid="{45A5F341-CE8C-406D-8662-F37D9264036C}"/>
    <cellStyle name="5 2 2 2 6 6" xfId="12878" xr:uid="{4D783821-0ADD-41DF-8227-8A3B947D45FA}"/>
    <cellStyle name="5 2 2 2 6 6 2" xfId="49142" xr:uid="{C775F933-3ABF-4B22-8683-5843C5ED28C3}"/>
    <cellStyle name="5 2 2 2 6 6 3" xfId="37557" xr:uid="{C3C07B36-D551-4619-A1D4-FA5E7AB53241}"/>
    <cellStyle name="5 2 2 2 6 7" xfId="15930" xr:uid="{35E81FF5-A23A-4933-AEA3-9C86E7E5A147}"/>
    <cellStyle name="5 2 2 2 6 7 2" xfId="40970" xr:uid="{B8EFC579-C795-41A9-8BE1-F61D082D89F0}"/>
    <cellStyle name="5 2 2 2 6 8" xfId="29357" xr:uid="{E6C38D7B-F8C7-4EA3-8EB7-73EC9F17947F}"/>
    <cellStyle name="5 2 2 2 7" xfId="5275" xr:uid="{12FB32AE-E79D-472B-8C06-005370BEA349}"/>
    <cellStyle name="5 2 2 2 7 2" xfId="39889" xr:uid="{E8DD3069-0149-4BA2-B884-13D86386DD67}"/>
    <cellStyle name="5 2 2 2 8" xfId="7881" xr:uid="{8A431B93-7D11-4020-B8A2-9E527402D1A9}"/>
    <cellStyle name="5 2 2 2 8 2" xfId="51496" xr:uid="{46A158C9-2345-4AF3-9E5A-6DD636C99550}"/>
    <cellStyle name="5 2 2 2 9" xfId="7511" xr:uid="{7F42F7B5-C021-4067-8A91-7AFB93BF076A}"/>
    <cellStyle name="5 2 2 3" xfId="1037" xr:uid="{44EB67EB-00CF-418B-8D02-2980ACCC2675}"/>
    <cellStyle name="5 2 2 3 2" xfId="4013" xr:uid="{9823B01B-FFF0-4DBD-9834-0B4152F97F44}"/>
    <cellStyle name="5 2 2 3 2 2" xfId="6251" xr:uid="{CA4B574F-C7EA-487F-BB27-4AFEE0FF46A2}"/>
    <cellStyle name="5 2 2 3 2 2 2" xfId="34926" xr:uid="{14D52FA3-44AC-469D-86ED-D0D4DFF6D360}"/>
    <cellStyle name="5 2 2 3 2 2 2 2" xfId="46511" xr:uid="{CD048A8F-7D95-4E1A-BCA2-A9915FEE346A}"/>
    <cellStyle name="5 2 2 3 2 2 3" xfId="37279" xr:uid="{EE1C276A-FE52-4455-908F-932FBD4C70FF}"/>
    <cellStyle name="5 2 2 3 2 2 3 2" xfId="48864" xr:uid="{E1290429-FB46-436E-B0AB-33D1385AF717}"/>
    <cellStyle name="5 2 2 3 2 2 4" xfId="39598" xr:uid="{2F118143-A93F-4E05-AE5D-E9D0BC41D2BE}"/>
    <cellStyle name="5 2 2 3 2 2 4 2" xfId="51183" xr:uid="{4C6BB628-46EB-4F53-8E24-F265A1101439}"/>
    <cellStyle name="5 2 2 3 2 2 5" xfId="44158" xr:uid="{23D25F63-9730-4221-8BC5-01F2ED119E6E}"/>
    <cellStyle name="5 2 2 3 2 2 6" xfId="32573" xr:uid="{6436962F-6675-4A3C-A4A1-BCE1B69CFF78}"/>
    <cellStyle name="5 2 2 3 2 3" xfId="9945" xr:uid="{701EB54E-25B7-43B4-ABF1-A2A23E49B449}"/>
    <cellStyle name="5 2 2 3 2 3 2" xfId="42105" xr:uid="{8C0A916A-C208-4C88-8122-5FFA1141F027}"/>
    <cellStyle name="5 2 2 3 2 3 3" xfId="30498" xr:uid="{74C035BF-7CC6-4E5C-8859-CA2C9603EE21}"/>
    <cellStyle name="5 2 2 3 2 4" xfId="11204" xr:uid="{8226EAC6-AC57-4B75-ACEC-D5EA0DF8A964}"/>
    <cellStyle name="5 2 2 3 2 4 2" xfId="44436" xr:uid="{311CE4F4-F2CA-4E22-9F70-BF2C88FD1A46}"/>
    <cellStyle name="5 2 2 3 2 4 3" xfId="32851" xr:uid="{27DBB343-CF29-40D9-A9DB-C5485A3415F3}"/>
    <cellStyle name="5 2 2 3 2 5" xfId="14442" xr:uid="{7528F0EC-BC92-4E29-AF8E-82A7FE7D3A61}"/>
    <cellStyle name="5 2 2 3 2 5 2" xfId="46789" xr:uid="{A1623B8C-BF7E-43BB-BE01-F31B26C8424C}"/>
    <cellStyle name="5 2 2 3 2 5 3" xfId="35204" xr:uid="{480D2566-2564-43E8-A72F-C0EFBDC4B2FE}"/>
    <cellStyle name="5 2 2 3 2 6" xfId="12274" xr:uid="{172381D4-4DBC-4896-A778-C03925FD4B83}"/>
    <cellStyle name="5 2 2 3 2 6 2" xfId="49147" xr:uid="{96E202C9-FF58-4E5D-9DB2-19314E45AD62}"/>
    <cellStyle name="5 2 2 3 2 6 3" xfId="37562" xr:uid="{F8611B4B-E614-4549-BE48-59216535DC01}"/>
    <cellStyle name="5 2 2 3 2 7" xfId="15935" xr:uid="{12F5C1E5-359C-428D-9A13-3DDC1369FDC8}"/>
    <cellStyle name="5 2 2 3 2 7 2" xfId="40975" xr:uid="{C73ED3C7-BBAC-4069-A08A-231407A5643A}"/>
    <cellStyle name="5 2 2 3 2 8" xfId="29362" xr:uid="{D27483C7-6B3E-460F-AECC-8265E3886C10}"/>
    <cellStyle name="5 2 2 3 3" xfId="5280" xr:uid="{346A4AC9-6401-4D5F-9281-CEE25D524138}"/>
    <cellStyle name="5 2 2 3 3 2" xfId="39894" xr:uid="{AEBF5629-3D65-4ABB-A14B-D29F87BEFC04}"/>
    <cellStyle name="5 2 2 3 4" xfId="7886" xr:uid="{2F26D48D-4925-4278-9847-815E16538794}"/>
    <cellStyle name="5 2 2 3 4 2" xfId="51501" xr:uid="{71904358-64EB-4E85-B1AC-10E7B5672B40}"/>
    <cellStyle name="5 2 2 3 5" xfId="7459" xr:uid="{EB0DF158-614B-4769-A1FB-F708CD4D381B}"/>
    <cellStyle name="5 2 2 3 6" xfId="8478" xr:uid="{26915B49-AE6C-449C-90B9-C5A0B3CE98F5}"/>
    <cellStyle name="5 2 2 3 7" xfId="12539" xr:uid="{2D466EA3-B2F2-4EED-8508-82826039E88A}"/>
    <cellStyle name="5 2 2 3 8" xfId="15125" xr:uid="{3B3DC012-3F27-4363-9CB4-7E8CDFF67A6F}"/>
    <cellStyle name="5 2 2 3 9" xfId="18613" xr:uid="{C2446B03-C1C0-4A32-92D2-3C5D9B0CC311}"/>
    <cellStyle name="5 2 2 4" xfId="1038" xr:uid="{4BF492BD-E454-4BC1-98A8-5C0197733851}"/>
    <cellStyle name="5 2 2 4 2" xfId="4014" xr:uid="{23826B57-DFA5-4212-895A-2BB571AA8852}"/>
    <cellStyle name="5 2 2 4 2 2" xfId="6252" xr:uid="{17742738-11E3-4177-8E6B-3A724B1769EE}"/>
    <cellStyle name="5 2 2 4 2 2 2" xfId="33936" xr:uid="{BA2B80C7-0B5F-41F3-8821-9CE501FE9E2B}"/>
    <cellStyle name="5 2 2 4 2 2 2 2" xfId="45521" xr:uid="{CCB32C12-30DF-413F-A265-6F9DD67697E9}"/>
    <cellStyle name="5 2 2 4 2 2 3" xfId="36289" xr:uid="{268CF9BE-763B-4E58-937B-87D74E449B99}"/>
    <cellStyle name="5 2 2 4 2 2 3 2" xfId="47874" xr:uid="{368C257B-3619-4450-B39A-0DE08CB3099D}"/>
    <cellStyle name="5 2 2 4 2 2 4" xfId="38647" xr:uid="{79C39A4F-9C2F-425C-99A1-46628E503EFB}"/>
    <cellStyle name="5 2 2 4 2 2 4 2" xfId="50232" xr:uid="{FBC3A78D-4C2E-46F1-BFCF-98533337AAF1}"/>
    <cellStyle name="5 2 2 4 2 2 5" xfId="43190" xr:uid="{6F947818-79B4-43EE-908F-9B1ACF65B24C}"/>
    <cellStyle name="5 2 2 4 2 2 6" xfId="31583" xr:uid="{799B0F3E-5527-4256-AEC3-4DF6A0726D89}"/>
    <cellStyle name="5 2 2 4 2 3" xfId="9946" xr:uid="{0B7E0B0A-CF89-465C-9655-17A24B6742F1}"/>
    <cellStyle name="5 2 2 4 2 3 2" xfId="42106" xr:uid="{3085E925-5A94-4969-B538-66C5C9E75BC7}"/>
    <cellStyle name="5 2 2 4 2 3 3" xfId="30499" xr:uid="{8C6DB73E-6E15-437F-8F1F-E032EA525B0C}"/>
    <cellStyle name="5 2 2 4 2 4" xfId="11205" xr:uid="{FE487C41-6D16-4DD0-96B7-A7A7297AD9D7}"/>
    <cellStyle name="5 2 2 4 2 4 2" xfId="44437" xr:uid="{3323FFC2-1469-404B-A9B7-07CA3A7BEC42}"/>
    <cellStyle name="5 2 2 4 2 4 3" xfId="32852" xr:uid="{4107A6F8-6A38-4A27-B71B-04BA08A54B42}"/>
    <cellStyle name="5 2 2 4 2 5" xfId="14443" xr:uid="{32BF89B9-A36B-46E1-9257-76F22BB42091}"/>
    <cellStyle name="5 2 2 4 2 5 2" xfId="46790" xr:uid="{70810042-B065-4B2B-BF46-2F2BB62811B4}"/>
    <cellStyle name="5 2 2 4 2 5 3" xfId="35205" xr:uid="{1130F184-0C51-45A1-8A0F-29D7DF583089}"/>
    <cellStyle name="5 2 2 4 2 6" xfId="12875" xr:uid="{A0850056-C7CB-4AC9-AAE7-7F196F43E20C}"/>
    <cellStyle name="5 2 2 4 2 6 2" xfId="49148" xr:uid="{F71BDAD7-0C26-446B-85F2-56CFB6360DA1}"/>
    <cellStyle name="5 2 2 4 2 6 3" xfId="37563" xr:uid="{71EA576F-699B-4CAA-B003-743DBF55CB82}"/>
    <cellStyle name="5 2 2 4 2 7" xfId="15936" xr:uid="{FEE059DF-C261-499C-B963-92C06E25BC46}"/>
    <cellStyle name="5 2 2 4 2 7 2" xfId="40976" xr:uid="{921EA85D-07B6-4B2B-A0C1-2732EAB1D230}"/>
    <cellStyle name="5 2 2 4 2 8" xfId="29363" xr:uid="{0CC1302A-907D-4049-9321-67830C41BB1D}"/>
    <cellStyle name="5 2 2 4 3" xfId="5281" xr:uid="{0CE70897-35EF-45A2-9290-5E60923D3B8D}"/>
    <cellStyle name="5 2 2 4 3 2" xfId="39895" xr:uid="{03E5309F-3BE1-43FB-9D77-58B9BE9B2F2E}"/>
    <cellStyle name="5 2 2 4 4" xfId="7887" xr:uid="{A6EEA560-CE4F-44A2-81D2-9EE4083F1DF3}"/>
    <cellStyle name="5 2 2 4 4 2" xfId="51502" xr:uid="{93F4B3F0-D76F-44BB-8ECF-8B7EF2DED5C5}"/>
    <cellStyle name="5 2 2 4 5" xfId="7463" xr:uid="{E9B2A7A4-04BF-4354-B3A1-A76621294767}"/>
    <cellStyle name="5 2 2 4 6" xfId="8479" xr:uid="{28473518-3CF9-49AD-AF10-4DCDF613AD37}"/>
    <cellStyle name="5 2 2 4 7" xfId="12538" xr:uid="{D5863A16-863A-4023-8F90-DF803A8E559E}"/>
    <cellStyle name="5 2 2 4 8" xfId="15126" xr:uid="{C42891C5-E42F-434A-B61C-B64FA6FF42C8}"/>
    <cellStyle name="5 2 2 4 9" xfId="18614" xr:uid="{76A26348-FE40-41C5-97DD-D6C7E059AD20}"/>
    <cellStyle name="5 2 2 5" xfId="1039" xr:uid="{322EE6FF-134E-421A-9077-34A230B30E77}"/>
    <cellStyle name="5 2 2 5 2" xfId="4015" xr:uid="{A11040EB-7083-4684-AA10-65AA99186E12}"/>
    <cellStyle name="5 2 2 5 2 2" xfId="6253" xr:uid="{51AABDB2-4600-476C-8B49-933668A12B19}"/>
    <cellStyle name="5 2 2 5 2 2 2" xfId="34921" xr:uid="{6D5AC5DA-8C45-438D-B770-4F366FAD7D79}"/>
    <cellStyle name="5 2 2 5 2 2 2 2" xfId="46506" xr:uid="{C890840F-109A-4C51-8CCE-FDCA61D0F81C}"/>
    <cellStyle name="5 2 2 5 2 2 3" xfId="37274" xr:uid="{3705276A-0ED4-459F-8E26-A2BEC2A370F3}"/>
    <cellStyle name="5 2 2 5 2 2 3 2" xfId="48859" xr:uid="{E55AE69E-C523-4CBF-B979-4B0C50D1B957}"/>
    <cellStyle name="5 2 2 5 2 2 4" xfId="39593" xr:uid="{439584C3-CF0F-4CE6-8920-001ED577B6D0}"/>
    <cellStyle name="5 2 2 5 2 2 4 2" xfId="51178" xr:uid="{D27452CF-C6BA-46CE-87BD-BCE1A90006E5}"/>
    <cellStyle name="5 2 2 5 2 2 5" xfId="44153" xr:uid="{0503E45B-11CA-40B8-902A-6245B6CA6E68}"/>
    <cellStyle name="5 2 2 5 2 2 6" xfId="32568" xr:uid="{902BCCB7-3C02-4027-AB8A-0E6231727034}"/>
    <cellStyle name="5 2 2 5 2 3" xfId="9947" xr:uid="{EF858CF9-6A94-413C-92C2-8E797CDD4470}"/>
    <cellStyle name="5 2 2 5 2 3 2" xfId="42107" xr:uid="{ADFC3D9B-033F-45F0-B662-DD2431B59F09}"/>
    <cellStyle name="5 2 2 5 2 3 3" xfId="30500" xr:uid="{18333BC7-D11E-4B80-B825-3F83FAE3F593}"/>
    <cellStyle name="5 2 2 5 2 4" xfId="11206" xr:uid="{85ED7606-2635-43BB-A08B-CDED8B1C07C5}"/>
    <cellStyle name="5 2 2 5 2 4 2" xfId="44438" xr:uid="{5E2E0167-29B2-4A7E-96B0-0C54385D5017}"/>
    <cellStyle name="5 2 2 5 2 4 3" xfId="32853" xr:uid="{7B192814-068E-4EBC-B3F8-BCC91704CE48}"/>
    <cellStyle name="5 2 2 5 2 5" xfId="14444" xr:uid="{7F683A11-D8F0-4A18-9855-37FD940184E5}"/>
    <cellStyle name="5 2 2 5 2 5 2" xfId="46791" xr:uid="{800E7A19-2A94-4D11-8FBC-6AEF9421F4F5}"/>
    <cellStyle name="5 2 2 5 2 5 3" xfId="35206" xr:uid="{DD4A7453-ED56-4C08-9DD3-945883876403}"/>
    <cellStyle name="5 2 2 5 2 6" xfId="14050" xr:uid="{6B1C077F-BBFC-4882-8E80-B25BA8CA56EB}"/>
    <cellStyle name="5 2 2 5 2 6 2" xfId="49149" xr:uid="{9B05BBE1-DB24-48D9-9C5D-2059366AF3C2}"/>
    <cellStyle name="5 2 2 5 2 6 3" xfId="37564" xr:uid="{4FC29E7B-A1A9-49FF-BC4F-3C833D400829}"/>
    <cellStyle name="5 2 2 5 2 7" xfId="15937" xr:uid="{E28AF83B-2D4B-4275-826F-C6CF2998F6F6}"/>
    <cellStyle name="5 2 2 5 2 7 2" xfId="40977" xr:uid="{7B61C6B5-F907-4D25-8376-7B62AA58C183}"/>
    <cellStyle name="5 2 2 5 2 8" xfId="29364" xr:uid="{9FBBE67E-5467-467D-818B-A0AC8C1744FF}"/>
    <cellStyle name="5 2 2 5 3" xfId="5282" xr:uid="{1D10B22C-CF2B-4FAD-927A-41D33950CA73}"/>
    <cellStyle name="5 2 2 5 3 2" xfId="39896" xr:uid="{A6E040F9-8E52-4853-B40B-D1337F10C84F}"/>
    <cellStyle name="5 2 2 5 4" xfId="7888" xr:uid="{6FE7932C-C3C1-4440-8C85-12F90306027E}"/>
    <cellStyle name="5 2 2 5 4 2" xfId="51503" xr:uid="{E6E36D17-ED94-42EC-BB09-83A59056CA65}"/>
    <cellStyle name="5 2 2 5 5" xfId="7506" xr:uid="{5920EB25-9791-4724-BFA0-318C7A8F088E}"/>
    <cellStyle name="5 2 2 5 6" xfId="8480" xr:uid="{61AD20B5-7D95-44B9-881F-F7712627A5B1}"/>
    <cellStyle name="5 2 2 5 7" xfId="12537" xr:uid="{8BC927FB-CB23-4781-BD3D-B501FED380E1}"/>
    <cellStyle name="5 2 2 5 8" xfId="15127" xr:uid="{F502F12E-6766-4348-9AFC-FCE1AB768CD0}"/>
    <cellStyle name="5 2 2 5 9" xfId="18615" xr:uid="{75EF0FE3-E354-4F71-BE58-5006A14369F3}"/>
    <cellStyle name="5 2 2 6" xfId="1040" xr:uid="{C0A30D6D-25E3-47C9-B40D-C3E6D275DA07}"/>
    <cellStyle name="5 2 2 6 2" xfId="4016" xr:uid="{5A81F3ED-DC52-46A9-93FD-15D046EAAF2A}"/>
    <cellStyle name="5 2 2 6 2 2" xfId="6254" xr:uid="{93DCD5BE-DFFD-49B8-90BF-74EBBFF3484E}"/>
    <cellStyle name="5 2 2 6 2 2 2" xfId="34925" xr:uid="{EC4EF77F-822E-4D8B-81A3-A4C57FB99CE7}"/>
    <cellStyle name="5 2 2 6 2 2 2 2" xfId="46510" xr:uid="{9D34E22E-9683-4CE1-A307-95E9DDF27AE3}"/>
    <cellStyle name="5 2 2 6 2 2 3" xfId="37278" xr:uid="{CD697082-17A1-44CB-9853-B08B92124DDB}"/>
    <cellStyle name="5 2 2 6 2 2 3 2" xfId="48863" xr:uid="{2DC56134-82B5-4939-878C-F0400AE8F10C}"/>
    <cellStyle name="5 2 2 6 2 2 4" xfId="39597" xr:uid="{BF3E4512-54D0-4FFD-ADE5-5AA3E627ADDC}"/>
    <cellStyle name="5 2 2 6 2 2 4 2" xfId="51182" xr:uid="{97434B0A-ABC6-439F-AF48-4B2BCE580074}"/>
    <cellStyle name="5 2 2 6 2 2 5" xfId="44157" xr:uid="{7A2D050A-1B5B-465D-B9ED-DF3587FFCC44}"/>
    <cellStyle name="5 2 2 6 2 2 6" xfId="32572" xr:uid="{C5F40F6F-A7F6-41E3-A2F2-DE5A49E79FD1}"/>
    <cellStyle name="5 2 2 6 2 3" xfId="9948" xr:uid="{3364062C-3D0C-42A0-A626-9BDECCCE257B}"/>
    <cellStyle name="5 2 2 6 2 3 2" xfId="42108" xr:uid="{FFDBA160-8DB0-4479-9764-DCB30CA2D058}"/>
    <cellStyle name="5 2 2 6 2 3 3" xfId="30501" xr:uid="{329AE86F-67CB-4E68-8110-09E54FDCCD83}"/>
    <cellStyle name="5 2 2 6 2 4" xfId="11207" xr:uid="{53F9D4CB-C26F-490B-A68A-C1937374203B}"/>
    <cellStyle name="5 2 2 6 2 4 2" xfId="44439" xr:uid="{D9122A5B-1B23-4CD0-8F1E-046CBA66A94A}"/>
    <cellStyle name="5 2 2 6 2 4 3" xfId="32854" xr:uid="{04B06DAA-D5D4-49D1-AB9E-18A73A08800D}"/>
    <cellStyle name="5 2 2 6 2 5" xfId="14445" xr:uid="{6FE2C287-ACB4-4C61-BAF0-FC88165C6E4B}"/>
    <cellStyle name="5 2 2 6 2 5 2" xfId="46792" xr:uid="{26B3E660-DEAF-4B8E-A9D0-8150FE7714F5}"/>
    <cellStyle name="5 2 2 6 2 5 3" xfId="35207" xr:uid="{5CFC3C6E-8100-451B-BDBA-6954D1E5FCCA}"/>
    <cellStyle name="5 2 2 6 2 6" xfId="14049" xr:uid="{8067B96C-87D0-4410-BABC-764AA5D26869}"/>
    <cellStyle name="5 2 2 6 2 6 2" xfId="49150" xr:uid="{230DD354-6B16-483C-9285-5111D63D43A2}"/>
    <cellStyle name="5 2 2 6 2 6 3" xfId="37565" xr:uid="{26AB1EF3-BE5F-411D-86A7-106B539CC937}"/>
    <cellStyle name="5 2 2 6 2 7" xfId="15938" xr:uid="{7CF5FB3E-D596-469F-8673-21594C1CE866}"/>
    <cellStyle name="5 2 2 6 2 7 2" xfId="40978" xr:uid="{3A294826-BB27-4A84-B5B8-1A4B8E4CB011}"/>
    <cellStyle name="5 2 2 6 2 8" xfId="29365" xr:uid="{EF6FEC87-3367-4CDB-B5FA-F00B3B73AB2A}"/>
    <cellStyle name="5 2 2 6 3" xfId="5283" xr:uid="{397D7358-E9FC-4B4B-9E81-3C12EE5DB30F}"/>
    <cellStyle name="5 2 2 6 3 2" xfId="39897" xr:uid="{6642766A-E6F2-461D-9324-2B4EBEB91DF8}"/>
    <cellStyle name="5 2 2 6 4" xfId="7889" xr:uid="{A5DDC7F3-986D-438D-85F2-5A2CDB16F7D5}"/>
    <cellStyle name="5 2 2 6 4 2" xfId="51504" xr:uid="{8B0EB7AA-E285-4639-BAE1-3A13DC612062}"/>
    <cellStyle name="5 2 2 6 5" xfId="7505" xr:uid="{EF44844D-69D7-4EBC-AFEF-C66A58E673C2}"/>
    <cellStyle name="5 2 2 6 6" xfId="8481" xr:uid="{E7952EE7-D3A5-4068-A991-7B9C2CB2D689}"/>
    <cellStyle name="5 2 2 6 7" xfId="12536" xr:uid="{221CA03F-FB97-4CC7-B2C0-6303EB1A458A}"/>
    <cellStyle name="5 2 2 6 8" xfId="15128" xr:uid="{278CB3BC-9930-4D0B-AF96-2D3A275542FF}"/>
    <cellStyle name="5 2 2 6 9" xfId="18616" xr:uid="{47906548-EEFA-41DC-8E99-A71A07D977A2}"/>
    <cellStyle name="5 2 2 7" xfId="4007" xr:uid="{4360D51B-1E4B-4E9A-B40A-7F5FD83CBF39}"/>
    <cellStyle name="5 2 2 7 2" xfId="6245" xr:uid="{91DC945C-72FC-4CAB-AC81-E75D6BC88D18}"/>
    <cellStyle name="5 2 2 7 2 2" xfId="34929" xr:uid="{E18A118D-85F7-4B10-AA65-E9F933428F6B}"/>
    <cellStyle name="5 2 2 7 2 2 2" xfId="46514" xr:uid="{54C10D75-3290-48FB-8D95-F9C16A97299F}"/>
    <cellStyle name="5 2 2 7 2 3" xfId="37282" xr:uid="{B54B4E87-ED61-4901-B206-E3DC89BC0C4F}"/>
    <cellStyle name="5 2 2 7 2 3 2" xfId="48867" xr:uid="{7E5BCB65-3E4A-484A-A629-9FF982689DE2}"/>
    <cellStyle name="5 2 2 7 2 4" xfId="39601" xr:uid="{7CB8A92F-E582-48B7-912E-F12AAE86EE4B}"/>
    <cellStyle name="5 2 2 7 2 4 2" xfId="51186" xr:uid="{141CA98B-E674-4E28-BC44-3A01FB081642}"/>
    <cellStyle name="5 2 2 7 2 5" xfId="44161" xr:uid="{0DA42644-67AA-4033-BFE4-5BF054937731}"/>
    <cellStyle name="5 2 2 7 2 6" xfId="32576" xr:uid="{27D693D1-AB30-42C7-9E0C-B5D62BB15A2E}"/>
    <cellStyle name="5 2 2 7 3" xfId="9939" xr:uid="{DB13068A-7FC6-4D78-A66B-3B510C41049C}"/>
    <cellStyle name="5 2 2 7 3 2" xfId="42099" xr:uid="{D8B1BCD5-7F35-4190-9B96-32E602B1C233}"/>
    <cellStyle name="5 2 2 7 3 3" xfId="30492" xr:uid="{988E2B3B-87D8-4784-BA6C-385F08A32ACA}"/>
    <cellStyle name="5 2 2 7 4" xfId="11198" xr:uid="{58EF663F-4BDB-48AA-81A1-D8F9F3CA7460}"/>
    <cellStyle name="5 2 2 7 4 2" xfId="44430" xr:uid="{5E6E991C-E59F-448D-A418-79FB5A1CFF36}"/>
    <cellStyle name="5 2 2 7 4 3" xfId="32845" xr:uid="{13E9FFB7-2701-4415-971E-8EE2393967DC}"/>
    <cellStyle name="5 2 2 7 5" xfId="14436" xr:uid="{6EA31527-C64F-4C29-9420-74CF0AB63BBC}"/>
    <cellStyle name="5 2 2 7 5 2" xfId="46783" xr:uid="{ADB65C77-7DD3-4974-9B03-AF9EC658EE4B}"/>
    <cellStyle name="5 2 2 7 5 3" xfId="35198" xr:uid="{20B7765B-F452-4053-A273-3FB504E4B5F2}"/>
    <cellStyle name="5 2 2 7 6" xfId="12879" xr:uid="{AFB3F2FF-2B4D-4F97-9D3A-53233B43DEE9}"/>
    <cellStyle name="5 2 2 7 6 2" xfId="49141" xr:uid="{F817252D-653A-476B-890E-D9BB9596ECE4}"/>
    <cellStyle name="5 2 2 7 6 3" xfId="37556" xr:uid="{4EC3C772-6876-4A37-BA16-4F1EA92F7170}"/>
    <cellStyle name="5 2 2 7 7" xfId="15929" xr:uid="{CCE623C0-3C96-4F6A-BF10-D21FE60F888F}"/>
    <cellStyle name="5 2 2 7 7 2" xfId="40969" xr:uid="{69E4B5BE-9735-4F10-9D1A-FE31E9C32BFE}"/>
    <cellStyle name="5 2 2 7 8" xfId="29356" xr:uid="{00ABC75A-04CB-455A-995B-AD061F0E0D0B}"/>
    <cellStyle name="5 2 2 8" xfId="5274" xr:uid="{BE8EA63E-8EA1-4179-B83C-F49C26A5C24E}"/>
    <cellStyle name="5 2 2 8 2" xfId="39888" xr:uid="{6E795F79-104C-463B-83D4-555D0FB50A9E}"/>
    <cellStyle name="5 2 2 9" xfId="7880" xr:uid="{C1C62805-9AFF-4CEC-A7EB-8F9B06FDBAA7}"/>
    <cellStyle name="5 2 2 9 2" xfId="51495" xr:uid="{8C70C34B-5388-4914-92D9-D63F55A4AE55}"/>
    <cellStyle name="5 2 3" xfId="1041" xr:uid="{BE244A5A-7277-4743-9946-82D3016E8185}"/>
    <cellStyle name="5 2 3 10" xfId="7504" xr:uid="{E65CEF6B-67A8-4D6E-8582-9D8E948611E1}"/>
    <cellStyle name="5 2 3 11" xfId="9752" xr:uid="{FD0CC4B6-27C3-4B18-A513-54BC0679D865}"/>
    <cellStyle name="5 2 3 12" xfId="12535" xr:uid="{81FF94C3-E438-4E9A-8244-AE2F2CAE9FC6}"/>
    <cellStyle name="5 2 3 13" xfId="15129" xr:uid="{0F0C9693-7042-4F83-B64D-82F7CCD1FBFD}"/>
    <cellStyle name="5 2 3 14" xfId="18617" xr:uid="{5EC50FB6-A9B6-4591-B114-53647919DD5D}"/>
    <cellStyle name="5 2 3 2" xfId="1042" xr:uid="{A0C6ADE4-21C3-47AB-BFDE-A96D0B01CE86}"/>
    <cellStyle name="5 2 3 2 10" xfId="8482" xr:uid="{4C21DFA1-93C3-4C76-9084-815E340A21F4}"/>
    <cellStyle name="5 2 3 2 11" xfId="12534" xr:uid="{F6C2BFDA-758C-4D9F-A0FA-869DC2FDB5EE}"/>
    <cellStyle name="5 2 3 2 12" xfId="15131" xr:uid="{98FEC9AB-D634-4FC8-B837-820EE09FB0F0}"/>
    <cellStyle name="5 2 3 2 13" xfId="18618" xr:uid="{07A4C38A-57AC-40F5-A0EF-438FD49BC848}"/>
    <cellStyle name="5 2 3 2 2" xfId="1043" xr:uid="{2B9455AC-81E5-488A-BACA-883CCA89095B}"/>
    <cellStyle name="5 2 3 2 2 2" xfId="4019" xr:uid="{25416EA3-8DB0-41BD-9266-3BC68A75ADAB}"/>
    <cellStyle name="5 2 3 2 2 2 2" xfId="6257" xr:uid="{32663B11-5F84-4289-9254-2AE1AC49FBCE}"/>
    <cellStyle name="5 2 3 2 2 2 2 2" xfId="34181" xr:uid="{49C8AB04-58FE-418B-A95B-9ACA0CD92504}"/>
    <cellStyle name="5 2 3 2 2 2 2 2 2" xfId="45766" xr:uid="{3125A032-8736-4C19-8467-A5852EE77386}"/>
    <cellStyle name="5 2 3 2 2 2 2 3" xfId="36534" xr:uid="{5BA0B975-B615-4C0F-AEBB-DD754B68B7BC}"/>
    <cellStyle name="5 2 3 2 2 2 2 3 2" xfId="48119" xr:uid="{C9E9DCA1-4EDA-4F5F-B7C9-7AA1857C0226}"/>
    <cellStyle name="5 2 3 2 2 2 2 4" xfId="38892" xr:uid="{101FC140-4D92-4DB0-8519-5FDF9BAE15BB}"/>
    <cellStyle name="5 2 3 2 2 2 2 4 2" xfId="50477" xr:uid="{ADB1BF3B-00D0-4D06-8059-E73747F3F68D}"/>
    <cellStyle name="5 2 3 2 2 2 2 5" xfId="43435" xr:uid="{0454C7ED-E246-4459-8718-BF7794CFA62E}"/>
    <cellStyle name="5 2 3 2 2 2 2 6" xfId="31828" xr:uid="{315380B2-238C-4F4E-B481-F2F0EE25755B}"/>
    <cellStyle name="5 2 3 2 2 2 3" xfId="9951" xr:uid="{603C8F89-44A8-40FB-B1F7-4B387559A65B}"/>
    <cellStyle name="5 2 3 2 2 2 3 2" xfId="42111" xr:uid="{00008CB6-5FC4-46FC-8F78-55040C100C0B}"/>
    <cellStyle name="5 2 3 2 2 2 3 3" xfId="30504" xr:uid="{E496D983-3A88-4377-B9BE-19B6614CD603}"/>
    <cellStyle name="5 2 3 2 2 2 4" xfId="11210" xr:uid="{186B8957-26A4-4D54-851D-712CF4F396C8}"/>
    <cellStyle name="5 2 3 2 2 2 4 2" xfId="44442" xr:uid="{FF5F8902-46D6-4B59-A585-AB722EA72908}"/>
    <cellStyle name="5 2 3 2 2 2 4 3" xfId="32857" xr:uid="{77DF4C1B-08A9-4321-AA09-4309446FB889}"/>
    <cellStyle name="5 2 3 2 2 2 5" xfId="14448" xr:uid="{48181EF0-3E11-4225-A051-FF86DAB97881}"/>
    <cellStyle name="5 2 3 2 2 2 5 2" xfId="46795" xr:uid="{EBA267B5-0D86-4906-9911-E4D38677D4BB}"/>
    <cellStyle name="5 2 3 2 2 2 5 3" xfId="35210" xr:uid="{D5338731-75CD-4B7D-9D80-555E1E57BE1D}"/>
    <cellStyle name="5 2 3 2 2 2 6" xfId="14046" xr:uid="{BA446BF0-4BBF-4759-A8A4-741660EF61EC}"/>
    <cellStyle name="5 2 3 2 2 2 6 2" xfId="49153" xr:uid="{C0D17495-6058-487A-A696-64FB8801F722}"/>
    <cellStyle name="5 2 3 2 2 2 6 3" xfId="37568" xr:uid="{C2F97534-B207-4E98-9FC2-182E8C92D7E9}"/>
    <cellStyle name="5 2 3 2 2 2 7" xfId="15941" xr:uid="{7AC49376-A6EC-46EE-B0F6-CCA4FCFE151A}"/>
    <cellStyle name="5 2 3 2 2 2 7 2" xfId="40981" xr:uid="{55F8752E-E2C9-40F5-B45E-922FE510A4CD}"/>
    <cellStyle name="5 2 3 2 2 2 8" xfId="29368" xr:uid="{9E974C10-7258-45CE-A494-40AE6E339207}"/>
    <cellStyle name="5 2 3 2 2 3" xfId="5286" xr:uid="{E848E9BD-3258-47A3-8A68-D649A7002BF3}"/>
    <cellStyle name="5 2 3 2 2 3 2" xfId="39900" xr:uid="{B97BAAB8-9733-44D2-9AA2-9F225921CC5E}"/>
    <cellStyle name="5 2 3 2 2 4" xfId="7892" xr:uid="{5BC26AF0-6A4A-4D5E-BF18-5CEF4F0875B7}"/>
    <cellStyle name="5 2 3 2 2 4 2" xfId="51507" xr:uid="{D582E40F-909B-4DD4-806C-9550CB0E1CE3}"/>
    <cellStyle name="5 2 3 2 2 5" xfId="7502" xr:uid="{594116D6-D86F-4622-82F0-FE9727C0E0A1}"/>
    <cellStyle name="5 2 3 2 2 6" xfId="8483" xr:uid="{3D6AB88F-D5FD-4146-ACE3-175CDE764D72}"/>
    <cellStyle name="5 2 3 2 2 7" xfId="12533" xr:uid="{EC438F5A-30C3-4632-8D1E-9687AD315AC7}"/>
    <cellStyle name="5 2 3 2 2 8" xfId="15130" xr:uid="{0D46BBED-0AFA-47F0-ABE1-0868EBB1BFCF}"/>
    <cellStyle name="5 2 3 2 2 9" xfId="18619" xr:uid="{81E3C734-35F7-475A-8DBF-0B29412DC281}"/>
    <cellStyle name="5 2 3 2 3" xfId="1044" xr:uid="{082E5F01-C5B6-4F85-8222-F573C8B221A7}"/>
    <cellStyle name="5 2 3 2 3 2" xfId="4020" xr:uid="{C3C1CC7C-CA2B-4C2F-B927-6F330BAF8BD9}"/>
    <cellStyle name="5 2 3 2 3 2 2" xfId="6258" xr:uid="{68B6B43D-2936-4AB0-B547-179C20836C19}"/>
    <cellStyle name="5 2 3 2 3 2 2 2" xfId="34923" xr:uid="{FE82CA6A-FA31-44FD-89EF-2ED672846C8E}"/>
    <cellStyle name="5 2 3 2 3 2 2 2 2" xfId="46508" xr:uid="{CFC6F032-D0AC-422F-B29D-152ECAE34248}"/>
    <cellStyle name="5 2 3 2 3 2 2 3" xfId="37276" xr:uid="{3545EAF4-CA1E-4CC7-8510-05CAFBFB15B5}"/>
    <cellStyle name="5 2 3 2 3 2 2 3 2" xfId="48861" xr:uid="{00D869E2-46FA-4E3A-9D6D-AFE354BC428F}"/>
    <cellStyle name="5 2 3 2 3 2 2 4" xfId="39595" xr:uid="{9F51D35F-DBD0-4283-BFC5-7CDC3C522636}"/>
    <cellStyle name="5 2 3 2 3 2 2 4 2" xfId="51180" xr:uid="{8C62E45F-3720-4691-B9A1-97B8AE280208}"/>
    <cellStyle name="5 2 3 2 3 2 2 5" xfId="44155" xr:uid="{A079F934-BC9D-497F-9A86-7F6BB54B83AA}"/>
    <cellStyle name="5 2 3 2 3 2 2 6" xfId="32570" xr:uid="{145DF0B2-8697-44DE-B5F7-B9145AAB8CB3}"/>
    <cellStyle name="5 2 3 2 3 2 3" xfId="9952" xr:uid="{69AAA535-6A03-4E3D-B8F6-34B7BF489BD7}"/>
    <cellStyle name="5 2 3 2 3 2 3 2" xfId="42112" xr:uid="{9844798D-B1FB-4757-88DF-39E3AC84DC16}"/>
    <cellStyle name="5 2 3 2 3 2 3 3" xfId="30505" xr:uid="{CE7C9DAC-1AAA-48F3-90C1-DB8E36D55E32}"/>
    <cellStyle name="5 2 3 2 3 2 4" xfId="11211" xr:uid="{CDDDFE00-E7C5-483E-A871-07A7E0959868}"/>
    <cellStyle name="5 2 3 2 3 2 4 2" xfId="44443" xr:uid="{4FB85AE2-42DB-41AE-A21D-2BD8C8BE6828}"/>
    <cellStyle name="5 2 3 2 3 2 4 3" xfId="32858" xr:uid="{B155C71C-C036-4B98-B5C6-EF6CBD2E6BCF}"/>
    <cellStyle name="5 2 3 2 3 2 5" xfId="14449" xr:uid="{C5F2C551-41D5-4EF8-A468-B31F7A0A7ED2}"/>
    <cellStyle name="5 2 3 2 3 2 5 2" xfId="46796" xr:uid="{CEF1D43D-43FC-4A52-85A5-9BE68888EF49}"/>
    <cellStyle name="5 2 3 2 3 2 5 3" xfId="35211" xr:uid="{0803213F-ADD5-4068-8AE6-101753CAA014}"/>
    <cellStyle name="5 2 3 2 3 2 6" xfId="14045" xr:uid="{7D07B91D-9533-4A23-AF23-6E7FD5D1C542}"/>
    <cellStyle name="5 2 3 2 3 2 6 2" xfId="49154" xr:uid="{24E7DC9F-483C-43A7-9529-99CB788DA45A}"/>
    <cellStyle name="5 2 3 2 3 2 6 3" xfId="37569" xr:uid="{4DF4EFE2-0730-405B-B062-9A58CE8E7F79}"/>
    <cellStyle name="5 2 3 2 3 2 7" xfId="15942" xr:uid="{6DC219A1-4902-4168-99DD-755F6ABF313A}"/>
    <cellStyle name="5 2 3 2 3 2 7 2" xfId="40982" xr:uid="{F3BFA81F-BC0C-44D2-A3D6-D19D11C5DAD5}"/>
    <cellStyle name="5 2 3 2 3 2 8" xfId="29369" xr:uid="{DD829077-2E7F-4ADD-8B80-BE25B50C5491}"/>
    <cellStyle name="5 2 3 2 3 3" xfId="5287" xr:uid="{A6A53D1C-734C-48AB-8DC4-0E8C15A5AAE4}"/>
    <cellStyle name="5 2 3 2 3 3 2" xfId="39901" xr:uid="{4A518502-5A21-480E-9C0A-A6229F1FC7E1}"/>
    <cellStyle name="5 2 3 2 3 4" xfId="7893" xr:uid="{FC1C292C-7D45-4CA9-BDA9-BFEE3F73C1CD}"/>
    <cellStyle name="5 2 3 2 3 4 2" xfId="51508" xr:uid="{CF2E0855-7E81-4B0A-923E-FC84DE31F643}"/>
    <cellStyle name="5 2 3 2 3 5" xfId="7501" xr:uid="{5E7E31D4-B9FF-4DDF-AA14-B03EA782ADDC}"/>
    <cellStyle name="5 2 3 2 3 6" xfId="7311" xr:uid="{3F168B50-3B06-4711-90B8-E5D4D1C71AFC}"/>
    <cellStyle name="5 2 3 2 3 7" xfId="12532" xr:uid="{8AF9AA61-2C1E-4A68-AF8C-2F541E5D6531}"/>
    <cellStyle name="5 2 3 2 3 8" xfId="15132" xr:uid="{7B68627A-DDD5-4E8F-80A7-F5496C3BB58B}"/>
    <cellStyle name="5 2 3 2 3 9" xfId="18620" xr:uid="{1DCF2819-3567-4D64-9D5F-3A54E4DB5D73}"/>
    <cellStyle name="5 2 3 2 4" xfId="1045" xr:uid="{BE2A0BC4-B87C-4711-99D0-BBD9E4C14069}"/>
    <cellStyle name="5 2 3 2 4 2" xfId="4021" xr:uid="{AA52E022-4564-496F-A5DF-90C6382551F8}"/>
    <cellStyle name="5 2 3 2 4 2 2" xfId="6259" xr:uid="{70473918-E855-4DA9-9529-86F3752B69BB}"/>
    <cellStyle name="5 2 3 2 4 2 2 2" xfId="34514" xr:uid="{1876CB90-CD1F-464D-A152-7EEACA298D45}"/>
    <cellStyle name="5 2 3 2 4 2 2 2 2" xfId="46099" xr:uid="{BA2CACE3-A515-4B68-9EA1-50827E0FE362}"/>
    <cellStyle name="5 2 3 2 4 2 2 3" xfId="36867" xr:uid="{7F487B27-326C-4A4E-8EF0-A9E48B8BBA3D}"/>
    <cellStyle name="5 2 3 2 4 2 2 3 2" xfId="48452" xr:uid="{2931CC76-A742-483C-B645-341F61CB7020}"/>
    <cellStyle name="5 2 3 2 4 2 2 4" xfId="39225" xr:uid="{2ACECCBD-F7A0-4A03-AB25-EF5050667F7D}"/>
    <cellStyle name="5 2 3 2 4 2 2 4 2" xfId="50810" xr:uid="{B645FC29-8E01-43D3-9D69-E420A67F4F09}"/>
    <cellStyle name="5 2 3 2 4 2 2 5" xfId="43768" xr:uid="{CC19EA4B-DA4A-468C-90F1-98F7DD339B1D}"/>
    <cellStyle name="5 2 3 2 4 2 2 6" xfId="32161" xr:uid="{C6468598-1AF8-4E49-A522-3A1FC4A74C30}"/>
    <cellStyle name="5 2 3 2 4 2 3" xfId="9953" xr:uid="{DF25B2D6-90CB-4E1D-8E47-F508D4F6664B}"/>
    <cellStyle name="5 2 3 2 4 2 3 2" xfId="42113" xr:uid="{47C5A7F0-7B47-47AA-9D2A-060A301D84AD}"/>
    <cellStyle name="5 2 3 2 4 2 3 3" xfId="30506" xr:uid="{6D4E3D05-107F-4134-AB08-DCEF8BA9D820}"/>
    <cellStyle name="5 2 3 2 4 2 4" xfId="11212" xr:uid="{FB2872AE-74AD-4CDD-BA33-217F6DD9B46B}"/>
    <cellStyle name="5 2 3 2 4 2 4 2" xfId="44444" xr:uid="{28806A62-BCBF-457A-BF2C-3FADCB2F1F69}"/>
    <cellStyle name="5 2 3 2 4 2 4 3" xfId="32859" xr:uid="{3551139D-92EB-413C-8100-CF763E2CF183}"/>
    <cellStyle name="5 2 3 2 4 2 5" xfId="14450" xr:uid="{BFA3C477-63E0-478C-9759-C8FD76304600}"/>
    <cellStyle name="5 2 3 2 4 2 5 2" xfId="46797" xr:uid="{8A0B2C21-69AD-4631-84AA-AD7B8653F115}"/>
    <cellStyle name="5 2 3 2 4 2 5 3" xfId="35212" xr:uid="{A5E19D55-D1BF-433F-990E-BF72F958971A}"/>
    <cellStyle name="5 2 3 2 4 2 6" xfId="14044" xr:uid="{4E26AA91-9216-4774-A689-3CD0CD48E6AF}"/>
    <cellStyle name="5 2 3 2 4 2 6 2" xfId="49155" xr:uid="{980992CA-5FD8-4027-9585-547EC769B04E}"/>
    <cellStyle name="5 2 3 2 4 2 6 3" xfId="37570" xr:uid="{8D408992-6163-471B-A3B9-5BBDE2CC5660}"/>
    <cellStyle name="5 2 3 2 4 2 7" xfId="15943" xr:uid="{A5FDE73D-5997-43C0-8D6F-45933F01AFCC}"/>
    <cellStyle name="5 2 3 2 4 2 7 2" xfId="40983" xr:uid="{ABD72C0F-04CC-4B3F-8B25-28E337C8034E}"/>
    <cellStyle name="5 2 3 2 4 2 8" xfId="29370" xr:uid="{59D61AEF-AE0A-49EA-97F2-5C518B1A3F52}"/>
    <cellStyle name="5 2 3 2 4 3" xfId="5288" xr:uid="{DB993FF2-73A8-4D27-9212-54F788AE0AFA}"/>
    <cellStyle name="5 2 3 2 4 3 2" xfId="39902" xr:uid="{6CAA2915-A043-4830-AB3C-DA4E44B2BB4D}"/>
    <cellStyle name="5 2 3 2 4 4" xfId="7894" xr:uid="{8C02303F-A12B-42D0-8E5C-BE6BC7249896}"/>
    <cellStyle name="5 2 3 2 4 4 2" xfId="51509" xr:uid="{05DAD370-7E5A-40ED-8AF6-1304DEA8A319}"/>
    <cellStyle name="5 2 3 2 4 5" xfId="7500" xr:uid="{3174D8C1-080A-450A-A05E-F8BD1EB17710}"/>
    <cellStyle name="5 2 3 2 4 6" xfId="8484" xr:uid="{4B398427-280F-4C71-A022-7AEF94CF011D}"/>
    <cellStyle name="5 2 3 2 4 7" xfId="12531" xr:uid="{9AF2BA59-BD14-4469-AB8F-35DADF57894A}"/>
    <cellStyle name="5 2 3 2 4 8" xfId="14098" xr:uid="{82871042-A618-4058-A115-F6DEBDF721E0}"/>
    <cellStyle name="5 2 3 2 4 9" xfId="18621" xr:uid="{248FBD61-8DEA-41A8-84CB-8BA7D60E5B3A}"/>
    <cellStyle name="5 2 3 2 5" xfId="1046" xr:uid="{5EC01EF0-E0BC-4FAF-8297-FF5BF6C3F7E0}"/>
    <cellStyle name="5 2 3 2 5 2" xfId="4022" xr:uid="{7702A8A8-861A-40A7-A7DB-AA233C0C527B}"/>
    <cellStyle name="5 2 3 2 5 2 2" xfId="6260" xr:uid="{93AD5E54-8E4A-424F-A058-F9444AE0BE96}"/>
    <cellStyle name="5 2 3 2 5 2 2 2" xfId="34922" xr:uid="{AA456A69-9D37-4C34-9FCF-58C20F23BADC}"/>
    <cellStyle name="5 2 3 2 5 2 2 2 2" xfId="46507" xr:uid="{286C8A21-992B-4608-AA7B-C677E3A94A28}"/>
    <cellStyle name="5 2 3 2 5 2 2 3" xfId="37275" xr:uid="{090278D7-59B1-40A6-B004-8512304F4F0B}"/>
    <cellStyle name="5 2 3 2 5 2 2 3 2" xfId="48860" xr:uid="{8964808F-765F-43A9-AB54-4EF71F5F07E9}"/>
    <cellStyle name="5 2 3 2 5 2 2 4" xfId="39594" xr:uid="{3255FBD8-0696-4ADE-BDF6-E3532E4E0A74}"/>
    <cellStyle name="5 2 3 2 5 2 2 4 2" xfId="51179" xr:uid="{26D5E3B7-3F87-47BC-BAEA-35211759C7C2}"/>
    <cellStyle name="5 2 3 2 5 2 2 5" xfId="44154" xr:uid="{46DD651D-1E63-4CBE-A8FC-8A7EBA806CED}"/>
    <cellStyle name="5 2 3 2 5 2 2 6" xfId="32569" xr:uid="{991DF01B-F0B5-4312-AC22-E642E9390402}"/>
    <cellStyle name="5 2 3 2 5 2 3" xfId="9954" xr:uid="{ECBC6A8A-56DD-43D4-835E-E2D926ED9DA3}"/>
    <cellStyle name="5 2 3 2 5 2 3 2" xfId="42114" xr:uid="{9D70707D-E4C8-41D2-A8D3-EBBBE36BE6DE}"/>
    <cellStyle name="5 2 3 2 5 2 3 3" xfId="30507" xr:uid="{4668E45A-E12C-49AE-9197-C0101B1EC163}"/>
    <cellStyle name="5 2 3 2 5 2 4" xfId="11213" xr:uid="{16277C3D-1483-4FB3-BD97-B243E32E10F4}"/>
    <cellStyle name="5 2 3 2 5 2 4 2" xfId="44445" xr:uid="{60B38A0F-6078-48F5-BA84-5F2170255CCF}"/>
    <cellStyle name="5 2 3 2 5 2 4 3" xfId="32860" xr:uid="{AD64F5BB-CBD7-4AB3-B057-E9324729F993}"/>
    <cellStyle name="5 2 3 2 5 2 5" xfId="14451" xr:uid="{507E0E38-DCCA-45EB-B27F-117EFAD815B1}"/>
    <cellStyle name="5 2 3 2 5 2 5 2" xfId="46798" xr:uid="{A5DBBFCF-5B13-4ADB-9C5C-C5AA2543D813}"/>
    <cellStyle name="5 2 3 2 5 2 5 3" xfId="35213" xr:uid="{E669AB73-661E-4585-9FF9-ABE6DBA734B2}"/>
    <cellStyle name="5 2 3 2 5 2 6" xfId="12874" xr:uid="{5126E48D-E9CF-46E0-9E63-61E383965F7E}"/>
    <cellStyle name="5 2 3 2 5 2 6 2" xfId="49156" xr:uid="{0C375491-894C-41E7-B87A-1F180A4982D3}"/>
    <cellStyle name="5 2 3 2 5 2 6 3" xfId="37571" xr:uid="{4BCAC088-7066-4AF9-80FC-C2F2F7CF36D9}"/>
    <cellStyle name="5 2 3 2 5 2 7" xfId="15944" xr:uid="{FDCEF857-0FB6-4F5F-93DB-31745B5CE21E}"/>
    <cellStyle name="5 2 3 2 5 2 7 2" xfId="40984" xr:uid="{469B442C-4B6D-492C-87A6-A6C55C15D829}"/>
    <cellStyle name="5 2 3 2 5 2 8" xfId="29371" xr:uid="{788007DB-67F2-4D86-93FA-F786137FBCA3}"/>
    <cellStyle name="5 2 3 2 5 3" xfId="5289" xr:uid="{A962C8BB-5F54-436E-A0D7-C72B1F5FE6BB}"/>
    <cellStyle name="5 2 3 2 5 3 2" xfId="39903" xr:uid="{DBD03643-FF3F-4073-807C-863D90CB2CD8}"/>
    <cellStyle name="5 2 3 2 5 4" xfId="7895" xr:uid="{754BC912-B78B-44BF-BBCF-9983441900E4}"/>
    <cellStyle name="5 2 3 2 5 4 2" xfId="51510" xr:uid="{E972ACB2-1985-45D2-A1F4-C6173EBF08BF}"/>
    <cellStyle name="5 2 3 2 5 5" xfId="7499" xr:uid="{EAA1E47A-2D67-4920-AB8D-4EAEA18F6C93}"/>
    <cellStyle name="5 2 3 2 5 6" xfId="8485" xr:uid="{17583D6E-B213-4DD4-AD18-A0FBEC716825}"/>
    <cellStyle name="5 2 3 2 5 7" xfId="12530" xr:uid="{F7C0FF6B-6B91-4819-80CD-D0C99BF5D6EA}"/>
    <cellStyle name="5 2 3 2 5 8" xfId="14097" xr:uid="{0E1B3490-BC2D-4D43-B3C2-3FF957A48C24}"/>
    <cellStyle name="5 2 3 2 5 9" xfId="18622" xr:uid="{61064DB9-214B-48D2-90BC-E9AEB276B0A4}"/>
    <cellStyle name="5 2 3 2 6" xfId="4018" xr:uid="{E9514800-143F-4923-8925-2AEAF0E90913}"/>
    <cellStyle name="5 2 3 2 6 2" xfId="6256" xr:uid="{51163827-E219-4163-A203-4DFB2C9D48F6}"/>
    <cellStyle name="5 2 3 2 6 2 2" xfId="34924" xr:uid="{8B6A6A75-C5FE-4DBB-86C5-51B7E89B5A34}"/>
    <cellStyle name="5 2 3 2 6 2 2 2" xfId="46509" xr:uid="{F5FDF1EB-4780-4549-BB8D-254D1B7E323E}"/>
    <cellStyle name="5 2 3 2 6 2 3" xfId="37277" xr:uid="{1D0677EC-D6ED-405C-AF7D-216A7888EDF4}"/>
    <cellStyle name="5 2 3 2 6 2 3 2" xfId="48862" xr:uid="{038BAE0E-062C-4992-9333-5FCB36A5C74D}"/>
    <cellStyle name="5 2 3 2 6 2 4" xfId="39596" xr:uid="{38154EEF-E5F8-4E95-B0E7-5CE57D79AE40}"/>
    <cellStyle name="5 2 3 2 6 2 4 2" xfId="51181" xr:uid="{E3DC406D-7D98-4EE3-B82C-F7D59453E03C}"/>
    <cellStyle name="5 2 3 2 6 2 5" xfId="44156" xr:uid="{780931BD-0F5C-4476-8DA5-C3FD83728D5F}"/>
    <cellStyle name="5 2 3 2 6 2 6" xfId="32571" xr:uid="{3B68DA61-F21A-4DD8-BBC8-8CAEF90773FE}"/>
    <cellStyle name="5 2 3 2 6 3" xfId="9950" xr:uid="{D11C1525-BB5E-4FFF-8897-B59913FA092A}"/>
    <cellStyle name="5 2 3 2 6 3 2" xfId="42110" xr:uid="{FF5A56C9-77BF-4950-B61D-5D87ABA6EB69}"/>
    <cellStyle name="5 2 3 2 6 3 3" xfId="30503" xr:uid="{DC522E21-7594-4D53-9662-53E46094EA43}"/>
    <cellStyle name="5 2 3 2 6 4" xfId="11209" xr:uid="{909FBD87-1C01-4960-8412-3100851A5C4D}"/>
    <cellStyle name="5 2 3 2 6 4 2" xfId="44441" xr:uid="{335EA19F-23C4-48F4-930A-643E4BE2945D}"/>
    <cellStyle name="5 2 3 2 6 4 3" xfId="32856" xr:uid="{ADF19931-897D-4716-8183-CC3B1C7041CA}"/>
    <cellStyle name="5 2 3 2 6 5" xfId="14447" xr:uid="{48274657-4658-440A-A9D2-0A75DB39BC92}"/>
    <cellStyle name="5 2 3 2 6 5 2" xfId="46794" xr:uid="{E0CA21B0-F70D-44BB-8B12-09039D49F339}"/>
    <cellStyle name="5 2 3 2 6 5 3" xfId="35209" xr:uid="{70837AFD-1C53-41D2-A09C-BEAB8652B100}"/>
    <cellStyle name="5 2 3 2 6 6" xfId="14047" xr:uid="{A2D0718B-5B8E-4223-8F38-4377C58E488E}"/>
    <cellStyle name="5 2 3 2 6 6 2" xfId="49152" xr:uid="{D98059F4-50AF-4AB0-9C9D-D6364A68909D}"/>
    <cellStyle name="5 2 3 2 6 6 3" xfId="37567" xr:uid="{58E36510-2BC0-4EEC-AC71-539066A2088E}"/>
    <cellStyle name="5 2 3 2 6 7" xfId="15940" xr:uid="{9E484796-3C77-470D-A0F4-5AD4F68E5EEB}"/>
    <cellStyle name="5 2 3 2 6 7 2" xfId="40980" xr:uid="{32E18735-BB37-4F79-A27C-E709655366F5}"/>
    <cellStyle name="5 2 3 2 6 8" xfId="29367" xr:uid="{9E430430-329C-478D-8D64-2C88B3E90788}"/>
    <cellStyle name="5 2 3 2 7" xfId="5285" xr:uid="{22AB945B-82AC-46B4-AB78-AE4248E5410F}"/>
    <cellStyle name="5 2 3 2 7 2" xfId="39899" xr:uid="{AB8151A4-AAD8-4867-A05F-39C1721BA1DE}"/>
    <cellStyle name="5 2 3 2 8" xfId="7891" xr:uid="{EACFEDFB-512C-4173-ACF1-470FC78B0B1F}"/>
    <cellStyle name="5 2 3 2 8 2" xfId="51506" xr:uid="{656EEE4E-26D8-480F-B824-E95336E39ECD}"/>
    <cellStyle name="5 2 3 2 9" xfId="7503" xr:uid="{907AD2FE-D0AE-4BAC-B1A5-BC987D2F7173}"/>
    <cellStyle name="5 2 3 3" xfId="1047" xr:uid="{3EEC9E42-895F-47FA-8D0A-472022C8E409}"/>
    <cellStyle name="5 2 3 3 2" xfId="4023" xr:uid="{F89FB054-BF32-412C-A54D-BB67469A061A}"/>
    <cellStyle name="5 2 3 3 2 2" xfId="6261" xr:uid="{28E8EBEB-9460-4499-A7F8-15CD74307F67}"/>
    <cellStyle name="5 2 3 3 2 2 2" xfId="33920" xr:uid="{BB36A089-E396-410C-A520-B9F5346D915F}"/>
    <cellStyle name="5 2 3 3 2 2 2 2" xfId="45505" xr:uid="{6F0E821F-86E3-4ACA-B055-F40A2AE25695}"/>
    <cellStyle name="5 2 3 3 2 2 3" xfId="36273" xr:uid="{13565A69-B74D-4759-BE8F-29378106A5DF}"/>
    <cellStyle name="5 2 3 3 2 2 3 2" xfId="47858" xr:uid="{263BA323-0197-449D-B60C-AD1C21E265A4}"/>
    <cellStyle name="5 2 3 3 2 2 4" xfId="38631" xr:uid="{FE295A07-8A29-4CED-B052-06673617776D}"/>
    <cellStyle name="5 2 3 3 2 2 4 2" xfId="50216" xr:uid="{CC4C4C10-1055-470E-8293-6A42B784CCE0}"/>
    <cellStyle name="5 2 3 3 2 2 5" xfId="43174" xr:uid="{E8EEDACC-5846-495F-BED6-5B0A2D8CE860}"/>
    <cellStyle name="5 2 3 3 2 2 6" xfId="31567" xr:uid="{F8771884-3666-413B-8666-9B8329DBB9C0}"/>
    <cellStyle name="5 2 3 3 2 3" xfId="9955" xr:uid="{1CBCC1DD-8C99-4C70-BDB6-BBB283A4686D}"/>
    <cellStyle name="5 2 3 3 2 3 2" xfId="42115" xr:uid="{7F0BFFB2-BB46-40C1-BFAB-57D19D86A796}"/>
    <cellStyle name="5 2 3 3 2 3 3" xfId="30508" xr:uid="{ED6B442F-0167-4282-9CF5-A4F03E87CD2A}"/>
    <cellStyle name="5 2 3 3 2 4" xfId="11214" xr:uid="{AF493147-C272-476A-BA8F-3E68F5870A12}"/>
    <cellStyle name="5 2 3 3 2 4 2" xfId="44446" xr:uid="{0245336F-C31C-4A22-A6A6-6A52CBF4758C}"/>
    <cellStyle name="5 2 3 3 2 4 3" xfId="32861" xr:uid="{7EE9EAD0-C7D0-408B-9F5C-8B1AC33F4E67}"/>
    <cellStyle name="5 2 3 3 2 5" xfId="14452" xr:uid="{AA8D5000-D305-4BE0-B4BF-F14E9DC181E4}"/>
    <cellStyle name="5 2 3 3 2 5 2" xfId="46799" xr:uid="{09FE9A47-C131-426B-947D-B33932FE6A88}"/>
    <cellStyle name="5 2 3 3 2 5 3" xfId="35214" xr:uid="{28E2DCFA-6E82-4F17-B6DF-B7B575587099}"/>
    <cellStyle name="5 2 3 3 2 6" xfId="12873" xr:uid="{9448E1C2-81FF-45C4-9718-8294507E3493}"/>
    <cellStyle name="5 2 3 3 2 6 2" xfId="49157" xr:uid="{35585150-80E1-4901-B948-1B265E859E9C}"/>
    <cellStyle name="5 2 3 3 2 6 3" xfId="37572" xr:uid="{67756D29-3B83-4DCA-BA49-4217505B64FB}"/>
    <cellStyle name="5 2 3 3 2 7" xfId="15945" xr:uid="{2C4C82DD-9EE7-42C2-A989-DA4711CD04CC}"/>
    <cellStyle name="5 2 3 3 2 7 2" xfId="40985" xr:uid="{675C57BE-3942-47E1-B491-6E3344B6BAD7}"/>
    <cellStyle name="5 2 3 3 2 8" xfId="29372" xr:uid="{445A255C-F361-40A1-BD06-1DE3E4C3BB53}"/>
    <cellStyle name="5 2 3 3 3" xfId="5290" xr:uid="{505908C0-02A6-42B3-AB49-7A259102C97E}"/>
    <cellStyle name="5 2 3 3 3 2" xfId="39904" xr:uid="{A625AFFC-E310-4DC5-87B1-4B9AAA884FAB}"/>
    <cellStyle name="5 2 3 3 4" xfId="7896" xr:uid="{E70E748A-214F-4209-AB06-807F47DD1F37}"/>
    <cellStyle name="5 2 3 3 4 2" xfId="51511" xr:uid="{A9115020-8885-4368-802F-B1A34E170B21}"/>
    <cellStyle name="5 2 3 3 5" xfId="7498" xr:uid="{3311D35D-755F-439F-AA94-2C69D19AD9BD}"/>
    <cellStyle name="5 2 3 3 6" xfId="10721" xr:uid="{2D98FC67-5A21-4DBE-AABE-0407A1E9D880}"/>
    <cellStyle name="5 2 3 3 7" xfId="12521" xr:uid="{DC08B0D0-DDEA-4C40-B3E9-085FB93B8370}"/>
    <cellStyle name="5 2 3 3 8" xfId="15147" xr:uid="{A3767E62-54B5-471C-B85D-AA62AB301F09}"/>
    <cellStyle name="5 2 3 3 9" xfId="18623" xr:uid="{D24670B0-AA27-47D9-8EA6-6253030EF60E}"/>
    <cellStyle name="5 2 3 4" xfId="1048" xr:uid="{7F479C71-A0A9-425A-80C8-18A2A66448E2}"/>
    <cellStyle name="5 2 3 4 2" xfId="4024" xr:uid="{CA1A863E-E62D-4679-80F4-1946F9E6C130}"/>
    <cellStyle name="5 2 3 4 2 2" xfId="6262" xr:uid="{C47B98CE-5787-4C81-A198-767D68EABE91}"/>
    <cellStyle name="5 2 3 4 2 2 2" xfId="34515" xr:uid="{35F19983-5756-4CA7-AEB8-93A4ACA302EA}"/>
    <cellStyle name="5 2 3 4 2 2 2 2" xfId="46100" xr:uid="{143A440C-E1D3-4C1B-B23A-B54189AFC1CD}"/>
    <cellStyle name="5 2 3 4 2 2 3" xfId="36868" xr:uid="{A468C290-0AC0-4715-8F58-4887CBE92FA3}"/>
    <cellStyle name="5 2 3 4 2 2 3 2" xfId="48453" xr:uid="{8131BC68-469F-462C-845A-6EF97649FFD8}"/>
    <cellStyle name="5 2 3 4 2 2 4" xfId="39226" xr:uid="{64B8206C-E7F4-4F01-8366-51CE71043ECB}"/>
    <cellStyle name="5 2 3 4 2 2 4 2" xfId="50811" xr:uid="{4D28292A-F8E5-487F-A8D3-8CD1A545A643}"/>
    <cellStyle name="5 2 3 4 2 2 5" xfId="43769" xr:uid="{9DCB99A2-F677-4E52-A91C-68A3FCC14149}"/>
    <cellStyle name="5 2 3 4 2 2 6" xfId="32162" xr:uid="{8AFF9F50-7120-481C-BD13-B52ECE570848}"/>
    <cellStyle name="5 2 3 4 2 3" xfId="9956" xr:uid="{4F22150C-7A33-4290-84F4-8792BC2167BA}"/>
    <cellStyle name="5 2 3 4 2 3 2" xfId="42116" xr:uid="{A092EF95-CA5E-48B9-B10D-780EE972DEFE}"/>
    <cellStyle name="5 2 3 4 2 3 3" xfId="30509" xr:uid="{DBE28729-EF82-4338-9AFB-6C259D6CB506}"/>
    <cellStyle name="5 2 3 4 2 4" xfId="11215" xr:uid="{236502FB-B8E5-4A25-8F8E-DF889A3B84A5}"/>
    <cellStyle name="5 2 3 4 2 4 2" xfId="44447" xr:uid="{7702FC9F-DF3F-432C-9CDE-DB8112A92D65}"/>
    <cellStyle name="5 2 3 4 2 4 3" xfId="32862" xr:uid="{EF971BF1-2259-4B33-BC54-6B87B6B601CB}"/>
    <cellStyle name="5 2 3 4 2 5" xfId="14453" xr:uid="{4228CE53-28A7-40B8-BEEE-BD2C5593C2E1}"/>
    <cellStyle name="5 2 3 4 2 5 2" xfId="46800" xr:uid="{F8CA18EC-B2B1-48F3-937D-B0FBCEB529DE}"/>
    <cellStyle name="5 2 3 4 2 5 3" xfId="35215" xr:uid="{B5CA1350-9222-47E8-AEB6-8CBDF633811C}"/>
    <cellStyle name="5 2 3 4 2 6" xfId="12872" xr:uid="{66AB7309-1C05-420C-B18D-EE3293804370}"/>
    <cellStyle name="5 2 3 4 2 6 2" xfId="49158" xr:uid="{9D6979FF-8B06-481C-A4E6-7B37248E7480}"/>
    <cellStyle name="5 2 3 4 2 6 3" xfId="37573" xr:uid="{25C5198D-E71F-46C6-8C46-D2C71CF6E2EF}"/>
    <cellStyle name="5 2 3 4 2 7" xfId="15946" xr:uid="{AC3DBBE1-44C9-42B0-90BE-AD420E42FB04}"/>
    <cellStyle name="5 2 3 4 2 7 2" xfId="40986" xr:uid="{DE602AFB-2EE3-4B20-96D6-DAF7A5845A72}"/>
    <cellStyle name="5 2 3 4 2 8" xfId="29373" xr:uid="{8A7233B5-D123-4F06-933C-6897B7ECEA0B}"/>
    <cellStyle name="5 2 3 4 3" xfId="5291" xr:uid="{61A7C338-3C5A-4ECA-A8A7-E40DCD13D1D5}"/>
    <cellStyle name="5 2 3 4 3 2" xfId="39905" xr:uid="{93C3A671-F1E9-44C8-8FFE-0B3EABEB51B8}"/>
    <cellStyle name="5 2 3 4 4" xfId="7897" xr:uid="{EB4CFFAF-0A64-482F-BDC8-2D4D1B1E9740}"/>
    <cellStyle name="5 2 3 4 4 2" xfId="51512" xr:uid="{3C0BA92E-96B5-47AB-8CDB-D80B0AC591E8}"/>
    <cellStyle name="5 2 3 4 5" xfId="7497" xr:uid="{2D67A9FE-7D23-4B3B-BCC2-24897F595038}"/>
    <cellStyle name="5 2 3 4 6" xfId="9762" xr:uid="{60A2B945-FDE6-4161-8027-6F86EB667E9A}"/>
    <cellStyle name="5 2 3 4 7" xfId="12529" xr:uid="{4F01B348-7FA8-478E-BE5D-198817EA2D55}"/>
    <cellStyle name="5 2 3 4 8" xfId="15139" xr:uid="{F5344E2E-ABA9-497B-BE36-8103ADF46A2C}"/>
    <cellStyle name="5 2 3 4 9" xfId="18624" xr:uid="{0BBFA8B5-FF79-4263-B265-F4F11AB57CE6}"/>
    <cellStyle name="5 2 3 5" xfId="1049" xr:uid="{D69D7730-B34B-4648-8362-88B75D4A0673}"/>
    <cellStyle name="5 2 3 5 2" xfId="4025" xr:uid="{98899640-C28B-4584-A6F7-F8289769713A}"/>
    <cellStyle name="5 2 3 5 2 2" xfId="6263" xr:uid="{BEB762D2-BDEB-4428-B998-43D9C9B0FF5A}"/>
    <cellStyle name="5 2 3 5 2 2 2" xfId="34916" xr:uid="{06C07165-B2EB-48B9-BFC5-03D014FE9175}"/>
    <cellStyle name="5 2 3 5 2 2 2 2" xfId="46501" xr:uid="{17E3AEA9-E0D5-46AA-9CEC-75405EAC3B23}"/>
    <cellStyle name="5 2 3 5 2 2 3" xfId="37269" xr:uid="{F7963EE6-546B-46BC-BDDC-784D24E1DD57}"/>
    <cellStyle name="5 2 3 5 2 2 3 2" xfId="48854" xr:uid="{B2CEA80A-612A-45CA-8561-0A0DED7D61D1}"/>
    <cellStyle name="5 2 3 5 2 2 4" xfId="39588" xr:uid="{CEF0B1F9-7252-4B09-ACE6-411FA72B63B1}"/>
    <cellStyle name="5 2 3 5 2 2 4 2" xfId="51173" xr:uid="{2158EE1A-AB93-42EC-BFB8-C38E1F5EBB99}"/>
    <cellStyle name="5 2 3 5 2 2 5" xfId="44148" xr:uid="{A69E02C0-AE57-4F75-BEFB-DF79029802D0}"/>
    <cellStyle name="5 2 3 5 2 2 6" xfId="32563" xr:uid="{1E9383B8-A482-4A2A-BCF3-FFD336B4BB1F}"/>
    <cellStyle name="5 2 3 5 2 3" xfId="9957" xr:uid="{B9DB2958-6D47-4D34-A7F0-8E5B43042B10}"/>
    <cellStyle name="5 2 3 5 2 3 2" xfId="42117" xr:uid="{DB9B125C-189F-427E-94CF-C71373FE5890}"/>
    <cellStyle name="5 2 3 5 2 3 3" xfId="30510" xr:uid="{FB575116-9CC8-4DCB-BDE1-611213E498AE}"/>
    <cellStyle name="5 2 3 5 2 4" xfId="11216" xr:uid="{FF89CC08-03E9-420E-8E68-13F7D40E0154}"/>
    <cellStyle name="5 2 3 5 2 4 2" xfId="44448" xr:uid="{2BA85CDC-3224-4BFD-9B9D-A05D057907DF}"/>
    <cellStyle name="5 2 3 5 2 4 3" xfId="32863" xr:uid="{376B3A7D-9764-4677-8857-5D8316721A20}"/>
    <cellStyle name="5 2 3 5 2 5" xfId="14454" xr:uid="{C14C6B66-D031-458A-A9B2-03A0E6D6000D}"/>
    <cellStyle name="5 2 3 5 2 5 2" xfId="46801" xr:uid="{F96A6D1B-34E3-4892-97CF-8331D5196DA3}"/>
    <cellStyle name="5 2 3 5 2 5 3" xfId="35216" xr:uid="{CE3884B8-ED5D-452C-AC25-345CD234FC1E}"/>
    <cellStyle name="5 2 3 5 2 6" xfId="12871" xr:uid="{3BB3C6D0-CE55-4B93-BCE4-1FE2918F35B2}"/>
    <cellStyle name="5 2 3 5 2 6 2" xfId="49159" xr:uid="{C33FA0F7-5382-48AE-B733-603A300D76A2}"/>
    <cellStyle name="5 2 3 5 2 6 3" xfId="37574" xr:uid="{298B21A8-2261-494D-B153-421FD7572BCB}"/>
    <cellStyle name="5 2 3 5 2 7" xfId="15947" xr:uid="{EA4CDEFF-07DC-433F-8CDE-71AEACA28492}"/>
    <cellStyle name="5 2 3 5 2 7 2" xfId="40987" xr:uid="{8EE9D023-96AE-46D2-90DB-B82BFCEDB2EB}"/>
    <cellStyle name="5 2 3 5 2 8" xfId="29374" xr:uid="{243C8D46-641A-49F3-8F99-47267B69F862}"/>
    <cellStyle name="5 2 3 5 3" xfId="5292" xr:uid="{01E9938D-021A-4694-AC5A-72212ACFE9D6}"/>
    <cellStyle name="5 2 3 5 3 2" xfId="39906" xr:uid="{9BCEC55C-4AB2-494E-8009-0EA507DC04F3}"/>
    <cellStyle name="5 2 3 5 4" xfId="7898" xr:uid="{FA79DF23-A9B1-407C-84AA-5F861F93C343}"/>
    <cellStyle name="5 2 3 5 4 2" xfId="51513" xr:uid="{16C17C21-0659-4790-9FF2-3F877BC2E08F}"/>
    <cellStyle name="5 2 3 5 5" xfId="7496" xr:uid="{EB1EA79E-4DFF-4BB4-88BA-E3E8EF286DDD}"/>
    <cellStyle name="5 2 3 5 6" xfId="10725" xr:uid="{EAF7ED35-D506-45C3-9F41-FC4D2F1CCAA5}"/>
    <cellStyle name="5 2 3 5 7" xfId="12518" xr:uid="{F2835B1C-16DF-48B9-9FA3-F359A1ECE4D4}"/>
    <cellStyle name="5 2 3 5 8" xfId="15150" xr:uid="{F1DD135B-ACB8-4DD1-AA25-54EF6872BCD4}"/>
    <cellStyle name="5 2 3 5 9" xfId="18625" xr:uid="{71624F5E-4DE8-45E4-A87E-C95F4F0D286F}"/>
    <cellStyle name="5 2 3 6" xfId="1050" xr:uid="{1148693E-212B-48C9-93B6-A3602D47051F}"/>
    <cellStyle name="5 2 3 6 2" xfId="4026" xr:uid="{EFDDBF12-A5C4-42F8-AB21-1018CBF04B38}"/>
    <cellStyle name="5 2 3 6 2 2" xfId="6264" xr:uid="{53520CD3-35C4-4531-8FC2-FCAB69E7D9A1}"/>
    <cellStyle name="5 2 3 6 2 2 2" xfId="34920" xr:uid="{9B63D028-287F-4BA1-9DA0-3B9650C4CFC8}"/>
    <cellStyle name="5 2 3 6 2 2 2 2" xfId="46505" xr:uid="{A09D2A97-9E5E-42E9-B85D-FC9F0D23F84E}"/>
    <cellStyle name="5 2 3 6 2 2 3" xfId="37273" xr:uid="{91D808F4-E9FB-4B09-8C60-B3DA2EEDC865}"/>
    <cellStyle name="5 2 3 6 2 2 3 2" xfId="48858" xr:uid="{1B1C1789-CBF1-495C-9284-A6493B751167}"/>
    <cellStyle name="5 2 3 6 2 2 4" xfId="39592" xr:uid="{954AE27E-C1A2-4C5A-9FDF-A208E9A7AAE0}"/>
    <cellStyle name="5 2 3 6 2 2 4 2" xfId="51177" xr:uid="{00FCCAC5-C505-4A34-B246-B1E647993E95}"/>
    <cellStyle name="5 2 3 6 2 2 5" xfId="44152" xr:uid="{F482F6DC-4C87-4396-BE13-A5CBF1A21751}"/>
    <cellStyle name="5 2 3 6 2 2 6" xfId="32567" xr:uid="{A02EA22F-9125-42AD-B92B-9F4C76A1AE69}"/>
    <cellStyle name="5 2 3 6 2 3" xfId="9958" xr:uid="{E05D8A7F-6592-4990-8350-5AA0E7F9AE47}"/>
    <cellStyle name="5 2 3 6 2 3 2" xfId="42118" xr:uid="{85A50194-659E-479B-867E-E7D9709DB3E9}"/>
    <cellStyle name="5 2 3 6 2 3 3" xfId="30511" xr:uid="{C2488C06-72C0-4EE6-BE8A-091B012DA455}"/>
    <cellStyle name="5 2 3 6 2 4" xfId="11217" xr:uid="{7755A368-337A-4765-8AD2-EFB7EB73F7C5}"/>
    <cellStyle name="5 2 3 6 2 4 2" xfId="44449" xr:uid="{64021F3E-A7E8-4D20-A9D9-F64D6FA64799}"/>
    <cellStyle name="5 2 3 6 2 4 3" xfId="32864" xr:uid="{3AFFE88A-5C11-4D0D-8E87-ED3D0D797483}"/>
    <cellStyle name="5 2 3 6 2 5" xfId="14455" xr:uid="{AAED6BD6-1526-4573-8020-16A3040F557E}"/>
    <cellStyle name="5 2 3 6 2 5 2" xfId="46802" xr:uid="{617C2302-7103-42D4-907E-22EA491117A5}"/>
    <cellStyle name="5 2 3 6 2 5 3" xfId="35217" xr:uid="{E9291D07-481F-41B9-8EB9-81A86B7B17CF}"/>
    <cellStyle name="5 2 3 6 2 6" xfId="12870" xr:uid="{CBB7B2BB-F849-4FE6-8DE4-A68415CDF553}"/>
    <cellStyle name="5 2 3 6 2 6 2" xfId="49160" xr:uid="{40A6651F-7972-44B1-9435-397FC858267F}"/>
    <cellStyle name="5 2 3 6 2 6 3" xfId="37575" xr:uid="{D4596E46-A832-46B7-BE96-A9B1E26BEA66}"/>
    <cellStyle name="5 2 3 6 2 7" xfId="15948" xr:uid="{320B2E3C-4EE9-4D0F-95FD-A17B5111F466}"/>
    <cellStyle name="5 2 3 6 2 7 2" xfId="40988" xr:uid="{9DE338B3-FB4A-4D8C-9E13-DAAE49AD5BF3}"/>
    <cellStyle name="5 2 3 6 2 8" xfId="29375" xr:uid="{D1DC0427-31BB-487F-AD4A-C83589525947}"/>
    <cellStyle name="5 2 3 6 3" xfId="5293" xr:uid="{E4C8EF73-CFAA-4C25-BD4E-820A8CA23CFB}"/>
    <cellStyle name="5 2 3 6 3 2" xfId="39907" xr:uid="{626C72F0-8F5B-47F2-9FD1-767F322F1016}"/>
    <cellStyle name="5 2 3 6 4" xfId="7899" xr:uid="{C07D73E5-297E-440B-AE10-840FC5C3FE8F}"/>
    <cellStyle name="5 2 3 6 4 2" xfId="51514" xr:uid="{424F365C-1F57-47F0-B4FC-384688598BD4}"/>
    <cellStyle name="5 2 3 6 5" xfId="7464" xr:uid="{FE64CDBB-0046-47D3-AB03-E8BC70BB1BE5}"/>
    <cellStyle name="5 2 3 6 6" xfId="8486" xr:uid="{16DD3CE3-4E32-4813-AB0F-AB09ABEB6549}"/>
    <cellStyle name="5 2 3 6 7" xfId="12528" xr:uid="{A9DD711B-9D87-44F4-944F-22F9D54905C7}"/>
    <cellStyle name="5 2 3 6 8" xfId="15140" xr:uid="{F418E252-AB6D-411C-A1CC-19BB6C66782F}"/>
    <cellStyle name="5 2 3 6 9" xfId="18626" xr:uid="{64AC02C2-9145-43CE-A949-4A26A59F0FD5}"/>
    <cellStyle name="5 2 3 7" xfId="4017" xr:uid="{B61E18C9-DF42-49DE-BFB4-E8FF704AFECF}"/>
    <cellStyle name="5 2 3 7 2" xfId="6255" xr:uid="{C92AAFA3-0EFB-458A-ACD1-4EBD6B09EE5A}"/>
    <cellStyle name="5 2 3 7 2 2" xfId="34253" xr:uid="{2B3DF119-63D5-4866-87DF-1C7ADE935655}"/>
    <cellStyle name="5 2 3 7 2 2 2" xfId="45838" xr:uid="{4CAE341D-F9D3-4662-A551-967C6C9B0045}"/>
    <cellStyle name="5 2 3 7 2 3" xfId="36606" xr:uid="{C60303BE-DAA9-4199-93AD-48B464DC266A}"/>
    <cellStyle name="5 2 3 7 2 3 2" xfId="48191" xr:uid="{016951A7-9013-489F-9874-866F8CBCC216}"/>
    <cellStyle name="5 2 3 7 2 4" xfId="38964" xr:uid="{4B4A3EB5-2401-442C-AAF5-638C4D959983}"/>
    <cellStyle name="5 2 3 7 2 4 2" xfId="50549" xr:uid="{BF24885D-7D39-4707-B322-A9D2E84107F6}"/>
    <cellStyle name="5 2 3 7 2 5" xfId="43507" xr:uid="{3168AD84-7932-4B19-8132-5A2797207CDC}"/>
    <cellStyle name="5 2 3 7 2 6" xfId="31900" xr:uid="{94A7784C-3E13-4C64-BD99-5555E5950D9E}"/>
    <cellStyle name="5 2 3 7 3" xfId="9949" xr:uid="{F8C1A707-027A-465A-8B1C-4BC404C2570F}"/>
    <cellStyle name="5 2 3 7 3 2" xfId="42109" xr:uid="{B9D87826-E974-4DC1-B186-38883C8899A7}"/>
    <cellStyle name="5 2 3 7 3 3" xfId="30502" xr:uid="{F9A57DD5-54EC-4D7E-89FD-9C8FF83C2CE6}"/>
    <cellStyle name="5 2 3 7 4" xfId="11208" xr:uid="{685BB7DF-A4B3-4F2F-9C86-B476560A5AC1}"/>
    <cellStyle name="5 2 3 7 4 2" xfId="44440" xr:uid="{5CC9C8DB-E367-4D94-9838-A2F469DE2B4C}"/>
    <cellStyle name="5 2 3 7 4 3" xfId="32855" xr:uid="{B7E1F998-F70C-4AF3-8DED-BB4A18B7DCC7}"/>
    <cellStyle name="5 2 3 7 5" xfId="14446" xr:uid="{DB384AAE-7041-4C54-9484-19646D821F08}"/>
    <cellStyle name="5 2 3 7 5 2" xfId="46793" xr:uid="{560D4925-CF30-499D-946A-6B1E3FBFFE62}"/>
    <cellStyle name="5 2 3 7 5 3" xfId="35208" xr:uid="{90FF85C0-B539-43ED-8168-5B11B22071C7}"/>
    <cellStyle name="5 2 3 7 6" xfId="14048" xr:uid="{457F7F35-CDB6-4FE9-9B77-CC3ECE3258BA}"/>
    <cellStyle name="5 2 3 7 6 2" xfId="49151" xr:uid="{A9F52E86-CF20-4E86-94D9-E0F595DD8A2B}"/>
    <cellStyle name="5 2 3 7 6 3" xfId="37566" xr:uid="{B550A5D6-D6CF-43BA-BAF4-21FD9826792A}"/>
    <cellStyle name="5 2 3 7 7" xfId="15939" xr:uid="{54FABA1F-30E8-4C48-9FDE-AB58064E37E1}"/>
    <cellStyle name="5 2 3 7 7 2" xfId="40979" xr:uid="{435F5223-AA37-4030-8211-12622C1B55AF}"/>
    <cellStyle name="5 2 3 7 8" xfId="29366" xr:uid="{480A6A30-3353-42DF-9D59-BADC6977FD36}"/>
    <cellStyle name="5 2 3 8" xfId="5284" xr:uid="{C07201A2-F4B5-4666-ADEF-58C453B6ADCE}"/>
    <cellStyle name="5 2 3 8 2" xfId="39898" xr:uid="{8269D5BB-74DC-4222-BC87-2A50E246355A}"/>
    <cellStyle name="5 2 3 9" xfId="7890" xr:uid="{8AA7E1A3-8B1B-47E3-A321-31B8F3007463}"/>
    <cellStyle name="5 2 3 9 2" xfId="51505" xr:uid="{90DA5945-C09A-4C87-8556-B6A01BECEC14}"/>
    <cellStyle name="5 2 4" xfId="5273" xr:uid="{DA9BF6CB-98CE-4E39-9DD9-2F0AC2B2B6B6}"/>
    <cellStyle name="5 2 4 2" xfId="32396" xr:uid="{3CB8D4D1-78F7-4B31-A77E-4940E7012F72}"/>
    <cellStyle name="5 2 4 2 2" xfId="34749" xr:uid="{5726D3BC-C984-4421-B55F-831E63407DB8}"/>
    <cellStyle name="5 2 4 2 2 2" xfId="46334" xr:uid="{2E8E3543-048E-4F53-AC1F-AA7E79C340E0}"/>
    <cellStyle name="5 2 4 2 3" xfId="37102" xr:uid="{945143DD-5627-467A-B35E-AB926369623F}"/>
    <cellStyle name="5 2 4 2 3 2" xfId="48687" xr:uid="{F06AB701-98A3-40C3-A9E1-52C8FA8AF219}"/>
    <cellStyle name="5 2 4 2 4" xfId="44003" xr:uid="{9B7827E1-ECA5-4090-8296-A02068A9784B}"/>
    <cellStyle name="5 2 4 3" xfId="31890" xr:uid="{F76122B6-B1D4-4E82-9916-4B5E4CEB0531}"/>
    <cellStyle name="5 2 4 3 2" xfId="34243" xr:uid="{2E2097DA-D790-4844-902B-AFD766A79BFD}"/>
    <cellStyle name="5 2 4 3 2 2" xfId="45828" xr:uid="{ECC1C7D5-0006-4044-B4A3-50B3CBE4D45D}"/>
    <cellStyle name="5 2 4 3 3" xfId="36596" xr:uid="{C03548BC-1D1A-44DD-A45C-D42BC0DD8A58}"/>
    <cellStyle name="5 2 4 3 3 2" xfId="48181" xr:uid="{5B191174-5C50-4911-8996-812CEE29414E}"/>
    <cellStyle name="5 2 4 3 4" xfId="38954" xr:uid="{68959EA8-A92A-4731-8C54-B2D2175EC12B}"/>
    <cellStyle name="5 2 4 3 4 2" xfId="50539" xr:uid="{2E4B1636-99C3-4F2A-B3B5-52148DFEDB4B}"/>
    <cellStyle name="5 2 4 3 5" xfId="43497" xr:uid="{631514A1-29A8-4826-88BA-6CCA3A98EA82}"/>
    <cellStyle name="5 2 4 4" xfId="29185" xr:uid="{5BF8D199-C213-4526-B015-D0F65F0F31BA}"/>
    <cellStyle name="5 2 4 4 2" xfId="40803" xr:uid="{4C59496A-6CBC-47C1-A494-1429B392D2D0}"/>
    <cellStyle name="5 2 4 5" xfId="29112" xr:uid="{D9D1FC20-2C67-473A-B56C-73937E9BE8EE}"/>
    <cellStyle name="5 2 4 5 2" xfId="40731" xr:uid="{3DAD1AA4-B674-4450-BDBD-6374544734A0}"/>
    <cellStyle name="5 2 4 6" xfId="40650" xr:uid="{BD1D8207-FBEF-4460-91E8-E2BB3FAEFF5E}"/>
    <cellStyle name="5 2 4 7" xfId="28773" xr:uid="{A43C83F0-48FE-44C9-9DF6-B20D361CBDE7}"/>
    <cellStyle name="5 2 5" xfId="7513" xr:uid="{A9751C6D-D3E9-46E9-8142-2275D8B7C0D4}"/>
    <cellStyle name="5 2 6" xfId="8472" xr:uid="{45F62EB1-96A8-4B4E-BE85-852720EF1383}"/>
    <cellStyle name="5 3" xfId="1051" xr:uid="{4118691D-4BBB-4955-B85C-2C998AC09292}"/>
    <cellStyle name="5 3 10" xfId="10736" xr:uid="{D88D8285-79EA-4095-9E87-E97B249CCCDF}"/>
    <cellStyle name="5 3 11" xfId="12520" xr:uid="{6065E490-A0C0-4A11-B7C3-16C91EE5D556}"/>
    <cellStyle name="5 3 12" xfId="15148" xr:uid="{428C6328-0A98-4C52-9CB8-1381F1D09ADB}"/>
    <cellStyle name="5 3 13" xfId="18627" xr:uid="{5540CE37-749C-4987-A812-C5D2B8720FFD}"/>
    <cellStyle name="5 3 2" xfId="1052" xr:uid="{4CB06FD3-C78B-442C-B3B8-8FE74BAD58FC}"/>
    <cellStyle name="5 3 2 2" xfId="4028" xr:uid="{CD527746-114E-4EA7-9F73-1CB4222303D7}"/>
    <cellStyle name="5 3 2 2 2" xfId="6266" xr:uid="{9A9027D3-EA16-4143-ADBB-2DF49FE7B5DD}"/>
    <cellStyle name="5 3 2 2 2 2" xfId="34919" xr:uid="{5030425A-1323-469C-9662-8D984DA72CE4}"/>
    <cellStyle name="5 3 2 2 2 2 2" xfId="46504" xr:uid="{3EB6BE9D-851D-4315-9B03-44D1C505B00C}"/>
    <cellStyle name="5 3 2 2 2 3" xfId="37272" xr:uid="{1BBC0905-B691-4EF1-8896-6806AF74E250}"/>
    <cellStyle name="5 3 2 2 2 3 2" xfId="48857" xr:uid="{140E5D7F-5295-4483-9B0E-EC3B9C6F9F79}"/>
    <cellStyle name="5 3 2 2 2 4" xfId="39591" xr:uid="{2A1F68E5-6B92-43FA-BBD6-C3F2118C7609}"/>
    <cellStyle name="5 3 2 2 2 4 2" xfId="51176" xr:uid="{DEE6F13B-750C-405C-A234-29D33452CB2B}"/>
    <cellStyle name="5 3 2 2 2 5" xfId="44151" xr:uid="{3354323B-68BE-4F76-9BF5-1329E5D2AF8A}"/>
    <cellStyle name="5 3 2 2 2 6" xfId="32566" xr:uid="{15688AEA-B01E-4553-84A0-80E772498307}"/>
    <cellStyle name="5 3 2 2 3" xfId="9960" xr:uid="{E856A08C-7FE1-455A-B315-BAA3F5F421B6}"/>
    <cellStyle name="5 3 2 2 3 2" xfId="42120" xr:uid="{0BC7B5A9-99E7-4C31-BAF5-4FE81F4F1C1A}"/>
    <cellStyle name="5 3 2 2 3 3" xfId="30513" xr:uid="{FD493E71-5714-4FEF-B3B1-DF68C204F54E}"/>
    <cellStyle name="5 3 2 2 4" xfId="11219" xr:uid="{61DDED8D-A80C-4A49-8F1A-2152180C00BF}"/>
    <cellStyle name="5 3 2 2 4 2" xfId="44451" xr:uid="{DEA21A07-7AF9-412F-AE39-AA38B1296592}"/>
    <cellStyle name="5 3 2 2 4 3" xfId="32866" xr:uid="{D5431344-E182-45D3-AE91-3C46A6B13B1E}"/>
    <cellStyle name="5 3 2 2 5" xfId="14457" xr:uid="{E8130120-1EB9-479C-AF75-A5F49F3C0F4D}"/>
    <cellStyle name="5 3 2 2 5 2" xfId="46804" xr:uid="{285C9497-6A23-4558-8781-1D05C3337EBA}"/>
    <cellStyle name="5 3 2 2 5 3" xfId="35219" xr:uid="{23540872-6B6E-4D3B-91A8-E99E27AD11C6}"/>
    <cellStyle name="5 3 2 2 6" xfId="12868" xr:uid="{D827A032-AC21-4FD3-8B76-7047FB76D548}"/>
    <cellStyle name="5 3 2 2 6 2" xfId="49162" xr:uid="{1B8B2B33-51F3-4AE1-A368-211C19AB7EEB}"/>
    <cellStyle name="5 3 2 2 6 3" xfId="37577" xr:uid="{C74DF355-9023-4530-ADB0-17A87CC3513D}"/>
    <cellStyle name="5 3 2 2 7" xfId="15950" xr:uid="{3BB9C204-D163-4BB3-A86E-5966C2472166}"/>
    <cellStyle name="5 3 2 2 7 2" xfId="40990" xr:uid="{9C7F866C-614B-463E-8B55-00C40930FE76}"/>
    <cellStyle name="5 3 2 2 8" xfId="29377" xr:uid="{90929807-71B2-4210-BE76-14ACE6C33E6B}"/>
    <cellStyle name="5 3 2 3" xfId="5295" xr:uid="{6A2F6FCB-EDBB-4827-B436-DE78F619E42B}"/>
    <cellStyle name="5 3 2 3 2" xfId="39909" xr:uid="{D21090F2-7601-4E2F-8260-1BA69FAFCCDE}"/>
    <cellStyle name="5 3 2 4" xfId="7901" xr:uid="{4F06A21F-0CCF-4BA3-98F7-9651E79C2633}"/>
    <cellStyle name="5 3 2 4 2" xfId="51516" xr:uid="{F14FFB9D-943C-4D29-960B-4687C1D57EFA}"/>
    <cellStyle name="5 3 2 5" xfId="7494" xr:uid="{4B12AB3D-2241-4CB5-9232-ABE429817079}"/>
    <cellStyle name="5 3 2 6" xfId="10735" xr:uid="{EC8DB5D4-2696-49A2-8B73-F48CC8A2B720}"/>
    <cellStyle name="5 3 2 7" xfId="12527" xr:uid="{C8D020AD-CCA4-4DD3-AB72-E514274B16E3}"/>
    <cellStyle name="5 3 2 8" xfId="15141" xr:uid="{A9F61E8A-3023-4EE2-A1BF-219D635CB52B}"/>
    <cellStyle name="5 3 2 9" xfId="18628" xr:uid="{E6B81950-F280-413D-8461-F69398164C9B}"/>
    <cellStyle name="5 3 3" xfId="1053" xr:uid="{C36D9219-9267-4E8B-8C9D-5AD90E00292A}"/>
    <cellStyle name="5 3 3 2" xfId="4029" xr:uid="{3E2D555F-FB1A-40AF-B112-64EF68CA5693}"/>
    <cellStyle name="5 3 3 2 2" xfId="6267" xr:uid="{0D8C7914-D5E1-4E62-A41A-8B777138F8E9}"/>
    <cellStyle name="5 3 3 2 2 2" xfId="34516" xr:uid="{9C61D2F3-FE09-441F-B8DA-64BF00843E13}"/>
    <cellStyle name="5 3 3 2 2 2 2" xfId="46101" xr:uid="{683A864C-D2D6-40FC-B665-0171501085DA}"/>
    <cellStyle name="5 3 3 2 2 3" xfId="36869" xr:uid="{0FF84396-9E04-436E-BD61-45522B95CE04}"/>
    <cellStyle name="5 3 3 2 2 3 2" xfId="48454" xr:uid="{8BA211EA-8051-4A54-A5A9-7B4BD2C8FE0F}"/>
    <cellStyle name="5 3 3 2 2 4" xfId="39227" xr:uid="{E7A904AA-FB57-49D6-902E-53B75C9E2489}"/>
    <cellStyle name="5 3 3 2 2 4 2" xfId="50812" xr:uid="{0B6E271F-AB11-4277-93AD-9D86B30DD182}"/>
    <cellStyle name="5 3 3 2 2 5" xfId="43770" xr:uid="{A0A436C0-B32E-4733-A833-4AE109C8495C}"/>
    <cellStyle name="5 3 3 2 2 6" xfId="32163" xr:uid="{E1BB3B37-325C-4678-B1BD-37916FFF78E3}"/>
    <cellStyle name="5 3 3 2 3" xfId="9961" xr:uid="{1CE91692-B464-4875-9517-DF62CEF9CC50}"/>
    <cellStyle name="5 3 3 2 3 2" xfId="42121" xr:uid="{25D6664C-EC85-4E1B-90BF-4817B2BF2CE7}"/>
    <cellStyle name="5 3 3 2 3 3" xfId="30514" xr:uid="{6B695841-C7CF-401C-BF6E-F20FA45B10FD}"/>
    <cellStyle name="5 3 3 2 4" xfId="11220" xr:uid="{25B14125-1925-44BA-865E-C9759254C206}"/>
    <cellStyle name="5 3 3 2 4 2" xfId="44452" xr:uid="{67D3EF47-4D1D-4C05-B240-08D5DDD6D42D}"/>
    <cellStyle name="5 3 3 2 4 3" xfId="32867" xr:uid="{AC45C827-EB89-4953-860D-2B4AB063FDEC}"/>
    <cellStyle name="5 3 3 2 5" xfId="14458" xr:uid="{99515CCC-E0E8-4577-9469-12A4DB6B0953}"/>
    <cellStyle name="5 3 3 2 5 2" xfId="46805" xr:uid="{80C0063C-DCCB-406F-8454-97AB15B9ECAE}"/>
    <cellStyle name="5 3 3 2 5 3" xfId="35220" xr:uid="{99C842F3-12DB-46D1-A4A5-3A258B4E0644}"/>
    <cellStyle name="5 3 3 2 6" xfId="12867" xr:uid="{5B4D6C1E-200F-4822-830C-7130CCC7BD36}"/>
    <cellStyle name="5 3 3 2 6 2" xfId="49163" xr:uid="{8E2E7331-5C9A-49E3-8354-53F54BA8D33E}"/>
    <cellStyle name="5 3 3 2 6 3" xfId="37578" xr:uid="{42DD7B53-CC1F-4E43-9944-B04F8315D323}"/>
    <cellStyle name="5 3 3 2 7" xfId="15951" xr:uid="{149605B4-B096-4A2A-BC78-536969DF9925}"/>
    <cellStyle name="5 3 3 2 7 2" xfId="40991" xr:uid="{BA3E5D5C-2691-4136-BF47-78EDBFC7D3CE}"/>
    <cellStyle name="5 3 3 2 8" xfId="29378" xr:uid="{49491B7D-1422-49CE-8D9E-2EF384F076CF}"/>
    <cellStyle name="5 3 3 3" xfId="5296" xr:uid="{857C0207-785F-4CB2-A50A-5B0815E5F221}"/>
    <cellStyle name="5 3 3 3 2" xfId="39910" xr:uid="{6357D21B-3CF0-4C53-87AB-831C6A00F5E2}"/>
    <cellStyle name="5 3 3 4" xfId="7902" xr:uid="{FCA071C1-80BD-4108-9E9F-223254A27AA3}"/>
    <cellStyle name="5 3 3 4 2" xfId="51517" xr:uid="{82D95EC7-DC20-4056-A9C1-2DD8AFAAD830}"/>
    <cellStyle name="5 3 3 5" xfId="7465" xr:uid="{2896BE3B-EE57-4508-857F-B263554E053F}"/>
    <cellStyle name="5 3 3 6" xfId="10730" xr:uid="{1CD2EA1F-C6BB-4D3C-AA04-95C22FC70622}"/>
    <cellStyle name="5 3 3 7" xfId="12526" xr:uid="{D954A5F3-934F-40B5-9009-0F66531B0440}"/>
    <cellStyle name="5 3 3 8" xfId="15142" xr:uid="{B915DFAF-F6E8-4FD7-88D1-C7C413A48895}"/>
    <cellStyle name="5 3 3 9" xfId="18629" xr:uid="{75226692-DB8A-4773-9984-6C185A32F263}"/>
    <cellStyle name="5 3 4" xfId="1054" xr:uid="{D5F14280-D869-4BC3-B5D0-662DBD179882}"/>
    <cellStyle name="5 3 4 2" xfId="4030" xr:uid="{8BA62BAF-9E70-4B9F-9021-B4005ADF7D1A}"/>
    <cellStyle name="5 3 4 2 2" xfId="6268" xr:uid="{9BCB3FBB-1C41-49F9-BFAC-348B851351D8}"/>
    <cellStyle name="5 3 4 2 2 2" xfId="34918" xr:uid="{0B790D58-96E3-422F-A736-F549160B3D63}"/>
    <cellStyle name="5 3 4 2 2 2 2" xfId="46503" xr:uid="{EE2653BE-6498-4016-BA1A-D2A82D9E98F5}"/>
    <cellStyle name="5 3 4 2 2 3" xfId="37271" xr:uid="{0FBB7935-6E02-4A12-993B-52B5CD49894F}"/>
    <cellStyle name="5 3 4 2 2 3 2" xfId="48856" xr:uid="{EDF3FC77-5433-4408-8219-B87C050E766E}"/>
    <cellStyle name="5 3 4 2 2 4" xfId="39590" xr:uid="{913A59C8-6BA8-4C5F-A961-F7C4E316DD88}"/>
    <cellStyle name="5 3 4 2 2 4 2" xfId="51175" xr:uid="{C22643CF-66EC-4A3D-A902-7E3FA2A8201B}"/>
    <cellStyle name="5 3 4 2 2 5" xfId="44150" xr:uid="{28A75510-D57B-4569-BE31-21D751C6A31A}"/>
    <cellStyle name="5 3 4 2 2 6" xfId="32565" xr:uid="{EC195EB7-D26D-41BE-B372-783C7015D927}"/>
    <cellStyle name="5 3 4 2 3" xfId="9962" xr:uid="{8D6E9134-2EA4-4AD5-AF9A-B6E5406C4338}"/>
    <cellStyle name="5 3 4 2 3 2" xfId="42122" xr:uid="{7D7C34CC-0DE8-4FB6-9245-C3C47F806154}"/>
    <cellStyle name="5 3 4 2 3 3" xfId="30515" xr:uid="{0E1E71A5-4C32-4189-99A9-269647D5B8F8}"/>
    <cellStyle name="5 3 4 2 4" xfId="11221" xr:uid="{42149A9E-11AC-4A78-BE50-36A3A8F2B0A3}"/>
    <cellStyle name="5 3 4 2 4 2" xfId="44453" xr:uid="{950464F5-64D0-4234-A7D1-BB5FC3B6CB48}"/>
    <cellStyle name="5 3 4 2 4 3" xfId="32868" xr:uid="{CA2D3E16-689E-4ECB-966A-A4EA843266FD}"/>
    <cellStyle name="5 3 4 2 5" xfId="14459" xr:uid="{F45653B8-8A84-43F8-B3CD-81CA251CC31A}"/>
    <cellStyle name="5 3 4 2 5 2" xfId="46806" xr:uid="{51AAD993-EA94-4023-BE19-672A4E7C8A81}"/>
    <cellStyle name="5 3 4 2 5 3" xfId="35221" xr:uid="{479A5AB2-AA61-443F-AA34-3847839A09DB}"/>
    <cellStyle name="5 3 4 2 6" xfId="12866" xr:uid="{7A66641F-BC6D-4D78-BDC2-B6035EB5F151}"/>
    <cellStyle name="5 3 4 2 6 2" xfId="49164" xr:uid="{23E03A54-3E8F-4767-B542-6FE1F365602D}"/>
    <cellStyle name="5 3 4 2 6 3" xfId="37579" xr:uid="{3450EAC4-D3BC-468C-B001-262D41E59A19}"/>
    <cellStyle name="5 3 4 2 7" xfId="15952" xr:uid="{DC9891F9-2D67-49D2-9840-5D11EC902A70}"/>
    <cellStyle name="5 3 4 2 7 2" xfId="40992" xr:uid="{B5898F2D-64BB-4EA9-8F16-4BC1DBD0E66A}"/>
    <cellStyle name="5 3 4 2 8" xfId="29379" xr:uid="{2C8B742E-3BF6-496B-834B-8A3F7610A669}"/>
    <cellStyle name="5 3 4 3" xfId="5297" xr:uid="{35735C68-8146-4488-87AD-36547CBD8C36}"/>
    <cellStyle name="5 3 4 3 2" xfId="39911" xr:uid="{D6AEDC59-0A96-431F-BBEF-2E9DCC59DF69}"/>
    <cellStyle name="5 3 4 4" xfId="7903" xr:uid="{FB5D1377-AFF7-4C64-9004-D108D147440F}"/>
    <cellStyle name="5 3 4 4 2" xfId="51518" xr:uid="{856E745E-14C4-4A75-BF72-23E8027EB0AE}"/>
    <cellStyle name="5 3 4 5" xfId="7493" xr:uid="{8374B594-4C41-4320-963F-98D452E32F73}"/>
    <cellStyle name="5 3 4 6" xfId="10737" xr:uid="{BBF0DB64-982A-477F-B355-83B6517CA670}"/>
    <cellStyle name="5 3 4 7" xfId="12517" xr:uid="{F9685DC9-F764-4D3C-884C-B04BA1F14BAF}"/>
    <cellStyle name="5 3 4 8" xfId="14102" xr:uid="{DBDB213E-0ECB-42C5-8DF4-49A1BB61D38A}"/>
    <cellStyle name="5 3 4 9" xfId="18630" xr:uid="{0DFB3A2B-982D-43E6-AA3E-5CF2AAF91CB9}"/>
    <cellStyle name="5 3 5" xfId="1055" xr:uid="{4926D74B-1860-4AF5-BF64-62A567536798}"/>
    <cellStyle name="5 3 5 2" xfId="4031" xr:uid="{F439D5A4-DD95-4416-956B-6BF385373914}"/>
    <cellStyle name="5 3 5 2 2" xfId="6269" xr:uid="{E37A7869-F0C5-4FC7-978E-19037E3586CA}"/>
    <cellStyle name="5 3 5 2 2 2" xfId="34183" xr:uid="{F31E1353-F1C5-4FE1-9F71-66C3A620615B}"/>
    <cellStyle name="5 3 5 2 2 2 2" xfId="45768" xr:uid="{FEBAC735-2BF9-4C05-BAF7-D7658E4BD8A1}"/>
    <cellStyle name="5 3 5 2 2 3" xfId="36536" xr:uid="{D237593D-8015-4C84-A43A-9FA621F70887}"/>
    <cellStyle name="5 3 5 2 2 3 2" xfId="48121" xr:uid="{4B40AD82-73C4-42E5-BB3D-30460A69A81E}"/>
    <cellStyle name="5 3 5 2 2 4" xfId="38894" xr:uid="{57A5448B-BDB8-4D1A-9A7F-823EBDD03870}"/>
    <cellStyle name="5 3 5 2 2 4 2" xfId="50479" xr:uid="{7A8A7E28-C35C-4DD8-B1D4-A7BC3AFF61DF}"/>
    <cellStyle name="5 3 5 2 2 5" xfId="43437" xr:uid="{BF36D391-06EC-4D9D-9A80-F12B0FAD1900}"/>
    <cellStyle name="5 3 5 2 2 6" xfId="31830" xr:uid="{FF696CAF-B24C-45D3-9DAA-8CBAF5E51EB6}"/>
    <cellStyle name="5 3 5 2 3" xfId="9963" xr:uid="{CC05A773-CEF7-4A39-A307-70B3C073DF57}"/>
    <cellStyle name="5 3 5 2 3 2" xfId="42123" xr:uid="{1F11B6FA-E847-4740-97FB-F445003EC7DF}"/>
    <cellStyle name="5 3 5 2 3 3" xfId="30516" xr:uid="{1D986CA9-FB74-4C5F-B855-A997A16E7C0E}"/>
    <cellStyle name="5 3 5 2 4" xfId="11222" xr:uid="{F9F27EC9-DE91-4372-B3D5-695562C58DB6}"/>
    <cellStyle name="5 3 5 2 4 2" xfId="44454" xr:uid="{BCEC2F63-AB33-411C-8BE0-3A1964CC5F0A}"/>
    <cellStyle name="5 3 5 2 4 3" xfId="32869" xr:uid="{2A9DEA1F-44C0-458F-A423-09DF4FBFB1E6}"/>
    <cellStyle name="5 3 5 2 5" xfId="14460" xr:uid="{FA3FE67A-E482-4FAB-9DB6-2F9A862FD641}"/>
    <cellStyle name="5 3 5 2 5 2" xfId="46807" xr:uid="{2732ADFA-CFC3-4532-AB1A-4C1B67B22033}"/>
    <cellStyle name="5 3 5 2 5 3" xfId="35222" xr:uid="{10CBDB66-550E-4BD3-AB76-5C634E8CA050}"/>
    <cellStyle name="5 3 5 2 6" xfId="12865" xr:uid="{BABA2FE8-A705-40F7-9B96-D1A02F8DC139}"/>
    <cellStyle name="5 3 5 2 6 2" xfId="49165" xr:uid="{0BF1E532-2BA1-4E50-8A5D-2B401ABE304B}"/>
    <cellStyle name="5 3 5 2 6 3" xfId="37580" xr:uid="{D7EAFDA3-579A-4754-AACC-7A10CBF09C37}"/>
    <cellStyle name="5 3 5 2 7" xfId="15953" xr:uid="{2387A6C6-0FF8-4BC1-B37B-ECB6887AEA97}"/>
    <cellStyle name="5 3 5 2 7 2" xfId="40993" xr:uid="{4A9C14C3-A4FF-4ED9-816A-8B84C8835C38}"/>
    <cellStyle name="5 3 5 2 8" xfId="29380" xr:uid="{2C18123B-C434-4016-805C-C3859708714F}"/>
    <cellStyle name="5 3 5 3" xfId="5298" xr:uid="{89475C86-F30E-49F8-B4F8-1AF773155938}"/>
    <cellStyle name="5 3 5 3 2" xfId="39912" xr:uid="{0528E627-908A-4D67-B47F-7DDD55174F1C}"/>
    <cellStyle name="5 3 5 4" xfId="7904" xr:uid="{4A1404EA-7472-486F-99F3-AEE253F72A33}"/>
    <cellStyle name="5 3 5 4 2" xfId="51519" xr:uid="{16609CF1-73AE-442F-B8AF-3F3F5F057B6A}"/>
    <cellStyle name="5 3 5 5" xfId="7492" xr:uid="{F1EB41BD-5E8A-4DCF-B057-729DC6A4A8C6}"/>
    <cellStyle name="5 3 5 6" xfId="10738" xr:uid="{F1EFC1FA-1863-4C07-B369-B00CD9701DCE}"/>
    <cellStyle name="5 3 5 7" xfId="12516" xr:uid="{50BF918C-0478-460F-B530-2A58B16DF038}"/>
    <cellStyle name="5 3 5 8" xfId="14100" xr:uid="{7C7313E2-D72A-49E3-80E9-0A12AAF77D46}"/>
    <cellStyle name="5 3 5 9" xfId="18631" xr:uid="{4E0A1049-529A-4889-BA30-C073852618C4}"/>
    <cellStyle name="5 3 6" xfId="4027" xr:uid="{67ABB749-0021-4E0D-B112-0A38E21C5086}"/>
    <cellStyle name="5 3 6 2" xfId="6265" xr:uid="{A4AA8A66-836B-498A-9479-A95FD3FA8015}"/>
    <cellStyle name="5 3 6 2 2" xfId="34182" xr:uid="{26DF70C1-6546-44FC-A797-F855F3FCAE0D}"/>
    <cellStyle name="5 3 6 2 2 2" xfId="45767" xr:uid="{58F336FD-670D-4182-8F58-D0265CB4F98B}"/>
    <cellStyle name="5 3 6 2 3" xfId="36535" xr:uid="{A1DDCCAD-DE42-4F03-AABE-6B72426C2F0C}"/>
    <cellStyle name="5 3 6 2 3 2" xfId="48120" xr:uid="{1B2E0580-5357-484A-9F9E-17A7B7D90496}"/>
    <cellStyle name="5 3 6 2 4" xfId="38893" xr:uid="{B48505DC-01D1-4A51-B7D7-BB7264E6FD7B}"/>
    <cellStyle name="5 3 6 2 4 2" xfId="50478" xr:uid="{97E2502B-4042-4488-AEF5-53B127A8E244}"/>
    <cellStyle name="5 3 6 2 5" xfId="43436" xr:uid="{D12AD0BF-12BA-4A94-B7B9-7D841CC44F32}"/>
    <cellStyle name="5 3 6 2 6" xfId="31829" xr:uid="{7F2EBD13-A47C-4489-8698-0EB3E029C39C}"/>
    <cellStyle name="5 3 6 3" xfId="9959" xr:uid="{8F004FC6-CB27-4CBF-80BB-AA4D3D261BFB}"/>
    <cellStyle name="5 3 6 3 2" xfId="42119" xr:uid="{25040863-3060-4ED1-9991-67849FAD5005}"/>
    <cellStyle name="5 3 6 3 3" xfId="30512" xr:uid="{EFA1CB69-FE05-46DA-B094-F7DEDCAE9D3E}"/>
    <cellStyle name="5 3 6 4" xfId="11218" xr:uid="{52CD5AD8-F0E6-46A9-81B9-342933D4E41B}"/>
    <cellStyle name="5 3 6 4 2" xfId="44450" xr:uid="{B43EB6A3-EEA4-4F13-9B52-56BF469E486A}"/>
    <cellStyle name="5 3 6 4 3" xfId="32865" xr:uid="{E5FDF8D7-5E52-40FB-9508-D7DE0EFBB1AF}"/>
    <cellStyle name="5 3 6 5" xfId="14456" xr:uid="{63610DC0-657C-4007-BFA8-F16C117B0ED8}"/>
    <cellStyle name="5 3 6 5 2" xfId="46803" xr:uid="{50FDBDAF-4B9F-4D78-B6D3-7FCE3FB19B86}"/>
    <cellStyle name="5 3 6 5 3" xfId="35218" xr:uid="{85409288-3015-4963-B993-63B655172E54}"/>
    <cellStyle name="5 3 6 6" xfId="12869" xr:uid="{02B1A083-C707-465D-BCC4-D116F1FF69CB}"/>
    <cellStyle name="5 3 6 6 2" xfId="49161" xr:uid="{38F77395-F0E4-4A22-9FD8-B38A7135A1E7}"/>
    <cellStyle name="5 3 6 6 3" xfId="37576" xr:uid="{48F8FB0A-599E-44B1-8C71-DEFE420B48B9}"/>
    <cellStyle name="5 3 6 7" xfId="15949" xr:uid="{2C2F20D1-BCD5-4C00-A217-D0535A332A1A}"/>
    <cellStyle name="5 3 6 7 2" xfId="40989" xr:uid="{ACE7A27C-8BCC-4C45-A11C-0AE692DE9DE6}"/>
    <cellStyle name="5 3 6 8" xfId="29376" xr:uid="{0F4E12DE-4E45-4B85-9D91-AE7A5DD7ADFE}"/>
    <cellStyle name="5 3 7" xfId="5294" xr:uid="{ED09661C-EDCB-40B1-9EF5-C54D7DFE21F7}"/>
    <cellStyle name="5 3 7 2" xfId="39908" xr:uid="{F258EBB7-872A-45B4-BC93-E0816A27E21F}"/>
    <cellStyle name="5 3 8" xfId="7900" xr:uid="{79E1193C-8020-443C-A0D7-4EF1527C24FA}"/>
    <cellStyle name="5 3 8 2" xfId="51515" xr:uid="{1199AE78-3E67-4CCD-8A2D-13A26FB8D087}"/>
    <cellStyle name="5 3 9" xfId="7495" xr:uid="{0EB652E0-383F-4C16-8ECA-34A795E5833E}"/>
    <cellStyle name="5 4" xfId="5063" xr:uid="{089351C5-5C42-449F-85C0-70B2028461B6}"/>
    <cellStyle name="5 4 2" xfId="32384" xr:uid="{E57F4981-74B0-4796-91FA-E6A1E8171B24}"/>
    <cellStyle name="5 4 2 2" xfId="34737" xr:uid="{74110CCA-FCB7-4DC0-8BA5-C121C6022EF7}"/>
    <cellStyle name="5 4 2 2 2" xfId="46322" xr:uid="{CAEB2A17-B1AB-430D-97D7-04A3339F1F4B}"/>
    <cellStyle name="5 4 2 3" xfId="37090" xr:uid="{A3821294-40FB-4934-8A6C-975FB9308370}"/>
    <cellStyle name="5 4 2 3 2" xfId="48675" xr:uid="{D7534BE2-0DB4-4E29-ACD8-320DFC8707C3}"/>
    <cellStyle name="5 4 2 4" xfId="43991" xr:uid="{97EF9EE5-6F06-46B8-8643-075CC9B1002E}"/>
    <cellStyle name="5 4 3" xfId="32236" xr:uid="{37248288-1AED-491B-82D4-032917EFE132}"/>
    <cellStyle name="5 4 3 2" xfId="34589" xr:uid="{B890A212-1AD3-45FB-AA33-9F5D67668004}"/>
    <cellStyle name="5 4 3 2 2" xfId="46174" xr:uid="{EB465955-AAA0-4CFE-A436-C2E46A079F8D}"/>
    <cellStyle name="5 4 3 3" xfId="36942" xr:uid="{0E5DA2E8-9508-42B3-B97D-4B87D5BE3C77}"/>
    <cellStyle name="5 4 3 3 2" xfId="48527" xr:uid="{8F43FA9B-FA07-4416-BB04-BE9ACB692252}"/>
    <cellStyle name="5 4 3 4" xfId="39300" xr:uid="{2137D5AD-7FCA-4A55-BCA7-9B74AE62219F}"/>
    <cellStyle name="5 4 3 4 2" xfId="50885" xr:uid="{15EA857F-480C-4A2B-9081-1C1491CA4867}"/>
    <cellStyle name="5 4 3 5" xfId="43843" xr:uid="{9C4E4315-DFB9-4257-89D9-4B2B0252A33E}"/>
    <cellStyle name="5 4 4" xfId="29159" xr:uid="{F6547F88-27D3-43BA-8656-21F3A51F802F}"/>
    <cellStyle name="5 4 4 2" xfId="40778" xr:uid="{311D4152-34EA-4775-AA2B-5E24929C2F28}"/>
    <cellStyle name="5 4 5" xfId="29102" xr:uid="{E0A7ECAA-7C4D-4A43-87C3-474B8C51E9E8}"/>
    <cellStyle name="5 4 5 2" xfId="40721" xr:uid="{C0073DE9-C2DD-43EC-916F-C8A8E9BE41A1}"/>
    <cellStyle name="5 4 6" xfId="40638" xr:uid="{322D0164-BC4D-4156-B6D2-0354A352FD65}"/>
    <cellStyle name="5 4 7" xfId="28761" xr:uid="{82D48294-97BF-4171-BAE5-86F90D5C81E2}"/>
    <cellStyle name="5 5" xfId="7283" xr:uid="{4D00A7D8-FEA3-457D-99C0-C491473C01BA}"/>
    <cellStyle name="5 6" xfId="11967" xr:uid="{88FB973C-CFE0-4759-A72B-1CBBA4790E4B}"/>
    <cellStyle name="5_1.5.4" xfId="3530" xr:uid="{62755D10-2802-45A5-A70A-AA5766A732C6}"/>
    <cellStyle name="5_1.5.4 2" xfId="6021" xr:uid="{4BF0CB2E-3279-4828-BE56-776D3224D2E4}"/>
    <cellStyle name="5_1.5.4 3" xfId="10961" xr:uid="{7EDCDBE5-9F25-4746-8201-F40BEF5154BB}"/>
    <cellStyle name="5_1.5.4 4" xfId="12020" xr:uid="{D4EFA680-F575-4F72-B123-787C64F7E0A9}"/>
    <cellStyle name="5_5225402107005(1)" xfId="118" xr:uid="{28AB5DDC-AB94-4C3D-A3DE-4650D1BCDAEF}"/>
    <cellStyle name="5_5225402107005(1) 2" xfId="1056" xr:uid="{C13A746B-FD4C-4216-B9A6-51559C643A68}"/>
    <cellStyle name="5_5225402107005(1) 2 2" xfId="5299" xr:uid="{4E6DB082-89AD-411C-A0B8-63670F62E280}"/>
    <cellStyle name="5_5225402107005(1) 2 2 2" xfId="32397" xr:uid="{6D83C73C-44FC-45D0-A494-7BE30BBC16D8}"/>
    <cellStyle name="5_5225402107005(1) 2 2 2 2" xfId="34750" xr:uid="{368421C2-32E0-4C81-AC11-0FFDD1BF0580}"/>
    <cellStyle name="5_5225402107005(1) 2 2 2 2 2" xfId="46335" xr:uid="{95F606C8-FEA1-41FA-B115-1CC4A6BEEE63}"/>
    <cellStyle name="5_5225402107005(1) 2 2 2 3" xfId="37103" xr:uid="{15E2FE9B-1ACB-49B3-AF6E-93B1809E45F7}"/>
    <cellStyle name="5_5225402107005(1) 2 2 2 3 2" xfId="48688" xr:uid="{CFEAC3F9-A5DC-489D-9AEF-08BF9AE96A83}"/>
    <cellStyle name="5_5225402107005(1) 2 2 2 4" xfId="44004" xr:uid="{15491236-2C63-4E4D-9F81-5E2B70139984}"/>
    <cellStyle name="5_5225402107005(1) 2 2 3" xfId="32308" xr:uid="{AF460DBA-F349-48CD-9AEF-997B51BC281D}"/>
    <cellStyle name="5_5225402107005(1) 2 2 3 2" xfId="34661" xr:uid="{870375D5-3603-42BE-9228-88138555708B}"/>
    <cellStyle name="5_5225402107005(1) 2 2 3 2 2" xfId="46246" xr:uid="{2344C790-EB52-4D41-AE61-6B9C90BCBCF2}"/>
    <cellStyle name="5_5225402107005(1) 2 2 3 3" xfId="37014" xr:uid="{A7F1BB6E-3208-49D3-B0F3-E754A02026E7}"/>
    <cellStyle name="5_5225402107005(1) 2 2 3 3 2" xfId="48599" xr:uid="{EB002A78-5549-4F10-9C59-8532269C8AC6}"/>
    <cellStyle name="5_5225402107005(1) 2 2 3 4" xfId="39372" xr:uid="{4F4E6FD2-5956-41BF-BA93-F70C275603B4}"/>
    <cellStyle name="5_5225402107005(1) 2 2 3 4 2" xfId="50957" xr:uid="{3853B064-F652-46F4-8A8D-BE1564BE94C9}"/>
    <cellStyle name="5_5225402107005(1) 2 2 3 5" xfId="43915" xr:uid="{C099092D-1FE6-4FB6-A84D-01486DE316C0}"/>
    <cellStyle name="5_5225402107005(1) 2 2 4" xfId="29166" xr:uid="{5D7E09E7-A65C-4D73-BFBD-BA2E89259688}"/>
    <cellStyle name="5_5225402107005(1) 2 2 4 2" xfId="40785" xr:uid="{8395EE26-33A6-4652-A73F-3A60AF266142}"/>
    <cellStyle name="5_5225402107005(1) 2 2 5" xfId="29092" xr:uid="{FEB939BB-7587-4550-BB53-413822DD43A9}"/>
    <cellStyle name="5_5225402107005(1) 2 2 5 2" xfId="40711" xr:uid="{ED36D64A-3AA3-4441-B059-7BFE4F82DD45}"/>
    <cellStyle name="5_5225402107005(1) 2 2 6" xfId="40651" xr:uid="{5C9358E3-C6CE-4576-88A0-696BE9F1306B}"/>
    <cellStyle name="5_5225402107005(1) 2 2 7" xfId="28774" xr:uid="{245B30AB-830C-4137-9461-9349C26300A9}"/>
    <cellStyle name="5_5225402107005(1) 2 3" xfId="7467" xr:uid="{A37D226F-68D3-4DBD-A2B3-74F26B77EE30}"/>
    <cellStyle name="5_5225402107005(1) 2 4" xfId="10740" xr:uid="{C36E5CD2-E4D9-4020-B868-42BABEBA3DAE}"/>
    <cellStyle name="5_5225402107005(1) 3" xfId="5070" xr:uid="{AADA65B7-70B3-44FF-A475-6D135AF1CCD8}"/>
    <cellStyle name="5_5225402107005(1) 3 2" xfId="32385" xr:uid="{DBF99E2C-9FCF-43BC-814B-E3254BD42678}"/>
    <cellStyle name="5_5225402107005(1) 3 2 2" xfId="34738" xr:uid="{7236B79A-3A7C-4FD2-B011-C60BB420BBBD}"/>
    <cellStyle name="5_5225402107005(1) 3 2 2 2" xfId="46323" xr:uid="{81834CBB-7132-4651-A642-3C5E4F8E168A}"/>
    <cellStyle name="5_5225402107005(1) 3 2 3" xfId="37091" xr:uid="{88BD526A-5E9C-4429-AA86-0ED5830681C3}"/>
    <cellStyle name="5_5225402107005(1) 3 2 3 2" xfId="48676" xr:uid="{BBEDC55F-5548-4AAD-90A8-6B4EB922618C}"/>
    <cellStyle name="5_5225402107005(1) 3 2 4" xfId="43992" xr:uid="{BE1888E3-B167-40FD-B3CF-0D0FA6437B94}"/>
    <cellStyle name="5_5225402107005(1) 3 3" xfId="32237" xr:uid="{B0EDBD36-0088-4976-AF57-C4393CFC1390}"/>
    <cellStyle name="5_5225402107005(1) 3 3 2" xfId="34590" xr:uid="{4629E9F9-37CE-4B24-A942-AB5B53E1E375}"/>
    <cellStyle name="5_5225402107005(1) 3 3 2 2" xfId="46175" xr:uid="{3D603F99-3265-4AB2-B31C-87708298A248}"/>
    <cellStyle name="5_5225402107005(1) 3 3 3" xfId="36943" xr:uid="{194138E1-1D4A-4086-B3D0-2520E8DB6A7F}"/>
    <cellStyle name="5_5225402107005(1) 3 3 3 2" xfId="48528" xr:uid="{33BDCAE7-B3B2-41B8-A3A1-91A41648965F}"/>
    <cellStyle name="5_5225402107005(1) 3 3 4" xfId="39301" xr:uid="{02CB2EC9-C894-4CE0-A0B4-00BDD038444F}"/>
    <cellStyle name="5_5225402107005(1) 3 3 4 2" xfId="50886" xr:uid="{B7F6CAE9-D25E-43D8-824D-9D0BC25C23E3}"/>
    <cellStyle name="5_5225402107005(1) 3 3 5" xfId="43844" xr:uid="{B8332FE3-4560-4DA4-9F3B-8A72181A9CBF}"/>
    <cellStyle name="5_5225402107005(1) 3 4" xfId="29084" xr:uid="{A22C1D82-08EA-4DBA-A789-C7C871D22287}"/>
    <cellStyle name="5_5225402107005(1) 3 4 2" xfId="40703" xr:uid="{20B7605D-9A46-4791-95BC-6533CC8D9C33}"/>
    <cellStyle name="5_5225402107005(1) 3 5" xfId="29129" xr:uid="{BE54D848-1701-4B4E-BC39-769FBCBE5A90}"/>
    <cellStyle name="5_5225402107005(1) 3 5 2" xfId="40748" xr:uid="{2A6E2AE3-B7F8-47B1-ACDD-2F3B0CE5EAC6}"/>
    <cellStyle name="5_5225402107005(1) 3 6" xfId="40639" xr:uid="{2B189B80-DA38-4B6D-9711-597E67D4CA88}"/>
    <cellStyle name="5_5225402107005(1) 3 7" xfId="28762" xr:uid="{1735BA24-D378-42C6-AF58-0F2129B54739}"/>
    <cellStyle name="5_5225402107005(1) 4" xfId="10788" xr:uid="{17649F7E-C515-4A49-9075-11F142172F8F}"/>
    <cellStyle name="5_5225402107005(1) 5" xfId="7714" xr:uid="{2D459AEA-A33B-4A43-9B21-C57DA440E9BC}"/>
    <cellStyle name="5_B_reim-2-2080120087005_2010" xfId="3531" xr:uid="{3FB6C7AC-A71C-4067-8097-C89FECB3FD50}"/>
    <cellStyle name="5_B_reim-2-2080120087005_2010 2" xfId="6022" xr:uid="{0FD4AABB-BF4B-4BDA-9738-B9FED10D1C76}"/>
    <cellStyle name="5_B_reim-2-2080120087005_2010 3" xfId="10962" xr:uid="{AFCDC562-8D98-4869-A194-710D0F40609D}"/>
    <cellStyle name="5_B_reim-2-2080120087005_2010 4" xfId="12021" xr:uid="{55C544AC-34BC-4C55-9AF9-348B85172301}"/>
    <cellStyle name="5_Baumann-2-2080120087005_2010" xfId="3532" xr:uid="{DAFA284F-97BE-4F24-AE85-F9FB570D31FA}"/>
    <cellStyle name="5_Baumann-2-2080120087005_2010 2" xfId="6023" xr:uid="{AF8E587A-5E43-44B4-9513-D96D4EF1F25E}"/>
    <cellStyle name="5_Baumann-2-2080120087005_2010 3" xfId="10963" xr:uid="{649A99B7-8A40-4E66-8F1D-03A865F337B3}"/>
    <cellStyle name="5_Baumann-2-2080120087005_2010 4" xfId="12022" xr:uid="{E9E525AC-8473-4BE6-9DBB-2892B1E5FB4C}"/>
    <cellStyle name="5_DeckblattNeu" xfId="645" xr:uid="{58810E98-6F6B-44A8-957E-9E03155E45A0}"/>
    <cellStyle name="5_DeckblattNeu 10" xfId="5104" xr:uid="{01090952-5584-4E01-ABF1-C2BD5371784D}"/>
    <cellStyle name="5_DeckblattNeu 10 2" xfId="39913" xr:uid="{F82F1620-027F-47B3-B6FF-F5EEF91EFA13}"/>
    <cellStyle name="5_DeckblattNeu 11" xfId="7679" xr:uid="{298C516D-A10E-427B-969D-D5780E5276C9}"/>
    <cellStyle name="5_DeckblattNeu 11 2" xfId="51520" xr:uid="{86693D76-F189-4378-A5E5-E85253E144B2}"/>
    <cellStyle name="5_DeckblattNeu 12" xfId="9563" xr:uid="{B731E98D-3408-45D5-BC37-93AA2697E2C7}"/>
    <cellStyle name="5_DeckblattNeu 13" xfId="7879" xr:uid="{753D7B3D-B3CC-44E5-B552-D63B6C242BA5}"/>
    <cellStyle name="5_DeckblattNeu 14" xfId="12634" xr:uid="{39A2A687-AD78-48BE-B8E1-5B073DD975EA}"/>
    <cellStyle name="5_DeckblattNeu 15" xfId="13896" xr:uid="{C49A4338-8697-46B9-952B-F648EC7D25C3}"/>
    <cellStyle name="5_DeckblattNeu 16" xfId="18632" xr:uid="{0AC95E9F-911B-4325-B4FE-B37DF7E3260C}"/>
    <cellStyle name="5_DeckblattNeu 2" xfId="1057" xr:uid="{2D565DA4-4D25-44CD-80D4-229FCA3815F6}"/>
    <cellStyle name="5_DeckblattNeu 2 10" xfId="7491" xr:uid="{42E3E6B9-FCD2-440C-81AF-AA09C8C4DE80}"/>
    <cellStyle name="5_DeckblattNeu 2 11" xfId="10739" xr:uid="{4769664A-758E-4A40-B6AD-47BDEF6E6B43}"/>
    <cellStyle name="5_DeckblattNeu 2 12" xfId="12515" xr:uid="{959DC29C-F11B-44D5-AD6F-A5875D601C93}"/>
    <cellStyle name="5_DeckblattNeu 2 13" xfId="14101" xr:uid="{34FB3D93-C220-4B4E-BD5A-557A710CDD41}"/>
    <cellStyle name="5_DeckblattNeu 2 14" xfId="18633" xr:uid="{439CBF99-BF92-48C4-97B4-12FDC1715637}"/>
    <cellStyle name="5_DeckblattNeu 2 2" xfId="1058" xr:uid="{701C4AB8-9A10-4829-9E84-E7E477D4B6A1}"/>
    <cellStyle name="5_DeckblattNeu 2 2 10" xfId="10741" xr:uid="{672547E8-58A1-4350-9130-1D9A092C143D}"/>
    <cellStyle name="5_DeckblattNeu 2 2 11" xfId="12451" xr:uid="{4F705550-2149-4EF0-AE53-8589F902967E}"/>
    <cellStyle name="5_DeckblattNeu 2 2 12" xfId="14144" xr:uid="{1B06CF84-CDBF-474E-8AA4-54AA3699CD1D}"/>
    <cellStyle name="5_DeckblattNeu 2 2 13" xfId="18634" xr:uid="{34E21F83-BD94-439C-9E44-783518B7D49D}"/>
    <cellStyle name="5_DeckblattNeu 2 2 2" xfId="1059" xr:uid="{3FD97188-BA42-4767-A4A8-FD8AB8DB8EC2}"/>
    <cellStyle name="5_DeckblattNeu 2 2 2 2" xfId="4035" xr:uid="{6666E2C0-DCA5-4D6C-9542-CC1C7D429038}"/>
    <cellStyle name="5_DeckblattNeu 2 2 2 2 2" xfId="6273" xr:uid="{15144380-8403-417A-B1C2-8BAC8661AE3E}"/>
    <cellStyle name="5_DeckblattNeu 2 2 2 2 2 2" xfId="34906" xr:uid="{21B2EA8C-AE09-490E-8B69-FA21FBD8C119}"/>
    <cellStyle name="5_DeckblattNeu 2 2 2 2 2 2 2" xfId="46491" xr:uid="{AD8377F1-CD2F-40D5-91EA-FDBF439C48E6}"/>
    <cellStyle name="5_DeckblattNeu 2 2 2 2 2 3" xfId="37259" xr:uid="{A307DFDA-3C78-4245-9600-2CFC73C0927E}"/>
    <cellStyle name="5_DeckblattNeu 2 2 2 2 2 3 2" xfId="48844" xr:uid="{32F9577E-A9FD-43E8-8F6C-0314AA0C7FE5}"/>
    <cellStyle name="5_DeckblattNeu 2 2 2 2 2 4" xfId="39578" xr:uid="{DBA0C550-ECBB-4370-A4C8-86B6602F7C02}"/>
    <cellStyle name="5_DeckblattNeu 2 2 2 2 2 4 2" xfId="51163" xr:uid="{5B35AFBD-A236-4873-B4B8-F1144C818A01}"/>
    <cellStyle name="5_DeckblattNeu 2 2 2 2 2 5" xfId="44138" xr:uid="{E5C1EF2B-FD0D-45D8-86E0-8C437BBAC676}"/>
    <cellStyle name="5_DeckblattNeu 2 2 2 2 2 6" xfId="32553" xr:uid="{BE5A9C1D-4534-48A8-817F-493D6C9D64B1}"/>
    <cellStyle name="5_DeckblattNeu 2 2 2 2 3" xfId="9967" xr:uid="{888AA1F9-ED6C-4D51-9335-467472620A51}"/>
    <cellStyle name="5_DeckblattNeu 2 2 2 2 3 2" xfId="42127" xr:uid="{EE0DED04-C548-4B26-9F66-4343908DE86F}"/>
    <cellStyle name="5_DeckblattNeu 2 2 2 2 3 3" xfId="30520" xr:uid="{2A7CD769-2F53-4C4A-BD52-54983579D7B3}"/>
    <cellStyle name="5_DeckblattNeu 2 2 2 2 4" xfId="11226" xr:uid="{23864F0B-A96D-434F-935F-1E2F71A83E1E}"/>
    <cellStyle name="5_DeckblattNeu 2 2 2 2 4 2" xfId="44458" xr:uid="{7489B4B6-CC42-40F6-AD8A-1F602942CCA7}"/>
    <cellStyle name="5_DeckblattNeu 2 2 2 2 4 3" xfId="32873" xr:uid="{BDCC18A1-DDE8-4E3C-B1BC-E2E55EB41E57}"/>
    <cellStyle name="5_DeckblattNeu 2 2 2 2 5" xfId="14464" xr:uid="{EB928387-C80B-403F-BEC9-B9BE6FB5D6F4}"/>
    <cellStyle name="5_DeckblattNeu 2 2 2 2 5 2" xfId="46811" xr:uid="{D62D2C23-A967-42DA-9470-EF146517165C}"/>
    <cellStyle name="5_DeckblattNeu 2 2 2 2 5 3" xfId="35226" xr:uid="{7C0C71EA-8A48-4059-97B1-73FBB205C484}"/>
    <cellStyle name="5_DeckblattNeu 2 2 2 2 6" xfId="12861" xr:uid="{2EFE6322-8DDD-4AEA-9DBB-83F9C2BE1A82}"/>
    <cellStyle name="5_DeckblattNeu 2 2 2 2 6 2" xfId="49169" xr:uid="{D0AD895A-0FA7-4DB9-97BB-4235EFFB77C2}"/>
    <cellStyle name="5_DeckblattNeu 2 2 2 2 6 3" xfId="37584" xr:uid="{780326E8-A376-48C3-92C7-E831C4A4368F}"/>
    <cellStyle name="5_DeckblattNeu 2 2 2 2 7" xfId="15957" xr:uid="{59538820-F474-4109-9FBF-C307101C4C56}"/>
    <cellStyle name="5_DeckblattNeu 2 2 2 2 7 2" xfId="40997" xr:uid="{BA6306BD-E247-49B9-93AB-97F5864886D6}"/>
    <cellStyle name="5_DeckblattNeu 2 2 2 2 8" xfId="29384" xr:uid="{C90D818E-2E0F-4719-80F0-0BDD6EDFDC92}"/>
    <cellStyle name="5_DeckblattNeu 2 2 2 3" xfId="5302" xr:uid="{E222E1D9-9242-4E48-BDBA-1984F475850F}"/>
    <cellStyle name="5_DeckblattNeu 2 2 2 3 2" xfId="39916" xr:uid="{C2635CD2-0ACA-4C52-B470-E13C3BDF8EAA}"/>
    <cellStyle name="5_DeckblattNeu 2 2 2 4" xfId="7907" xr:uid="{DF1E90E3-7B1D-4967-BD0B-9E96BA631429}"/>
    <cellStyle name="5_DeckblattNeu 2 2 2 4 2" xfId="51523" xr:uid="{B86B01FF-3283-4151-9FF4-2CC8B9B72F71}"/>
    <cellStyle name="5_DeckblattNeu 2 2 2 5" xfId="7489" xr:uid="{1BC14E8D-BA1D-4FF9-8A8E-1A6333396CD5}"/>
    <cellStyle name="5_DeckblattNeu 2 2 2 6" xfId="8487" xr:uid="{D0E107F4-C750-4A8E-9733-42BAD339CE41}"/>
    <cellStyle name="5_DeckblattNeu 2 2 2 7" xfId="12455" xr:uid="{3AF33D2A-0270-4090-B1B9-0E0A96343185}"/>
    <cellStyle name="5_DeckblattNeu 2 2 2 8" xfId="14161" xr:uid="{33EBAC36-A71F-4C14-B817-9179AEE08D09}"/>
    <cellStyle name="5_DeckblattNeu 2 2 2 9" xfId="18635" xr:uid="{9AFC979D-A70D-4E49-95AD-A99CA18D8356}"/>
    <cellStyle name="5_DeckblattNeu 2 2 3" xfId="1060" xr:uid="{76FE20BF-5BA9-4B80-AA35-ECAC7CDF83D8}"/>
    <cellStyle name="5_DeckblattNeu 2 2 3 2" xfId="4036" xr:uid="{035B0553-ADCE-41C2-88E4-9440FD84D0DA}"/>
    <cellStyle name="5_DeckblattNeu 2 2 3 2 2" xfId="6274" xr:uid="{6B5AC5EF-656C-41B7-9D77-AB6EAAFD9FDC}"/>
    <cellStyle name="5_DeckblattNeu 2 2 3 2 2 2" xfId="34915" xr:uid="{F95617D9-64C4-417B-A51B-201072A31239}"/>
    <cellStyle name="5_DeckblattNeu 2 2 3 2 2 2 2" xfId="46500" xr:uid="{189D2C9A-55BE-4A89-B4B9-B1585E93D94D}"/>
    <cellStyle name="5_DeckblattNeu 2 2 3 2 2 3" xfId="37268" xr:uid="{5CF93EDA-616B-4325-8EBE-1E49DF162F7C}"/>
    <cellStyle name="5_DeckblattNeu 2 2 3 2 2 3 2" xfId="48853" xr:uid="{CE9EB2FC-E223-49D5-853D-FB437CE46E35}"/>
    <cellStyle name="5_DeckblattNeu 2 2 3 2 2 4" xfId="39587" xr:uid="{FF6E2D17-8EBA-4FCE-8D24-36CE53784697}"/>
    <cellStyle name="5_DeckblattNeu 2 2 3 2 2 4 2" xfId="51172" xr:uid="{CE2FEB83-780E-4122-8D96-724777F7810A}"/>
    <cellStyle name="5_DeckblattNeu 2 2 3 2 2 5" xfId="44147" xr:uid="{53117271-CF24-407B-90C4-DD82E0C0ADBF}"/>
    <cellStyle name="5_DeckblattNeu 2 2 3 2 2 6" xfId="32562" xr:uid="{E7F16B8D-7527-4797-9C74-14AF4F91C5B7}"/>
    <cellStyle name="5_DeckblattNeu 2 2 3 2 3" xfId="9968" xr:uid="{93993810-D653-44DF-A1F7-54D98BB17A53}"/>
    <cellStyle name="5_DeckblattNeu 2 2 3 2 3 2" xfId="42128" xr:uid="{D8775031-EAC1-4540-8F31-7F04D3CE4775}"/>
    <cellStyle name="5_DeckblattNeu 2 2 3 2 3 3" xfId="30521" xr:uid="{536A694C-6445-438E-A7B3-E4BE10949198}"/>
    <cellStyle name="5_DeckblattNeu 2 2 3 2 4" xfId="11227" xr:uid="{28375B53-1800-4088-A603-83387B52B73E}"/>
    <cellStyle name="5_DeckblattNeu 2 2 3 2 4 2" xfId="44459" xr:uid="{3D4F296D-A6DB-4BB6-AB1F-A71EA3503EE2}"/>
    <cellStyle name="5_DeckblattNeu 2 2 3 2 4 3" xfId="32874" xr:uid="{3E58F7AC-AE8E-4EBE-BB69-FF02CD3DD0A6}"/>
    <cellStyle name="5_DeckblattNeu 2 2 3 2 5" xfId="14465" xr:uid="{07797B1E-6D6C-4DD9-A385-462B12E1FA16}"/>
    <cellStyle name="5_DeckblattNeu 2 2 3 2 5 2" xfId="46812" xr:uid="{F691D9A1-D7E7-46DF-8F34-0F79F57FEEA6}"/>
    <cellStyle name="5_DeckblattNeu 2 2 3 2 5 3" xfId="35227" xr:uid="{26094B3E-49E5-443A-93C9-0B63E089252D}"/>
    <cellStyle name="5_DeckblattNeu 2 2 3 2 6" xfId="12860" xr:uid="{8970E72B-BEC7-473F-82D1-D7979401CCF4}"/>
    <cellStyle name="5_DeckblattNeu 2 2 3 2 6 2" xfId="49170" xr:uid="{4FB957D9-7E8C-4B0B-B2D9-36748AEBFA03}"/>
    <cellStyle name="5_DeckblattNeu 2 2 3 2 6 3" xfId="37585" xr:uid="{E9C750DF-B042-4C5E-9D4E-FB95B8BC565F}"/>
    <cellStyle name="5_DeckblattNeu 2 2 3 2 7" xfId="15958" xr:uid="{5CAAA57A-4EBC-463F-8187-CD406A5BC9CA}"/>
    <cellStyle name="5_DeckblattNeu 2 2 3 2 7 2" xfId="40998" xr:uid="{21A25358-29E5-4E3F-B685-28484FDA5EAA}"/>
    <cellStyle name="5_DeckblattNeu 2 2 3 2 8" xfId="29385" xr:uid="{10817B05-DD1C-49BF-B80D-0370FE9AF2A8}"/>
    <cellStyle name="5_DeckblattNeu 2 2 3 3" xfId="5303" xr:uid="{D3D0CBC7-8443-4EA1-A1B0-9F1714D12BD7}"/>
    <cellStyle name="5_DeckblattNeu 2 2 3 3 2" xfId="39917" xr:uid="{E030D7ED-4CBB-4C34-9ED8-1AA783111FA1}"/>
    <cellStyle name="5_DeckblattNeu 2 2 3 4" xfId="7908" xr:uid="{C163F2B4-6187-48B1-AF52-DC2646E85978}"/>
    <cellStyle name="5_DeckblattNeu 2 2 3 4 2" xfId="51524" xr:uid="{ABCF03BC-8D57-41AF-80AE-EDA58CA3C9C7}"/>
    <cellStyle name="5_DeckblattNeu 2 2 3 5" xfId="7488" xr:uid="{E6622E37-26E6-4A9B-A289-BACC457C6833}"/>
    <cellStyle name="5_DeckblattNeu 2 2 3 6" xfId="8488" xr:uid="{579F2D28-9ED0-4734-B800-87018E41349D}"/>
    <cellStyle name="5_DeckblattNeu 2 2 3 7" xfId="12514" xr:uid="{3FC17C7D-194B-403E-9DF0-014A65B75CF6}"/>
    <cellStyle name="5_DeckblattNeu 2 2 3 8" xfId="14099" xr:uid="{2A456A14-2585-4EDE-B5F6-86EDB045A766}"/>
    <cellStyle name="5_DeckblattNeu 2 2 3 9" xfId="18636" xr:uid="{66E04A5D-3F2D-4FE9-95B1-50C8F979B80E}"/>
    <cellStyle name="5_DeckblattNeu 2 2 4" xfId="1061" xr:uid="{E8F30E7A-2D19-4DB2-A430-8FE98244A3A4}"/>
    <cellStyle name="5_DeckblattNeu 2 2 4 2" xfId="4037" xr:uid="{AFDC216C-635B-4602-A0AA-6B6C7462B439}"/>
    <cellStyle name="5_DeckblattNeu 2 2 4 2 2" xfId="6275" xr:uid="{BDAB218F-5BE5-4A88-961D-0EFCEF433DEC}"/>
    <cellStyle name="5_DeckblattNeu 2 2 4 2 2 2" xfId="33758" xr:uid="{2B9E6F74-E65B-4C87-89FD-F534ACD57F4C}"/>
    <cellStyle name="5_DeckblattNeu 2 2 4 2 2 2 2" xfId="45343" xr:uid="{BF5F3624-4C31-43A9-B6D0-E8735D5B1ADB}"/>
    <cellStyle name="5_DeckblattNeu 2 2 4 2 2 3" xfId="36111" xr:uid="{D9D5C0D7-7F62-4EDF-84E7-0E0C20D86400}"/>
    <cellStyle name="5_DeckblattNeu 2 2 4 2 2 3 2" xfId="47696" xr:uid="{3EB09D5B-BC24-472E-B16A-1E80AD177048}"/>
    <cellStyle name="5_DeckblattNeu 2 2 4 2 2 4" xfId="38469" xr:uid="{B1BA0AD8-EE8C-440D-976D-BC91FF6CA8E2}"/>
    <cellStyle name="5_DeckblattNeu 2 2 4 2 2 4 2" xfId="50054" xr:uid="{A24FCC1C-04D6-4D1E-A4BF-8B70BA98A411}"/>
    <cellStyle name="5_DeckblattNeu 2 2 4 2 2 5" xfId="43012" xr:uid="{B4B8CCA4-2575-4C4A-B63A-519EBFB7A15C}"/>
    <cellStyle name="5_DeckblattNeu 2 2 4 2 2 6" xfId="31405" xr:uid="{4261D281-3B2A-41B4-8BE2-6D0D6B70BDB4}"/>
    <cellStyle name="5_DeckblattNeu 2 2 4 2 3" xfId="9969" xr:uid="{C8D96802-1185-4F9A-8030-78B037BF38EA}"/>
    <cellStyle name="5_DeckblattNeu 2 2 4 2 3 2" xfId="42129" xr:uid="{FB42D596-630F-4472-8F77-542CF40818E9}"/>
    <cellStyle name="5_DeckblattNeu 2 2 4 2 3 3" xfId="30522" xr:uid="{CC874521-3FA4-4A84-8A4A-BECBF8BC08C4}"/>
    <cellStyle name="5_DeckblattNeu 2 2 4 2 4" xfId="11228" xr:uid="{AD75049A-6C5C-4BDC-A55A-ABA8A233DF52}"/>
    <cellStyle name="5_DeckblattNeu 2 2 4 2 4 2" xfId="44460" xr:uid="{D06B4567-9DF3-4436-BCC7-8A2E9B0B7D4A}"/>
    <cellStyle name="5_DeckblattNeu 2 2 4 2 4 3" xfId="32875" xr:uid="{D00F741D-7F5B-4236-A976-59A22916F2E5}"/>
    <cellStyle name="5_DeckblattNeu 2 2 4 2 5" xfId="14466" xr:uid="{DE4AC9A5-6C1D-4C9F-8E44-DE9C85B10C4C}"/>
    <cellStyle name="5_DeckblattNeu 2 2 4 2 5 2" xfId="46813" xr:uid="{F3B1CA1F-CC9B-4638-BEF2-4306D44663CB}"/>
    <cellStyle name="5_DeckblattNeu 2 2 4 2 5 3" xfId="35228" xr:uid="{9B877615-5C58-4457-A3A0-2720BC1EC4D3}"/>
    <cellStyle name="5_DeckblattNeu 2 2 4 2 6" xfId="12859" xr:uid="{17DF678E-50A4-486E-A9C6-ACC9A54F4FF8}"/>
    <cellStyle name="5_DeckblattNeu 2 2 4 2 6 2" xfId="49171" xr:uid="{580E4602-61B1-41CB-A4C1-CA550BD11571}"/>
    <cellStyle name="5_DeckblattNeu 2 2 4 2 6 3" xfId="37586" xr:uid="{43FF6044-7ECF-4B06-B1BB-B836615E8739}"/>
    <cellStyle name="5_DeckblattNeu 2 2 4 2 7" xfId="15959" xr:uid="{2F966BEB-5564-4CCB-9660-38F3CB97AB6C}"/>
    <cellStyle name="5_DeckblattNeu 2 2 4 2 7 2" xfId="40999" xr:uid="{064F3FA6-00C3-49CB-9B8D-19ECF7E198CF}"/>
    <cellStyle name="5_DeckblattNeu 2 2 4 2 8" xfId="29386" xr:uid="{CB290D48-9D5C-4408-A075-C92697692BD2}"/>
    <cellStyle name="5_DeckblattNeu 2 2 4 3" xfId="5304" xr:uid="{F064F4B4-C0B4-4B04-A4FC-220A824250F4}"/>
    <cellStyle name="5_DeckblattNeu 2 2 4 3 2" xfId="39918" xr:uid="{1B4237D5-4C3D-48E6-A2A2-775117579354}"/>
    <cellStyle name="5_DeckblattNeu 2 2 4 4" xfId="7909" xr:uid="{D77E5BCD-0808-47A2-8220-26EDFB008EDD}"/>
    <cellStyle name="5_DeckblattNeu 2 2 4 4 2" xfId="51525" xr:uid="{606990C8-8AAA-4387-945B-C7E2F05916A2}"/>
    <cellStyle name="5_DeckblattNeu 2 2 4 5" xfId="7487" xr:uid="{3A5399C3-1574-4540-ABB3-3A984DE7926D}"/>
    <cellStyle name="5_DeckblattNeu 2 2 4 6" xfId="10795" xr:uid="{6BE0DC64-8490-4466-A8A9-021F0D563005}"/>
    <cellStyle name="5_DeckblattNeu 2 2 4 7" xfId="12513" xr:uid="{F3EDE4BA-220C-4FDB-B079-F8865A7CE6AB}"/>
    <cellStyle name="5_DeckblattNeu 2 2 4 8" xfId="14106" xr:uid="{29F586C8-D899-4E7C-92DA-1BB353543B08}"/>
    <cellStyle name="5_DeckblattNeu 2 2 4 9" xfId="18637" xr:uid="{689D6307-11C8-4059-B1D1-28DC9AA93A50}"/>
    <cellStyle name="5_DeckblattNeu 2 2 5" xfId="1062" xr:uid="{EDB7037F-1667-4343-9E69-57551861A259}"/>
    <cellStyle name="5_DeckblattNeu 2 2 5 2" xfId="4038" xr:uid="{11AC8161-7686-4D15-94AA-5138095897CC}"/>
    <cellStyle name="5_DeckblattNeu 2 2 5 2 2" xfId="6276" xr:uid="{1BD2ED4A-3358-4784-9724-1AD5928036C4}"/>
    <cellStyle name="5_DeckblattNeu 2 2 5 2 2 2" xfId="34914" xr:uid="{F318C588-2649-465C-9F7C-F3C2E9E15897}"/>
    <cellStyle name="5_DeckblattNeu 2 2 5 2 2 2 2" xfId="46499" xr:uid="{E4A2FA54-41C2-4E75-847D-AB19B726E271}"/>
    <cellStyle name="5_DeckblattNeu 2 2 5 2 2 3" xfId="37267" xr:uid="{3847D61D-3689-4B1B-9ACF-76C32F24A5ED}"/>
    <cellStyle name="5_DeckblattNeu 2 2 5 2 2 3 2" xfId="48852" xr:uid="{B617E28E-3EFF-4584-BF45-35F0D3524B31}"/>
    <cellStyle name="5_DeckblattNeu 2 2 5 2 2 4" xfId="39586" xr:uid="{649E02F9-4459-4058-8A7E-AC2957A150FE}"/>
    <cellStyle name="5_DeckblattNeu 2 2 5 2 2 4 2" xfId="51171" xr:uid="{6E357986-A0E6-45B3-AE2F-2D57149F9762}"/>
    <cellStyle name="5_DeckblattNeu 2 2 5 2 2 5" xfId="44146" xr:uid="{56F11018-1C22-45C2-8A7C-131FD785BF98}"/>
    <cellStyle name="5_DeckblattNeu 2 2 5 2 2 6" xfId="32561" xr:uid="{08D2F3BC-503C-4012-B6C1-BC16D0AA3A24}"/>
    <cellStyle name="5_DeckblattNeu 2 2 5 2 3" xfId="9970" xr:uid="{84FB695C-5C0C-4CD2-88D3-2ECEF567FD28}"/>
    <cellStyle name="5_DeckblattNeu 2 2 5 2 3 2" xfId="42130" xr:uid="{85C50A35-9AE0-49C3-822D-38B8C0468832}"/>
    <cellStyle name="5_DeckblattNeu 2 2 5 2 3 3" xfId="30523" xr:uid="{60FCB7E0-5C8A-476F-BD4C-DF809A85DB9A}"/>
    <cellStyle name="5_DeckblattNeu 2 2 5 2 4" xfId="11229" xr:uid="{D01341CC-39D6-4F76-A43C-3BF03FB867BB}"/>
    <cellStyle name="5_DeckblattNeu 2 2 5 2 4 2" xfId="44461" xr:uid="{C7CADF97-B7A9-4440-9C3B-84E13B8E94BD}"/>
    <cellStyle name="5_DeckblattNeu 2 2 5 2 4 3" xfId="32876" xr:uid="{F71246AF-86CD-4D22-9BD5-275206175690}"/>
    <cellStyle name="5_DeckblattNeu 2 2 5 2 5" xfId="14467" xr:uid="{F0B51D3F-52F8-4A0F-8B46-71ED2D3B0868}"/>
    <cellStyle name="5_DeckblattNeu 2 2 5 2 5 2" xfId="46814" xr:uid="{EB16344B-1D4A-4E5E-831A-DDD57956CBCD}"/>
    <cellStyle name="5_DeckblattNeu 2 2 5 2 5 3" xfId="35229" xr:uid="{A29B5B4B-EE62-423D-8AAA-85053204FE26}"/>
    <cellStyle name="5_DeckblattNeu 2 2 5 2 6" xfId="12858" xr:uid="{ACA93A2B-C782-4DF5-A9C9-6E4C7B467712}"/>
    <cellStyle name="5_DeckblattNeu 2 2 5 2 6 2" xfId="49172" xr:uid="{055B3C50-0278-4769-8FF1-DEC101FACD9C}"/>
    <cellStyle name="5_DeckblattNeu 2 2 5 2 6 3" xfId="37587" xr:uid="{B3D3E263-530E-4205-8D3A-047918729E16}"/>
    <cellStyle name="5_DeckblattNeu 2 2 5 2 7" xfId="15960" xr:uid="{94BA261C-14A1-4BB0-80A0-42956D6A5C28}"/>
    <cellStyle name="5_DeckblattNeu 2 2 5 2 7 2" xfId="41000" xr:uid="{EBC89390-1F33-4AA2-8002-9731456BCEDA}"/>
    <cellStyle name="5_DeckblattNeu 2 2 5 2 8" xfId="29387" xr:uid="{F1E77C8B-24C6-429D-B697-DEF6CF9360C2}"/>
    <cellStyle name="5_DeckblattNeu 2 2 5 3" xfId="5305" xr:uid="{6FA9298A-C7C4-4D99-B73C-9ED609272628}"/>
    <cellStyle name="5_DeckblattNeu 2 2 5 3 2" xfId="39919" xr:uid="{A0865C16-423C-4A60-8829-3253DAFEBBBE}"/>
    <cellStyle name="5_DeckblattNeu 2 2 5 4" xfId="7910" xr:uid="{BA516844-E7A6-4321-B584-FCA701A96368}"/>
    <cellStyle name="5_DeckblattNeu 2 2 5 4 2" xfId="51526" xr:uid="{8DA27B2A-C594-4B82-B9ED-F71CBA785B89}"/>
    <cellStyle name="5_DeckblattNeu 2 2 5 5" xfId="7486" xr:uid="{93375543-3C63-475F-9DE5-DF77B80CCD93}"/>
    <cellStyle name="5_DeckblattNeu 2 2 5 6" xfId="8489" xr:uid="{A7E57A2B-BBCA-4822-B1EB-BB7728EEBB7B}"/>
    <cellStyle name="5_DeckblattNeu 2 2 5 7" xfId="12512" xr:uid="{C946BA17-2060-444C-BAEC-0B3F618346D3}"/>
    <cellStyle name="5_DeckblattNeu 2 2 5 8" xfId="14104" xr:uid="{00B81840-FE2D-4A6D-B51C-DAB2003BE701}"/>
    <cellStyle name="5_DeckblattNeu 2 2 5 9" xfId="18638" xr:uid="{8C0A1735-28B3-42C6-8C5B-7FCA60469B61}"/>
    <cellStyle name="5_DeckblattNeu 2 2 6" xfId="4034" xr:uid="{4DBFA907-120A-498F-90E8-6FA9F6013F79}"/>
    <cellStyle name="5_DeckblattNeu 2 2 6 2" xfId="6272" xr:uid="{908774DE-C811-4A3C-B2C7-DA0A05DC3FCF}"/>
    <cellStyle name="5_DeckblattNeu 2 2 6 2 2" xfId="34276" xr:uid="{4B558538-D717-4F92-8622-77BA761D2127}"/>
    <cellStyle name="5_DeckblattNeu 2 2 6 2 2 2" xfId="45861" xr:uid="{C6C27ACD-1CD6-4FAC-89EB-FA2FA6D79FAB}"/>
    <cellStyle name="5_DeckblattNeu 2 2 6 2 3" xfId="36629" xr:uid="{EE9E5208-0AC7-4DF4-9A91-C19F4E5E80D6}"/>
    <cellStyle name="5_DeckblattNeu 2 2 6 2 3 2" xfId="48214" xr:uid="{764254CD-86F0-4405-9825-4EFC2227C63D}"/>
    <cellStyle name="5_DeckblattNeu 2 2 6 2 4" xfId="38987" xr:uid="{E9EB61E9-A186-47C3-9B67-B191F7B56125}"/>
    <cellStyle name="5_DeckblattNeu 2 2 6 2 4 2" xfId="50572" xr:uid="{42628CE6-6003-40B5-960A-7355F24ABE16}"/>
    <cellStyle name="5_DeckblattNeu 2 2 6 2 5" xfId="43530" xr:uid="{CBDB4EEB-E38A-47AC-B68F-2EA1B0B1CAAB}"/>
    <cellStyle name="5_DeckblattNeu 2 2 6 2 6" xfId="31923" xr:uid="{1395D423-D1C5-48CA-A681-658DAEFC9770}"/>
    <cellStyle name="5_DeckblattNeu 2 2 6 3" xfId="9966" xr:uid="{A82FF4B9-BAA7-4FFE-A26A-6E8C0D73A042}"/>
    <cellStyle name="5_DeckblattNeu 2 2 6 3 2" xfId="42126" xr:uid="{B4FEBC39-FFA8-46EA-95BC-9F9285D7A7D1}"/>
    <cellStyle name="5_DeckblattNeu 2 2 6 3 3" xfId="30519" xr:uid="{2EC01B71-4A50-49F9-94BA-69FD4F71C055}"/>
    <cellStyle name="5_DeckblattNeu 2 2 6 4" xfId="11225" xr:uid="{1B406776-3E2F-4F19-B040-EA71CCF0FB0F}"/>
    <cellStyle name="5_DeckblattNeu 2 2 6 4 2" xfId="44457" xr:uid="{9B9602EA-FE4C-4ACF-880A-8F103EA53438}"/>
    <cellStyle name="5_DeckblattNeu 2 2 6 4 3" xfId="32872" xr:uid="{B02F62EA-14C2-4085-A5D2-FBD1DF81A2AF}"/>
    <cellStyle name="5_DeckblattNeu 2 2 6 5" xfId="14463" xr:uid="{2A26DCAF-BAB6-452F-861D-B2990D65FE0D}"/>
    <cellStyle name="5_DeckblattNeu 2 2 6 5 2" xfId="46810" xr:uid="{704DA546-6F32-4343-916A-DF729EC55283}"/>
    <cellStyle name="5_DeckblattNeu 2 2 6 5 3" xfId="35225" xr:uid="{85E225A7-6C8C-4712-BF1A-CEBFCACB874E}"/>
    <cellStyle name="5_DeckblattNeu 2 2 6 6" xfId="12862" xr:uid="{0A6B9D94-6736-43DD-B22D-DC4F7AE3E367}"/>
    <cellStyle name="5_DeckblattNeu 2 2 6 6 2" xfId="49168" xr:uid="{A06E04DB-59D7-47A6-82FE-C3101FEDB114}"/>
    <cellStyle name="5_DeckblattNeu 2 2 6 6 3" xfId="37583" xr:uid="{C1E9983F-B444-4126-8AFB-4920975E5C39}"/>
    <cellStyle name="5_DeckblattNeu 2 2 6 7" xfId="15956" xr:uid="{65FBFDBC-4457-4E8D-B1CE-B0E83370203B}"/>
    <cellStyle name="5_DeckblattNeu 2 2 6 7 2" xfId="40996" xr:uid="{38647083-F1C0-4D7C-8B7F-EF7BB3F816ED}"/>
    <cellStyle name="5_DeckblattNeu 2 2 6 8" xfId="29383" xr:uid="{CA3782E9-FA3F-4689-B974-BDEA7E1885DB}"/>
    <cellStyle name="5_DeckblattNeu 2 2 7" xfId="5301" xr:uid="{78E0496F-3A9E-4A17-8115-C3D9CA033D9E}"/>
    <cellStyle name="5_DeckblattNeu 2 2 7 2" xfId="39915" xr:uid="{7BD364AA-2A88-44B0-9681-10EF2B4C6837}"/>
    <cellStyle name="5_DeckblattNeu 2 2 8" xfId="7906" xr:uid="{6F145195-20C4-4EEA-ABAB-C78269A65B1A}"/>
    <cellStyle name="5_DeckblattNeu 2 2 8 2" xfId="51522" xr:uid="{686C06C7-E6BE-4A05-86F1-A87E0A2AA3C4}"/>
    <cellStyle name="5_DeckblattNeu 2 2 9" xfId="7490" xr:uid="{68D1BB85-108B-426E-9E87-45768B10205B}"/>
    <cellStyle name="5_DeckblattNeu 2 3" xfId="1063" xr:uid="{29F4395E-4243-46CA-9EE2-F46147AE7EB6}"/>
    <cellStyle name="5_DeckblattNeu 2 3 2" xfId="4039" xr:uid="{7FE33EAB-B559-46DB-A27E-BFC2FE856B65}"/>
    <cellStyle name="5_DeckblattNeu 2 3 2 2" xfId="6277" xr:uid="{519F7E69-D65A-4178-888E-5DE8C55E83C2}"/>
    <cellStyle name="5_DeckblattNeu 2 3 2 2 2" xfId="34054" xr:uid="{B7D2387D-CADE-4112-97EC-5FD3AC24DDEC}"/>
    <cellStyle name="5_DeckblattNeu 2 3 2 2 2 2" xfId="45639" xr:uid="{D06A5697-D90C-4F72-A269-6124B2DDDBD2}"/>
    <cellStyle name="5_DeckblattNeu 2 3 2 2 3" xfId="36407" xr:uid="{A230B2FE-8FA7-4EAB-B83E-E98F16FC32F4}"/>
    <cellStyle name="5_DeckblattNeu 2 3 2 2 3 2" xfId="47992" xr:uid="{15895E2E-575B-4875-B11D-EF8D23AD2122}"/>
    <cellStyle name="5_DeckblattNeu 2 3 2 2 4" xfId="38765" xr:uid="{77B65C77-349D-4913-A309-6FCADDB6DFEE}"/>
    <cellStyle name="5_DeckblattNeu 2 3 2 2 4 2" xfId="50350" xr:uid="{A0A79DE9-CEA8-42C4-AB70-549766BCFCCE}"/>
    <cellStyle name="5_DeckblattNeu 2 3 2 2 5" xfId="43308" xr:uid="{11352347-5727-4DC7-BC6D-1C2DE7DEB242}"/>
    <cellStyle name="5_DeckblattNeu 2 3 2 2 6" xfId="31701" xr:uid="{BC3681DF-44F6-4F53-8577-96CB5A09413F}"/>
    <cellStyle name="5_DeckblattNeu 2 3 2 3" xfId="9971" xr:uid="{4A93CDC7-308E-4A7F-84D1-5C43ABF84E7A}"/>
    <cellStyle name="5_DeckblattNeu 2 3 2 3 2" xfId="42131" xr:uid="{93104D0F-F6C8-4681-AAD7-9334C500641F}"/>
    <cellStyle name="5_DeckblattNeu 2 3 2 3 3" xfId="30524" xr:uid="{6AE2EDFD-A97D-4618-856F-11FA35E2D960}"/>
    <cellStyle name="5_DeckblattNeu 2 3 2 4" xfId="11230" xr:uid="{86D5055E-36CB-443F-BE4C-0FE721DF6BD1}"/>
    <cellStyle name="5_DeckblattNeu 2 3 2 4 2" xfId="44462" xr:uid="{3589CB6B-6ED1-4F5D-B1A0-E6B4F630C016}"/>
    <cellStyle name="5_DeckblattNeu 2 3 2 4 3" xfId="32877" xr:uid="{9F66B9F2-1736-480D-9F87-0C6DCD3B77A2}"/>
    <cellStyle name="5_DeckblattNeu 2 3 2 5" xfId="14468" xr:uid="{E099E0BD-87FD-4E10-83A6-CBB9CC3D84B6}"/>
    <cellStyle name="5_DeckblattNeu 2 3 2 5 2" xfId="46815" xr:uid="{74E7BE4B-44DC-4A5C-B741-D359379EB0A2}"/>
    <cellStyle name="5_DeckblattNeu 2 3 2 5 3" xfId="35230" xr:uid="{7B8DC581-4DB2-43CC-AB5C-820C4FABA0C8}"/>
    <cellStyle name="5_DeckblattNeu 2 3 2 6" xfId="12857" xr:uid="{CAA3798D-3356-4EE7-936E-2F19DCCFAA18}"/>
    <cellStyle name="5_DeckblattNeu 2 3 2 6 2" xfId="49173" xr:uid="{3B8825AA-7C88-4F48-9D90-C347EC66CCB1}"/>
    <cellStyle name="5_DeckblattNeu 2 3 2 6 3" xfId="37588" xr:uid="{569B5492-3455-4CEA-8CBB-D6380B9BC79D}"/>
    <cellStyle name="5_DeckblattNeu 2 3 2 7" xfId="15961" xr:uid="{C0A769A5-045D-4B84-B3F9-D31C9CA6AC4B}"/>
    <cellStyle name="5_DeckblattNeu 2 3 2 7 2" xfId="41001" xr:uid="{8FA12B2A-0E48-438B-9E8A-C38FCE23F4A9}"/>
    <cellStyle name="5_DeckblattNeu 2 3 2 8" xfId="29388" xr:uid="{8E5767EF-91FA-4426-AFD3-2A94BBD5BBE8}"/>
    <cellStyle name="5_DeckblattNeu 2 3 3" xfId="5306" xr:uid="{660EEB81-D5B0-430A-B984-9895361D4D5F}"/>
    <cellStyle name="5_DeckblattNeu 2 3 3 2" xfId="39920" xr:uid="{9C7DCCF0-0749-4DAE-95E1-ED167978BD6B}"/>
    <cellStyle name="5_DeckblattNeu 2 3 4" xfId="7911" xr:uid="{46CD879F-DD6E-428B-BC77-91E12782BE3A}"/>
    <cellStyle name="5_DeckblattNeu 2 3 4 2" xfId="51527" xr:uid="{4839F10E-F886-4B9E-A6F2-BA36E8184430}"/>
    <cellStyle name="5_DeckblattNeu 2 3 5" xfId="7485" xr:uid="{3A2FEC40-8861-41DE-A0BA-3FA006DBC0FE}"/>
    <cellStyle name="5_DeckblattNeu 2 3 6" xfId="8490" xr:uid="{404AF275-B423-4D68-84A8-2FC3C5D56C85}"/>
    <cellStyle name="5_DeckblattNeu 2 3 7" xfId="12511" xr:uid="{ACA15F86-466C-473C-B568-8D741D00C77F}"/>
    <cellStyle name="5_DeckblattNeu 2 3 8" xfId="14105" xr:uid="{4623DA2A-7958-40D0-B3F5-408CC5981208}"/>
    <cellStyle name="5_DeckblattNeu 2 3 9" xfId="18639" xr:uid="{84EC5F25-95A4-444D-BB8F-D1FBA6B0669A}"/>
    <cellStyle name="5_DeckblattNeu 2 4" xfId="1064" xr:uid="{80355F94-080A-46EB-97C9-36EFF3BBEC0D}"/>
    <cellStyle name="5_DeckblattNeu 2 4 2" xfId="4040" xr:uid="{69B3466F-0361-4FF4-B001-E39E6CB35ABC}"/>
    <cellStyle name="5_DeckblattNeu 2 4 2 2" xfId="6278" xr:uid="{65C2121F-4E76-4864-A1DC-25DBB2A2F971}"/>
    <cellStyle name="5_DeckblattNeu 2 4 2 2 2" xfId="34913" xr:uid="{00AC26A1-07C4-44B2-AE75-258BC4AD2686}"/>
    <cellStyle name="5_DeckblattNeu 2 4 2 2 2 2" xfId="46498" xr:uid="{2A43D67D-358C-43C0-9A4B-948D3501D1FC}"/>
    <cellStyle name="5_DeckblattNeu 2 4 2 2 3" xfId="37266" xr:uid="{85FAA86F-AF42-426F-9ECF-C4FBDD94CA0E}"/>
    <cellStyle name="5_DeckblattNeu 2 4 2 2 3 2" xfId="48851" xr:uid="{E84E4C2B-7646-4FEA-B178-161DA49965BB}"/>
    <cellStyle name="5_DeckblattNeu 2 4 2 2 4" xfId="39585" xr:uid="{8A52732F-3970-4382-853A-01105136EE0F}"/>
    <cellStyle name="5_DeckblattNeu 2 4 2 2 4 2" xfId="51170" xr:uid="{3ACBDABE-D516-4E9B-A095-476F9610DF38}"/>
    <cellStyle name="5_DeckblattNeu 2 4 2 2 5" xfId="44145" xr:uid="{CABA30A1-CA75-426C-8F72-DD33599C825B}"/>
    <cellStyle name="5_DeckblattNeu 2 4 2 2 6" xfId="32560" xr:uid="{99A58E77-303E-415F-A950-E5E3F41CA5CC}"/>
    <cellStyle name="5_DeckblattNeu 2 4 2 3" xfId="9972" xr:uid="{1A0DCF38-8B8F-4044-8525-3DFCAE31EF50}"/>
    <cellStyle name="5_DeckblattNeu 2 4 2 3 2" xfId="42132" xr:uid="{F99859B5-A4E9-401D-8C1C-C65CD1D53792}"/>
    <cellStyle name="5_DeckblattNeu 2 4 2 3 3" xfId="30525" xr:uid="{1D6D6102-6AB6-426D-8DD8-DD911C51237B}"/>
    <cellStyle name="5_DeckblattNeu 2 4 2 4" xfId="11231" xr:uid="{57D6B151-1EFB-4B8E-A8B2-6B78ECB8F7C2}"/>
    <cellStyle name="5_DeckblattNeu 2 4 2 4 2" xfId="44463" xr:uid="{1AC08DDA-2490-456F-84FD-A38B3FD3B7DB}"/>
    <cellStyle name="5_DeckblattNeu 2 4 2 4 3" xfId="32878" xr:uid="{F377F98A-DA03-42C8-9227-C673C701FE54}"/>
    <cellStyle name="5_DeckblattNeu 2 4 2 5" xfId="14469" xr:uid="{ACB55AEE-B471-4118-9878-D6C284072B50}"/>
    <cellStyle name="5_DeckblattNeu 2 4 2 5 2" xfId="46816" xr:uid="{A84D5160-9FDD-433E-889A-20F753033308}"/>
    <cellStyle name="5_DeckblattNeu 2 4 2 5 3" xfId="35231" xr:uid="{1999E6C0-FAFC-4C21-8E15-FE4AADE21829}"/>
    <cellStyle name="5_DeckblattNeu 2 4 2 6" xfId="12856" xr:uid="{B79B98B7-FE05-40CC-904B-19C5671D367B}"/>
    <cellStyle name="5_DeckblattNeu 2 4 2 6 2" xfId="49174" xr:uid="{335AEE25-AC2E-4BC3-BC92-BA810F6A9761}"/>
    <cellStyle name="5_DeckblattNeu 2 4 2 6 3" xfId="37589" xr:uid="{C1EBE816-B6F3-4038-A499-719C736042EA}"/>
    <cellStyle name="5_DeckblattNeu 2 4 2 7" xfId="15962" xr:uid="{81EFC29B-46A7-450C-A989-1AC535DF9E65}"/>
    <cellStyle name="5_DeckblattNeu 2 4 2 7 2" xfId="41002" xr:uid="{D1F51719-2E6A-4726-B45D-4EE850E40262}"/>
    <cellStyle name="5_DeckblattNeu 2 4 2 8" xfId="29389" xr:uid="{13F3ECE0-B9BF-4BE4-AED2-D593DA0C84B3}"/>
    <cellStyle name="5_DeckblattNeu 2 4 3" xfId="5307" xr:uid="{162AD091-91DA-4498-AC96-31517258EB79}"/>
    <cellStyle name="5_DeckblattNeu 2 4 3 2" xfId="39921" xr:uid="{0E074AE3-1819-4C56-AB7B-7C744B0DBBC5}"/>
    <cellStyle name="5_DeckblattNeu 2 4 4" xfId="7912" xr:uid="{7F01739F-8901-43E6-8F28-202A7956F503}"/>
    <cellStyle name="5_DeckblattNeu 2 4 4 2" xfId="51528" xr:uid="{714196CC-415E-402F-8DAF-FAC65CF8139F}"/>
    <cellStyle name="5_DeckblattNeu 2 4 5" xfId="7484" xr:uid="{BCDAA046-7B51-42E7-B66B-5F7BEA549D74}"/>
    <cellStyle name="5_DeckblattNeu 2 4 6" xfId="8491" xr:uid="{3C64DDA1-9AAB-458C-9B20-3D2095B613DE}"/>
    <cellStyle name="5_DeckblattNeu 2 4 7" xfId="12445" xr:uid="{87ECAFAC-738D-44B7-917E-187CB9592C57}"/>
    <cellStyle name="5_DeckblattNeu 2 4 8" xfId="14188" xr:uid="{6A996F5B-5A3D-403D-B354-BECFD8B5CD26}"/>
    <cellStyle name="5_DeckblattNeu 2 4 9" xfId="18640" xr:uid="{B6E371F7-5289-4A59-B8F5-788CB22E5F48}"/>
    <cellStyle name="5_DeckblattNeu 2 5" xfId="1065" xr:uid="{3689049A-3E62-4C67-A31B-8255C5A1EC70}"/>
    <cellStyle name="5_DeckblattNeu 2 5 2" xfId="4041" xr:uid="{0929FD5E-65C1-4C00-89BD-3857D3D272CA}"/>
    <cellStyle name="5_DeckblattNeu 2 5 2 2" xfId="6279" xr:uid="{EAB5137F-C071-407A-BFBE-F8F5EC51D9BF}"/>
    <cellStyle name="5_DeckblattNeu 2 5 2 2 2" xfId="34184" xr:uid="{08D1E47F-21B6-42D2-98CC-1701588207D9}"/>
    <cellStyle name="5_DeckblattNeu 2 5 2 2 2 2" xfId="45769" xr:uid="{A442E305-D62C-4779-B90D-E1344B3FDE04}"/>
    <cellStyle name="5_DeckblattNeu 2 5 2 2 3" xfId="36537" xr:uid="{015FF461-1FE8-44F1-9FBB-86492E8CAAEA}"/>
    <cellStyle name="5_DeckblattNeu 2 5 2 2 3 2" xfId="48122" xr:uid="{B259A6F4-783B-4E35-B9C1-A4DE020CA174}"/>
    <cellStyle name="5_DeckblattNeu 2 5 2 2 4" xfId="38895" xr:uid="{1E1D769E-6324-4BE2-985F-D5CF6D30526E}"/>
    <cellStyle name="5_DeckblattNeu 2 5 2 2 4 2" xfId="50480" xr:uid="{399BB85B-7971-4FD6-A864-486C1160BE2A}"/>
    <cellStyle name="5_DeckblattNeu 2 5 2 2 5" xfId="43438" xr:uid="{9329A4EF-A5B1-42DA-8849-1E6973136EB3}"/>
    <cellStyle name="5_DeckblattNeu 2 5 2 2 6" xfId="31831" xr:uid="{6766534B-86E3-4D85-AEA4-BB666AA335BD}"/>
    <cellStyle name="5_DeckblattNeu 2 5 2 3" xfId="9973" xr:uid="{AE1DA901-2C30-4AA3-B65A-C6EB295A5B64}"/>
    <cellStyle name="5_DeckblattNeu 2 5 2 3 2" xfId="42133" xr:uid="{9A4AB734-B7E3-4101-8DB4-0F1B35127A06}"/>
    <cellStyle name="5_DeckblattNeu 2 5 2 3 3" xfId="30526" xr:uid="{DBF24118-2757-45DD-8340-09DD48A9F6E0}"/>
    <cellStyle name="5_DeckblattNeu 2 5 2 4" xfId="11232" xr:uid="{8385B804-2230-4F12-859B-D698D4361495}"/>
    <cellStyle name="5_DeckblattNeu 2 5 2 4 2" xfId="44464" xr:uid="{B5E33ECA-0679-4A04-BC19-F8E2AE97FB2D}"/>
    <cellStyle name="5_DeckblattNeu 2 5 2 4 3" xfId="32879" xr:uid="{9A530281-3729-4492-83FE-BE0CCE953C9B}"/>
    <cellStyle name="5_DeckblattNeu 2 5 2 5" xfId="14470" xr:uid="{5B140954-9160-4B45-BE93-672AE8FDA965}"/>
    <cellStyle name="5_DeckblattNeu 2 5 2 5 2" xfId="46817" xr:uid="{1EB80907-51FC-4BF7-B60F-577786FB1B78}"/>
    <cellStyle name="5_DeckblattNeu 2 5 2 5 3" xfId="35232" xr:uid="{19286067-AFB5-47C6-A956-F9CDD6F77EEE}"/>
    <cellStyle name="5_DeckblattNeu 2 5 2 6" xfId="12855" xr:uid="{438F964F-FB03-46F7-A849-1DCFB3A43FE7}"/>
    <cellStyle name="5_DeckblattNeu 2 5 2 6 2" xfId="49175" xr:uid="{7A88D3E8-0313-49FC-AECD-C91001D194AD}"/>
    <cellStyle name="5_DeckblattNeu 2 5 2 6 3" xfId="37590" xr:uid="{D816B384-E3F9-4912-836F-2E6A1CC0F0E4}"/>
    <cellStyle name="5_DeckblattNeu 2 5 2 7" xfId="15963" xr:uid="{84572990-D9C7-4D36-8E5E-E9ACFEE57A1C}"/>
    <cellStyle name="5_DeckblattNeu 2 5 2 7 2" xfId="41003" xr:uid="{ACB1C95E-D716-4E84-9F2D-C085A43B3875}"/>
    <cellStyle name="5_DeckblattNeu 2 5 2 8" xfId="29390" xr:uid="{EF405C3A-9C68-4194-9839-6C2D9F52C0FF}"/>
    <cellStyle name="5_DeckblattNeu 2 5 3" xfId="5308" xr:uid="{78C0784C-129D-4136-820C-B6662A489A85}"/>
    <cellStyle name="5_DeckblattNeu 2 5 3 2" xfId="39922" xr:uid="{954BFD04-6317-4603-8BD3-FCE5ED4CC9CA}"/>
    <cellStyle name="5_DeckblattNeu 2 5 4" xfId="7913" xr:uid="{2686477A-D481-4A91-86F6-D58A54847249}"/>
    <cellStyle name="5_DeckblattNeu 2 5 4 2" xfId="51529" xr:uid="{3D72B957-3914-446F-8BD8-E6DDC56D8E13}"/>
    <cellStyle name="5_DeckblattNeu 2 5 5" xfId="7483" xr:uid="{7C59D197-4B47-4240-B087-415D72022CC0}"/>
    <cellStyle name="5_DeckblattNeu 2 5 6" xfId="8492" xr:uid="{A41FE504-BE4A-4CE4-83F4-D3F7B9EF74C8}"/>
    <cellStyle name="5_DeckblattNeu 2 5 7" xfId="12510" xr:uid="{A6D3AF7F-FFA0-4ED2-B067-7232DF4756DD}"/>
    <cellStyle name="5_DeckblattNeu 2 5 8" xfId="14103" xr:uid="{C15D3144-4444-4521-999F-A4A87D1E11D9}"/>
    <cellStyle name="5_DeckblattNeu 2 5 9" xfId="18641" xr:uid="{42D2635D-0205-46AC-8F16-BCE81F3EA244}"/>
    <cellStyle name="5_DeckblattNeu 2 6" xfId="1066" xr:uid="{0B0BE42A-AB03-4846-B519-41B1ED03FE14}"/>
    <cellStyle name="5_DeckblattNeu 2 6 2" xfId="4042" xr:uid="{21C9A02F-A65A-43DA-9796-9E69AA9B5CB9}"/>
    <cellStyle name="5_DeckblattNeu 2 6 2 2" xfId="6280" xr:uid="{04E65564-4AB9-4B96-B863-70FB57C18B52}"/>
    <cellStyle name="5_DeckblattNeu 2 6 2 2 2" xfId="34912" xr:uid="{A901835F-C9F6-4245-8760-365FDE3A8C3C}"/>
    <cellStyle name="5_DeckblattNeu 2 6 2 2 2 2" xfId="46497" xr:uid="{94E8459B-4C8C-4FA1-84CD-84F30386FD85}"/>
    <cellStyle name="5_DeckblattNeu 2 6 2 2 3" xfId="37265" xr:uid="{2A593861-2476-48D9-AD06-846FD6DA593E}"/>
    <cellStyle name="5_DeckblattNeu 2 6 2 2 3 2" xfId="48850" xr:uid="{B9E8F244-7784-4FB1-BE0A-B60EF28C7008}"/>
    <cellStyle name="5_DeckblattNeu 2 6 2 2 4" xfId="39584" xr:uid="{8908A5B5-6D25-4727-AED1-179A88AC83CC}"/>
    <cellStyle name="5_DeckblattNeu 2 6 2 2 4 2" xfId="51169" xr:uid="{2EC06645-01C3-4159-BF24-F832C8303E02}"/>
    <cellStyle name="5_DeckblattNeu 2 6 2 2 5" xfId="44144" xr:uid="{83D461EC-082B-44B5-9CBE-3E265BAA0277}"/>
    <cellStyle name="5_DeckblattNeu 2 6 2 2 6" xfId="32559" xr:uid="{52D4625D-7640-4A74-8F87-427ACC1AD379}"/>
    <cellStyle name="5_DeckblattNeu 2 6 2 3" xfId="9974" xr:uid="{5CE7AFB5-5224-4D2E-B5F9-996FDE5F2F64}"/>
    <cellStyle name="5_DeckblattNeu 2 6 2 3 2" xfId="42134" xr:uid="{A95F785B-0844-4B4F-A509-043E7E26D4E0}"/>
    <cellStyle name="5_DeckblattNeu 2 6 2 3 3" xfId="30527" xr:uid="{F196C91E-6736-48BE-B86A-89222D704238}"/>
    <cellStyle name="5_DeckblattNeu 2 6 2 4" xfId="11233" xr:uid="{6C3EFD87-C7DF-4877-95CA-435C167BFF28}"/>
    <cellStyle name="5_DeckblattNeu 2 6 2 4 2" xfId="44465" xr:uid="{56409C1C-C7AF-4035-B50A-0BE5ECD42987}"/>
    <cellStyle name="5_DeckblattNeu 2 6 2 4 3" xfId="32880" xr:uid="{80C78AA3-F447-408A-B314-91EF8B8A7505}"/>
    <cellStyle name="5_DeckblattNeu 2 6 2 5" xfId="14471" xr:uid="{97B9C6CF-43B1-4AE2-859A-1709DC145A07}"/>
    <cellStyle name="5_DeckblattNeu 2 6 2 5 2" xfId="46818" xr:uid="{C529B16B-8649-4BAE-9F69-ADC034809F08}"/>
    <cellStyle name="5_DeckblattNeu 2 6 2 5 3" xfId="35233" xr:uid="{27A8373C-9FD0-4F6A-98FC-AED35A04BF55}"/>
    <cellStyle name="5_DeckblattNeu 2 6 2 6" xfId="12854" xr:uid="{5DC3FE84-CDCF-4137-AC28-034DA583C99F}"/>
    <cellStyle name="5_DeckblattNeu 2 6 2 6 2" xfId="49176" xr:uid="{E3B4BBF4-54EC-4947-B05E-13EDB04CE7FD}"/>
    <cellStyle name="5_DeckblattNeu 2 6 2 6 3" xfId="37591" xr:uid="{48052A1B-B87C-4EB7-A3F1-BBBEC41095A3}"/>
    <cellStyle name="5_DeckblattNeu 2 6 2 7" xfId="15964" xr:uid="{D798D1EC-D26E-4B62-AF07-89EA502A4A59}"/>
    <cellStyle name="5_DeckblattNeu 2 6 2 7 2" xfId="41004" xr:uid="{24DB80A4-9ADF-45BD-A61C-39AC2EA9A8E0}"/>
    <cellStyle name="5_DeckblattNeu 2 6 2 8" xfId="29391" xr:uid="{F22A95B6-22F3-48F1-AF17-53A685602871}"/>
    <cellStyle name="5_DeckblattNeu 2 6 3" xfId="5309" xr:uid="{1E1CC53E-B399-4AB7-A408-CBAB4EE78043}"/>
    <cellStyle name="5_DeckblattNeu 2 6 3 2" xfId="39923" xr:uid="{CFBD971E-CA4E-4F7D-973B-66E9FE889D86}"/>
    <cellStyle name="5_DeckblattNeu 2 6 4" xfId="7914" xr:uid="{B99DF3B5-0AB5-4FDA-828A-A81FAF1CFD49}"/>
    <cellStyle name="5_DeckblattNeu 2 6 4 2" xfId="51530" xr:uid="{01644C3F-2F06-4D17-9B01-3F6F3F1FCBA1}"/>
    <cellStyle name="5_DeckblattNeu 2 6 5" xfId="7482" xr:uid="{5F68E591-F64F-4BBF-A345-613DC4DF9176}"/>
    <cellStyle name="5_DeckblattNeu 2 6 6" xfId="8493" xr:uid="{794D4325-BC06-4D20-92B0-CC83F4A5EE8D}"/>
    <cellStyle name="5_DeckblattNeu 2 6 7" xfId="12509" xr:uid="{55A7B88A-347F-44A4-9393-A1972A998159}"/>
    <cellStyle name="5_DeckblattNeu 2 6 8" xfId="14109" xr:uid="{E653630D-519F-4B01-BF14-52EE86935E5C}"/>
    <cellStyle name="5_DeckblattNeu 2 6 9" xfId="18642" xr:uid="{C74567E7-4E45-4F5E-9707-69AF843EC8CC}"/>
    <cellStyle name="5_DeckblattNeu 2 7" xfId="4033" xr:uid="{E51D4E3F-52AB-4502-BEA4-08C543CB7833}"/>
    <cellStyle name="5_DeckblattNeu 2 7 2" xfId="6271" xr:uid="{FED0425D-4E29-472A-8F94-D77D7A079DA0}"/>
    <cellStyle name="5_DeckblattNeu 2 7 2 2" xfId="34245" xr:uid="{4FCCF1D1-90E1-472D-8B7B-97AB57B78764}"/>
    <cellStyle name="5_DeckblattNeu 2 7 2 2 2" xfId="45830" xr:uid="{C6FB2319-8666-4F69-BB68-46C080415ACA}"/>
    <cellStyle name="5_DeckblattNeu 2 7 2 3" xfId="36598" xr:uid="{63A290D6-6916-4080-8DBF-232321E96AE2}"/>
    <cellStyle name="5_DeckblattNeu 2 7 2 3 2" xfId="48183" xr:uid="{D153A9B7-0B68-462A-B339-F22ECC9B5882}"/>
    <cellStyle name="5_DeckblattNeu 2 7 2 4" xfId="38956" xr:uid="{CF9BB1A5-0107-432C-A067-D7C68639B807}"/>
    <cellStyle name="5_DeckblattNeu 2 7 2 4 2" xfId="50541" xr:uid="{7DA79E56-BB5D-4B5B-826A-788D7457489D}"/>
    <cellStyle name="5_DeckblattNeu 2 7 2 5" xfId="43499" xr:uid="{77A415EA-CC4C-4FFB-BA14-D60DB1B34D1E}"/>
    <cellStyle name="5_DeckblattNeu 2 7 2 6" xfId="31892" xr:uid="{8312B448-4B08-4AA3-965D-E641AE6E55AA}"/>
    <cellStyle name="5_DeckblattNeu 2 7 3" xfId="9965" xr:uid="{CE153D43-83EB-4F25-B9B8-D4FECDD8FB02}"/>
    <cellStyle name="5_DeckblattNeu 2 7 3 2" xfId="42125" xr:uid="{AA3A777F-AE9B-4347-8CDD-E69BEA771728}"/>
    <cellStyle name="5_DeckblattNeu 2 7 3 3" xfId="30518" xr:uid="{B1E58D29-F95C-47E8-9AEE-0364B3C83E51}"/>
    <cellStyle name="5_DeckblattNeu 2 7 4" xfId="11224" xr:uid="{EC4877F5-D2B7-4351-8138-EAC77E270144}"/>
    <cellStyle name="5_DeckblattNeu 2 7 4 2" xfId="44456" xr:uid="{967A28E9-D76C-454B-A8C4-A78C360467CE}"/>
    <cellStyle name="5_DeckblattNeu 2 7 4 3" xfId="32871" xr:uid="{EC6A8A9D-84EF-4210-BB71-68A9127D7C9C}"/>
    <cellStyle name="5_DeckblattNeu 2 7 5" xfId="14462" xr:uid="{B73E1B7A-A5E1-4A5C-B4C9-102AD9940BE9}"/>
    <cellStyle name="5_DeckblattNeu 2 7 5 2" xfId="46809" xr:uid="{826F3B5D-8CD7-40BE-A6EB-8BBC941042F4}"/>
    <cellStyle name="5_DeckblattNeu 2 7 5 3" xfId="35224" xr:uid="{78A4EDBB-52F8-4EE0-8749-C74FB74105F5}"/>
    <cellStyle name="5_DeckblattNeu 2 7 6" xfId="12863" xr:uid="{8C327D87-0150-409E-AC02-0BB7B25A79EB}"/>
    <cellStyle name="5_DeckblattNeu 2 7 6 2" xfId="49167" xr:uid="{2BE43B7D-A8D2-479E-8EC0-E88A5F7A2AA1}"/>
    <cellStyle name="5_DeckblattNeu 2 7 6 3" xfId="37582" xr:uid="{BFB214A5-9548-4B8F-8563-468574D34DBB}"/>
    <cellStyle name="5_DeckblattNeu 2 7 7" xfId="15955" xr:uid="{D6C0C343-3FD8-43D6-A1F4-1AD00C5857B1}"/>
    <cellStyle name="5_DeckblattNeu 2 7 7 2" xfId="40995" xr:uid="{2095C94D-140C-4339-A9DE-1176CDE85A3D}"/>
    <cellStyle name="5_DeckblattNeu 2 7 8" xfId="29382" xr:uid="{998388A3-6DDA-4119-89C3-604857B9D766}"/>
    <cellStyle name="5_DeckblattNeu 2 8" xfId="5300" xr:uid="{890511A9-8624-48B3-9D83-1ACB016F83EA}"/>
    <cellStyle name="5_DeckblattNeu 2 8 2" xfId="39914" xr:uid="{8A7F16B4-D757-4A78-AAD5-169FD27FDB25}"/>
    <cellStyle name="5_DeckblattNeu 2 9" xfId="7905" xr:uid="{F392524A-3B0A-4C71-A7FC-AB2FC078A5A7}"/>
    <cellStyle name="5_DeckblattNeu 2 9 2" xfId="51521" xr:uid="{46A52278-8ADD-4784-B81D-1DDE0D708A39}"/>
    <cellStyle name="5_DeckblattNeu 3" xfId="1067" xr:uid="{A7A8A229-A774-463F-AA00-F82C6ECD1E8F}"/>
    <cellStyle name="5_DeckblattNeu 3 10" xfId="8494" xr:uid="{DA775682-9E7E-4611-9767-9B18809ACE6E}"/>
    <cellStyle name="5_DeckblattNeu 3 11" xfId="12508" xr:uid="{AF21D9F8-014B-4E0C-BB14-1585A2E00825}"/>
    <cellStyle name="5_DeckblattNeu 3 12" xfId="14110" xr:uid="{4EC27237-6A22-45FE-845B-BB20017501B1}"/>
    <cellStyle name="5_DeckblattNeu 3 13" xfId="18643" xr:uid="{01180AAE-7650-45CC-92EC-B644D1B1B8B8}"/>
    <cellStyle name="5_DeckblattNeu 3 2" xfId="1068" xr:uid="{C819C469-6EAE-4762-850B-FA4AA1E02A26}"/>
    <cellStyle name="5_DeckblattNeu 3 2 2" xfId="4044" xr:uid="{154FFECE-DA51-4972-8175-06BC5FBDDE4E}"/>
    <cellStyle name="5_DeckblattNeu 3 2 2 2" xfId="6282" xr:uid="{FCBE779D-D488-4C57-BADC-885F73D5E0F5}"/>
    <cellStyle name="5_DeckblattNeu 3 2 2 2 2" xfId="34907" xr:uid="{BC556E22-58BC-4670-9442-D377245877A4}"/>
    <cellStyle name="5_DeckblattNeu 3 2 2 2 2 2" xfId="46492" xr:uid="{0C0712DD-4443-4F88-9A77-BD75F72717D8}"/>
    <cellStyle name="5_DeckblattNeu 3 2 2 2 3" xfId="37260" xr:uid="{2F7587B4-9092-49FB-9079-D6D187E3EA6F}"/>
    <cellStyle name="5_DeckblattNeu 3 2 2 2 3 2" xfId="48845" xr:uid="{3CD94538-B7D4-4ABF-8421-07E601D01FB3}"/>
    <cellStyle name="5_DeckblattNeu 3 2 2 2 4" xfId="39579" xr:uid="{F5D46228-5750-4B01-8041-C986A0542371}"/>
    <cellStyle name="5_DeckblattNeu 3 2 2 2 4 2" xfId="51164" xr:uid="{B2963BEE-C232-491D-B7B7-1D98AC75A26E}"/>
    <cellStyle name="5_DeckblattNeu 3 2 2 2 5" xfId="44139" xr:uid="{83C2FF4B-A507-492F-8F8E-9C61CFD2EF48}"/>
    <cellStyle name="5_DeckblattNeu 3 2 2 2 6" xfId="32554" xr:uid="{D633B2B8-AAA8-4CDF-9AC6-1B2DB62FD01F}"/>
    <cellStyle name="5_DeckblattNeu 3 2 2 3" xfId="9976" xr:uid="{40DE07DA-F0D8-4C63-901A-BBDD5673CFE0}"/>
    <cellStyle name="5_DeckblattNeu 3 2 2 3 2" xfId="42136" xr:uid="{48E46B9A-6652-4A44-A147-5AB8E7E19A9F}"/>
    <cellStyle name="5_DeckblattNeu 3 2 2 3 3" xfId="30529" xr:uid="{3AB33710-B20B-4023-9F74-3C581A6F3264}"/>
    <cellStyle name="5_DeckblattNeu 3 2 2 4" xfId="11235" xr:uid="{C9C30BF5-5340-4ABB-9755-57D5187FAE4F}"/>
    <cellStyle name="5_DeckblattNeu 3 2 2 4 2" xfId="44467" xr:uid="{4852E600-9FFF-4524-AC0F-88588D52748D}"/>
    <cellStyle name="5_DeckblattNeu 3 2 2 4 3" xfId="32882" xr:uid="{28125171-84E2-4568-8C52-A14C878E5BB7}"/>
    <cellStyle name="5_DeckblattNeu 3 2 2 5" xfId="14473" xr:uid="{E8B37586-94E4-42A0-8C01-4C8B975AA107}"/>
    <cellStyle name="5_DeckblattNeu 3 2 2 5 2" xfId="46820" xr:uid="{57EFAABC-4A12-4D67-9D42-587ACD4D3BC2}"/>
    <cellStyle name="5_DeckblattNeu 3 2 2 5 3" xfId="35235" xr:uid="{E72E63E1-DA08-483D-80A4-4ED58710CDC7}"/>
    <cellStyle name="5_DeckblattNeu 3 2 2 6" xfId="12852" xr:uid="{180D9B07-8E8D-4ADD-9E44-ABEE937BB506}"/>
    <cellStyle name="5_DeckblattNeu 3 2 2 6 2" xfId="49178" xr:uid="{0C0FE80D-84D3-437C-BC94-E193FFC96F42}"/>
    <cellStyle name="5_DeckblattNeu 3 2 2 6 3" xfId="37593" xr:uid="{78DDA06B-B1A0-4FF3-9BDC-98980AE0CA22}"/>
    <cellStyle name="5_DeckblattNeu 3 2 2 7" xfId="15966" xr:uid="{5F02E809-89D5-47FC-98A6-BCD6134C1238}"/>
    <cellStyle name="5_DeckblattNeu 3 2 2 7 2" xfId="41006" xr:uid="{5813F270-5EE1-4E0D-8B96-443BBFC93BA6}"/>
    <cellStyle name="5_DeckblattNeu 3 2 2 8" xfId="29393" xr:uid="{A2753142-1F54-4BE5-8A29-AE3C421CC42E}"/>
    <cellStyle name="5_DeckblattNeu 3 2 3" xfId="5311" xr:uid="{778A178C-0773-431E-AA91-87DD07CCF0C2}"/>
    <cellStyle name="5_DeckblattNeu 3 2 3 2" xfId="39925" xr:uid="{7A28AB40-7A87-49DD-B295-385F34D1E0BD}"/>
    <cellStyle name="5_DeckblattNeu 3 2 4" xfId="7916" xr:uid="{01CCD5EE-93FE-4DBE-ADB9-517533811680}"/>
    <cellStyle name="5_DeckblattNeu 3 2 4 2" xfId="51532" xr:uid="{E2EE7F85-7BC4-4364-9C31-F5533699F636}"/>
    <cellStyle name="5_DeckblattNeu 3 2 5" xfId="7480" xr:uid="{CB54F33E-164C-47A0-BECF-2C77AE6C7803}"/>
    <cellStyle name="5_DeckblattNeu 3 2 6" xfId="8495" xr:uid="{8BAC5974-051B-496B-9136-DFDAC9D06C61}"/>
    <cellStyle name="5_DeckblattNeu 3 2 7" xfId="12444" xr:uid="{039E179D-2E3A-4056-A759-E169625692B9}"/>
    <cellStyle name="5_DeckblattNeu 3 2 8" xfId="14189" xr:uid="{8663F628-7057-4A7B-A5DA-50ACD8F69883}"/>
    <cellStyle name="5_DeckblattNeu 3 2 9" xfId="18644" xr:uid="{0F4E5AF6-9D0F-44D6-A820-A5897784BE83}"/>
    <cellStyle name="5_DeckblattNeu 3 3" xfId="1069" xr:uid="{09A78EE3-3F8C-4927-BED2-B2B75D3B0051}"/>
    <cellStyle name="5_DeckblattNeu 3 3 2" xfId="4045" xr:uid="{A2E597D3-7250-48AC-B93B-4A772E160F2B}"/>
    <cellStyle name="5_DeckblattNeu 3 3 2 2" xfId="6283" xr:uid="{ACDA0B94-B831-4F35-B0A1-31578931D38C}"/>
    <cellStyle name="5_DeckblattNeu 3 3 2 2 2" xfId="34911" xr:uid="{FC617A81-ABD8-47C8-A1F0-A2DC84D6882F}"/>
    <cellStyle name="5_DeckblattNeu 3 3 2 2 2 2" xfId="46496" xr:uid="{00B2978C-2F27-4A57-AD54-927933F4D6F6}"/>
    <cellStyle name="5_DeckblattNeu 3 3 2 2 3" xfId="37264" xr:uid="{EA6FE655-9A72-4F44-8701-194B16187C2B}"/>
    <cellStyle name="5_DeckblattNeu 3 3 2 2 3 2" xfId="48849" xr:uid="{BDE4DDED-82DD-49B7-AAA5-3C3A29ACB2A9}"/>
    <cellStyle name="5_DeckblattNeu 3 3 2 2 4" xfId="39583" xr:uid="{2669172A-4F9F-4AB4-A9B6-EEC451FA89A2}"/>
    <cellStyle name="5_DeckblattNeu 3 3 2 2 4 2" xfId="51168" xr:uid="{19291238-3DC8-4A90-AEA1-2002AC8BFF22}"/>
    <cellStyle name="5_DeckblattNeu 3 3 2 2 5" xfId="44143" xr:uid="{443913BB-B08E-410B-9DFC-71F560438A4C}"/>
    <cellStyle name="5_DeckblattNeu 3 3 2 2 6" xfId="32558" xr:uid="{193D7468-C791-4F84-AFE7-FC266F95BFBD}"/>
    <cellStyle name="5_DeckblattNeu 3 3 2 3" xfId="9977" xr:uid="{3EEDE682-8A42-4E10-A31F-917B3FC3FDB5}"/>
    <cellStyle name="5_DeckblattNeu 3 3 2 3 2" xfId="42137" xr:uid="{153D39CA-4DAF-4FDA-A07A-19AC739567E2}"/>
    <cellStyle name="5_DeckblattNeu 3 3 2 3 3" xfId="30530" xr:uid="{8E9EE823-4EED-4996-9ABE-B3981E832CCD}"/>
    <cellStyle name="5_DeckblattNeu 3 3 2 4" xfId="11236" xr:uid="{FF35429B-5494-44A1-98AD-AFE2D08701A7}"/>
    <cellStyle name="5_DeckblattNeu 3 3 2 4 2" xfId="44468" xr:uid="{9B45B0E5-2038-4DF1-BFDA-A2540A919B96}"/>
    <cellStyle name="5_DeckblattNeu 3 3 2 4 3" xfId="32883" xr:uid="{5B2FD943-0FF4-4BA7-BDA2-BD37D81C1E45}"/>
    <cellStyle name="5_DeckblattNeu 3 3 2 5" xfId="14474" xr:uid="{20BD6588-A267-434A-804A-1DB50679F6AA}"/>
    <cellStyle name="5_DeckblattNeu 3 3 2 5 2" xfId="46821" xr:uid="{77EE8817-EED5-4816-8C56-C292EA479797}"/>
    <cellStyle name="5_DeckblattNeu 3 3 2 5 3" xfId="35236" xr:uid="{7ECBACA2-BB4D-44DE-B99F-18E0A69ABDC9}"/>
    <cellStyle name="5_DeckblattNeu 3 3 2 6" xfId="12851" xr:uid="{82CDBEB9-99E4-4300-A5DE-0A98BEF6A2AB}"/>
    <cellStyle name="5_DeckblattNeu 3 3 2 6 2" xfId="49179" xr:uid="{44E2FD99-E5EE-4B7B-8F63-5D64CD56E52B}"/>
    <cellStyle name="5_DeckblattNeu 3 3 2 6 3" xfId="37594" xr:uid="{DEED6F1D-2E30-4311-BC67-28A7EE13E2B2}"/>
    <cellStyle name="5_DeckblattNeu 3 3 2 7" xfId="15967" xr:uid="{261A5727-8DA6-4BC4-95D8-5FF387523420}"/>
    <cellStyle name="5_DeckblattNeu 3 3 2 7 2" xfId="41007" xr:uid="{DB199441-69FB-436B-8D9A-5C68D2FAFAEC}"/>
    <cellStyle name="5_DeckblattNeu 3 3 2 8" xfId="29394" xr:uid="{692D2E91-EBE0-4283-9C94-C3FC5057AD47}"/>
    <cellStyle name="5_DeckblattNeu 3 3 3" xfId="5312" xr:uid="{D6965698-1B16-416D-BF65-7F47E98DE3F1}"/>
    <cellStyle name="5_DeckblattNeu 3 3 3 2" xfId="39926" xr:uid="{4F5057F9-5AEB-40E2-903F-04AFA8CA0556}"/>
    <cellStyle name="5_DeckblattNeu 3 3 4" xfId="7917" xr:uid="{46FF8AAA-C4CF-432A-A70F-5ED6DA38038C}"/>
    <cellStyle name="5_DeckblattNeu 3 3 4 2" xfId="51533" xr:uid="{3D944C8A-A2B5-481E-8F9D-6BEBDEB22039}"/>
    <cellStyle name="5_DeckblattNeu 3 3 5" xfId="7479" xr:uid="{1697D9C9-1588-4425-828B-58933D45443B}"/>
    <cellStyle name="5_DeckblattNeu 3 3 6" xfId="8496" xr:uid="{3A17801D-3D25-49CD-AE02-A3B0097ED87C}"/>
    <cellStyle name="5_DeckblattNeu 3 3 7" xfId="12507" xr:uid="{13A45075-942A-413B-98C7-7425C056DF1C}"/>
    <cellStyle name="5_DeckblattNeu 3 3 8" xfId="14107" xr:uid="{1497A591-07CE-4EE1-A37B-A9E93047F6A6}"/>
    <cellStyle name="5_DeckblattNeu 3 3 9" xfId="18645" xr:uid="{E5D72F63-8AC3-49A4-8938-9AEBC06B168C}"/>
    <cellStyle name="5_DeckblattNeu 3 4" xfId="1070" xr:uid="{C5035F4A-EB4C-4BA5-91BB-A0E08DBA367C}"/>
    <cellStyle name="5_DeckblattNeu 3 4 2" xfId="4046" xr:uid="{56B909B8-944F-4387-9468-317C93C04630}"/>
    <cellStyle name="5_DeckblattNeu 3 4 2 2" xfId="6284" xr:uid="{6ECEE7DD-F1B7-4C40-AED1-04478B1CF901}"/>
    <cellStyle name="5_DeckblattNeu 3 4 2 2 2" xfId="33921" xr:uid="{6E54E912-DBE2-4170-A5FD-0A5591F6B742}"/>
    <cellStyle name="5_DeckblattNeu 3 4 2 2 2 2" xfId="45506" xr:uid="{B3AC53DF-DBE2-4B95-805C-D4182F3AAD0D}"/>
    <cellStyle name="5_DeckblattNeu 3 4 2 2 3" xfId="36274" xr:uid="{9B4D72CE-26B3-4C2E-B4FA-7150A20DCB89}"/>
    <cellStyle name="5_DeckblattNeu 3 4 2 2 3 2" xfId="47859" xr:uid="{224F350C-9564-4B46-8BAC-7FB211DD429B}"/>
    <cellStyle name="5_DeckblattNeu 3 4 2 2 4" xfId="38632" xr:uid="{E0E3C5E4-85CA-49AF-B496-DCF02883EAED}"/>
    <cellStyle name="5_DeckblattNeu 3 4 2 2 4 2" xfId="50217" xr:uid="{DCF99350-0D08-48A9-A87A-221AD1680BF3}"/>
    <cellStyle name="5_DeckblattNeu 3 4 2 2 5" xfId="43175" xr:uid="{469B7CCF-AC7A-4160-9827-70CD3BF238E8}"/>
    <cellStyle name="5_DeckblattNeu 3 4 2 2 6" xfId="31568" xr:uid="{B94B00EE-7EDB-4ABB-8389-6E5064BADAA9}"/>
    <cellStyle name="5_DeckblattNeu 3 4 2 3" xfId="9978" xr:uid="{0EB95EF2-BF4C-4153-9577-312955F94B17}"/>
    <cellStyle name="5_DeckblattNeu 3 4 2 3 2" xfId="42138" xr:uid="{D43CF390-51B9-419B-B8E9-F2B08AA151DD}"/>
    <cellStyle name="5_DeckblattNeu 3 4 2 3 3" xfId="30531" xr:uid="{95FE8DC6-22DF-4AAF-8D54-615390882C4C}"/>
    <cellStyle name="5_DeckblattNeu 3 4 2 4" xfId="11237" xr:uid="{6E0C51D6-3E5B-411B-A6AE-5AF1E3818A6C}"/>
    <cellStyle name="5_DeckblattNeu 3 4 2 4 2" xfId="44469" xr:uid="{EB97C908-6653-4FD6-A016-DD4E597F494B}"/>
    <cellStyle name="5_DeckblattNeu 3 4 2 4 3" xfId="32884" xr:uid="{3E98E8A4-DF5E-4FC6-BBEB-D5BAB768727C}"/>
    <cellStyle name="5_DeckblattNeu 3 4 2 5" xfId="14475" xr:uid="{095875A3-F2A1-4CB5-85A5-DEBB8847D338}"/>
    <cellStyle name="5_DeckblattNeu 3 4 2 5 2" xfId="46822" xr:uid="{75334281-0B69-4606-B679-EB981C9E6B3C}"/>
    <cellStyle name="5_DeckblattNeu 3 4 2 5 3" xfId="35237" xr:uid="{DC2F8E6F-6532-4F37-BD7F-CADE717C8C0B}"/>
    <cellStyle name="5_DeckblattNeu 3 4 2 6" xfId="12619" xr:uid="{6AAC2531-35FE-46B7-8070-B15A44882918}"/>
    <cellStyle name="5_DeckblattNeu 3 4 2 6 2" xfId="49180" xr:uid="{1F7BEAC4-2F6F-4260-8021-292097A47288}"/>
    <cellStyle name="5_DeckblattNeu 3 4 2 6 3" xfId="37595" xr:uid="{B9FAAC1C-7ACB-4751-A562-13B4A872357F}"/>
    <cellStyle name="5_DeckblattNeu 3 4 2 7" xfId="15968" xr:uid="{F8E2DA1D-9DCF-4719-820D-34854BA6A757}"/>
    <cellStyle name="5_DeckblattNeu 3 4 2 7 2" xfId="41008" xr:uid="{C49579A9-DFFD-44B6-83DA-A91A8E9663C2}"/>
    <cellStyle name="5_DeckblattNeu 3 4 2 8" xfId="29395" xr:uid="{C4419020-0A29-4515-8879-B0AE048C8361}"/>
    <cellStyle name="5_DeckblattNeu 3 4 3" xfId="5313" xr:uid="{3561CAA2-F896-4A43-B3C7-A49AE11ADD86}"/>
    <cellStyle name="5_DeckblattNeu 3 4 3 2" xfId="39927" xr:uid="{AAD18A8A-81F5-439E-A1C7-C39214ACBF1C}"/>
    <cellStyle name="5_DeckblattNeu 3 4 4" xfId="7918" xr:uid="{330AA71C-92F8-4F10-9FE5-35C23D99A59E}"/>
    <cellStyle name="5_DeckblattNeu 3 4 4 2" xfId="51534" xr:uid="{2716A584-77EE-4550-AAB0-DB20A15787BF}"/>
    <cellStyle name="5_DeckblattNeu 3 4 5" xfId="7478" xr:uid="{95D6315E-CE50-4A13-825C-4F2FF56AB9F6}"/>
    <cellStyle name="5_DeckblattNeu 3 4 6" xfId="8497" xr:uid="{2B56A350-8AAD-4CE1-9672-2A263C3A3469}"/>
    <cellStyle name="5_DeckblattNeu 3 4 7" xfId="12506" xr:uid="{8CAB2A2F-C088-4F48-849F-DDB986336F66}"/>
    <cellStyle name="5_DeckblattNeu 3 4 8" xfId="14108" xr:uid="{489489A6-D2DE-4661-906E-F7D3B0A60FC0}"/>
    <cellStyle name="5_DeckblattNeu 3 4 9" xfId="18646" xr:uid="{6C17862D-BE05-410D-85C6-D3319B5CCE95}"/>
    <cellStyle name="5_DeckblattNeu 3 5" xfId="1071" xr:uid="{2ED7E06C-F9CE-4A9D-BC98-F0F902A6DCB6}"/>
    <cellStyle name="5_DeckblattNeu 3 5 2" xfId="4047" xr:uid="{17F082CF-E876-41BA-A5A7-179335C11785}"/>
    <cellStyle name="5_DeckblattNeu 3 5 2 2" xfId="6285" xr:uid="{6A23CEF8-6ABE-4002-8C22-093C8CEF8648}"/>
    <cellStyle name="5_DeckblattNeu 3 5 2 2 2" xfId="34910" xr:uid="{9B4BF5EC-4793-4BFC-87A7-804EFAB0F4A4}"/>
    <cellStyle name="5_DeckblattNeu 3 5 2 2 2 2" xfId="46495" xr:uid="{B2A7E346-EDCE-41E0-898D-DC5BB5F81472}"/>
    <cellStyle name="5_DeckblattNeu 3 5 2 2 3" xfId="37263" xr:uid="{658CF1DF-759D-48AB-AB8C-658ABA5BAF5E}"/>
    <cellStyle name="5_DeckblattNeu 3 5 2 2 3 2" xfId="48848" xr:uid="{6A7693EA-3C45-4C96-A3B0-FDBF54F36C22}"/>
    <cellStyle name="5_DeckblattNeu 3 5 2 2 4" xfId="39582" xr:uid="{ED5C4E07-30F3-443E-B666-78374AB5BBCF}"/>
    <cellStyle name="5_DeckblattNeu 3 5 2 2 4 2" xfId="51167" xr:uid="{247E0D48-C441-486C-9212-70E20C68743A}"/>
    <cellStyle name="5_DeckblattNeu 3 5 2 2 5" xfId="44142" xr:uid="{FDFDE091-8CD3-4FA2-B751-A74710C72D63}"/>
    <cellStyle name="5_DeckblattNeu 3 5 2 2 6" xfId="32557" xr:uid="{9CB9BDC0-54A4-4D0A-9D33-B89796FDA5F4}"/>
    <cellStyle name="5_DeckblattNeu 3 5 2 3" xfId="9979" xr:uid="{B481E002-16F4-44E1-A91B-700F04215BC7}"/>
    <cellStyle name="5_DeckblattNeu 3 5 2 3 2" xfId="42139" xr:uid="{97EEB5D3-47DE-4ACD-A24D-6F174DD65192}"/>
    <cellStyle name="5_DeckblattNeu 3 5 2 3 3" xfId="30532" xr:uid="{56366DF8-83A6-4E38-BF2C-C5B8F9F306E1}"/>
    <cellStyle name="5_DeckblattNeu 3 5 2 4" xfId="11238" xr:uid="{CA7684F4-4884-4529-A0DC-E5A577E574D1}"/>
    <cellStyle name="5_DeckblattNeu 3 5 2 4 2" xfId="44470" xr:uid="{916091C8-7D27-4F18-9A1A-D1D88A021250}"/>
    <cellStyle name="5_DeckblattNeu 3 5 2 4 3" xfId="32885" xr:uid="{8961315C-02A2-4888-9A17-074724D62CDF}"/>
    <cellStyle name="5_DeckblattNeu 3 5 2 5" xfId="14476" xr:uid="{1EAEF7C4-71BB-40BF-A03F-F1968E241765}"/>
    <cellStyle name="5_DeckblattNeu 3 5 2 5 2" xfId="46823" xr:uid="{9FC20C25-76A7-4A8F-B83F-34A2BBB5FDA5}"/>
    <cellStyle name="5_DeckblattNeu 3 5 2 5 3" xfId="35238" xr:uid="{0ABDC35E-166F-4018-A77D-4A91629092E0}"/>
    <cellStyle name="5_DeckblattNeu 3 5 2 6" xfId="12850" xr:uid="{743A773A-E0A4-494A-AF55-B2D52300DE9C}"/>
    <cellStyle name="5_DeckblattNeu 3 5 2 6 2" xfId="49181" xr:uid="{E9267DCB-D85B-44AF-AEF8-B177A9513BE5}"/>
    <cellStyle name="5_DeckblattNeu 3 5 2 6 3" xfId="37596" xr:uid="{E6719072-1AF9-4C5A-BF9A-E625A20493AB}"/>
    <cellStyle name="5_DeckblattNeu 3 5 2 7" xfId="15969" xr:uid="{21B26CE7-ABD2-44AB-B45A-ECF142555DDD}"/>
    <cellStyle name="5_DeckblattNeu 3 5 2 7 2" xfId="41009" xr:uid="{8ADD9694-E507-43C5-8476-B3752C93CD3E}"/>
    <cellStyle name="5_DeckblattNeu 3 5 2 8" xfId="29396" xr:uid="{507DC6DB-FDC1-48C7-8E16-950F6D1FCD11}"/>
    <cellStyle name="5_DeckblattNeu 3 5 3" xfId="5314" xr:uid="{4E5C52D4-E355-4E51-8103-C4663F2E238B}"/>
    <cellStyle name="5_DeckblattNeu 3 5 3 2" xfId="39928" xr:uid="{7EA86CD4-1E9D-4B34-970D-C1CAAED7ADD6}"/>
    <cellStyle name="5_DeckblattNeu 3 5 4" xfId="7919" xr:uid="{9C85A807-8CA6-4244-8B27-6AE30B54A305}"/>
    <cellStyle name="5_DeckblattNeu 3 5 4 2" xfId="51535" xr:uid="{2080F50B-ACE6-4211-BD9A-6048518FC647}"/>
    <cellStyle name="5_DeckblattNeu 3 5 5" xfId="7477" xr:uid="{07D254E7-CAC6-4F0D-832B-8EFEAC84C9BA}"/>
    <cellStyle name="5_DeckblattNeu 3 5 6" xfId="8498" xr:uid="{530B8554-489F-4E57-8FD7-E83C4B14E73D}"/>
    <cellStyle name="5_DeckblattNeu 3 5 7" xfId="12449" xr:uid="{6FDE67FB-0AD7-4CEC-8112-1AD8085D124F}"/>
    <cellStyle name="5_DeckblattNeu 3 5 8" xfId="14169" xr:uid="{116AA08A-3150-49D7-BFE8-5DBC2F4BEC26}"/>
    <cellStyle name="5_DeckblattNeu 3 5 9" xfId="18647" xr:uid="{DF83C905-38AB-4C4A-ADA5-30AAC2B33FBE}"/>
    <cellStyle name="5_DeckblattNeu 3 6" xfId="4043" xr:uid="{E01A3BCA-6BAF-456B-82C9-86140401BC26}"/>
    <cellStyle name="5_DeckblattNeu 3 6 2" xfId="6281" xr:uid="{7F36D972-CA7F-4A76-A3A3-FFE56AB7D020}"/>
    <cellStyle name="5_DeckblattNeu 3 6 2 2" xfId="34294" xr:uid="{BB3DF2FC-2A1B-4648-91AE-B23366E686C8}"/>
    <cellStyle name="5_DeckblattNeu 3 6 2 2 2" xfId="45879" xr:uid="{F53B16E4-7961-416E-9876-9193BA47B3B4}"/>
    <cellStyle name="5_DeckblattNeu 3 6 2 3" xfId="36647" xr:uid="{8B610152-E5A5-4317-8060-6BC993F0A692}"/>
    <cellStyle name="5_DeckblattNeu 3 6 2 3 2" xfId="48232" xr:uid="{99B7D801-431D-4B0C-9706-31440176F1EC}"/>
    <cellStyle name="5_DeckblattNeu 3 6 2 4" xfId="39005" xr:uid="{5FE359FD-9B67-4AEE-A591-1ECF989B2DF6}"/>
    <cellStyle name="5_DeckblattNeu 3 6 2 4 2" xfId="50590" xr:uid="{D253496B-2DC9-43D7-B457-BA122B05AB1F}"/>
    <cellStyle name="5_DeckblattNeu 3 6 2 5" xfId="43548" xr:uid="{D45CD891-E61D-490A-8CF2-825F41233F5F}"/>
    <cellStyle name="5_DeckblattNeu 3 6 2 6" xfId="31941" xr:uid="{6648B894-572A-4366-B471-0DD8B61AF110}"/>
    <cellStyle name="5_DeckblattNeu 3 6 3" xfId="9975" xr:uid="{364E9FE3-96AE-4E08-970D-A9647D50BDDF}"/>
    <cellStyle name="5_DeckblattNeu 3 6 3 2" xfId="42135" xr:uid="{ED78B190-9F7E-42AB-82A5-EB71FDE30EBE}"/>
    <cellStyle name="5_DeckblattNeu 3 6 3 3" xfId="30528" xr:uid="{50EFE836-DAF2-47C3-8471-08433C453E0C}"/>
    <cellStyle name="5_DeckblattNeu 3 6 4" xfId="11234" xr:uid="{CBB0A5A4-1ABE-4D91-982A-ADD6B662296D}"/>
    <cellStyle name="5_DeckblattNeu 3 6 4 2" xfId="44466" xr:uid="{21E26180-D664-4406-923C-391D8A9F6E29}"/>
    <cellStyle name="5_DeckblattNeu 3 6 4 3" xfId="32881" xr:uid="{33A943B5-6C33-430D-8DB1-1A35B57EDFEE}"/>
    <cellStyle name="5_DeckblattNeu 3 6 5" xfId="14472" xr:uid="{3032B872-1D03-4728-8C9B-D0442BB5C19F}"/>
    <cellStyle name="5_DeckblattNeu 3 6 5 2" xfId="46819" xr:uid="{F86B47D2-17FB-43D5-B51D-9F7E17972B54}"/>
    <cellStyle name="5_DeckblattNeu 3 6 5 3" xfId="35234" xr:uid="{AB61E3FE-7E0E-497A-A966-6C611CA90955}"/>
    <cellStyle name="5_DeckblattNeu 3 6 6" xfId="12853" xr:uid="{9B028402-6B26-4E89-9D4A-C318AE1476AE}"/>
    <cellStyle name="5_DeckblattNeu 3 6 6 2" xfId="49177" xr:uid="{C54AB59D-8103-47F6-A3C4-23D5B636C5B9}"/>
    <cellStyle name="5_DeckblattNeu 3 6 6 3" xfId="37592" xr:uid="{B3E17370-3ED8-43F0-AC2A-3B05BFDCE7ED}"/>
    <cellStyle name="5_DeckblattNeu 3 6 7" xfId="15965" xr:uid="{14724B6E-0A13-4FB2-ABB7-E967DC2509E1}"/>
    <cellStyle name="5_DeckblattNeu 3 6 7 2" xfId="41005" xr:uid="{AFB64E8A-D7E6-4F1D-9CDF-13C7EC3C8817}"/>
    <cellStyle name="5_DeckblattNeu 3 6 8" xfId="29392" xr:uid="{830177F8-B2EB-494B-A326-5B328C0596B9}"/>
    <cellStyle name="5_DeckblattNeu 3 7" xfId="5310" xr:uid="{F52A4872-3D2D-4703-B012-2988614C9566}"/>
    <cellStyle name="5_DeckblattNeu 3 7 2" xfId="39924" xr:uid="{91F3D0D1-B4FE-498A-876E-1657EE0B7B45}"/>
    <cellStyle name="5_DeckblattNeu 3 8" xfId="7915" xr:uid="{DED25596-40EB-420A-8569-FC18033025F6}"/>
    <cellStyle name="5_DeckblattNeu 3 8 2" xfId="51531" xr:uid="{6CB3DDFF-FA0D-4991-A895-9F3883382395}"/>
    <cellStyle name="5_DeckblattNeu 3 9" xfId="7481" xr:uid="{7C7719C7-7BFE-4924-815A-6F7E8B05F1E5}"/>
    <cellStyle name="5_DeckblattNeu 4" xfId="1072" xr:uid="{AD94407F-CBF3-4C5C-9C5C-6D3412ABE2D7}"/>
    <cellStyle name="5_DeckblattNeu 4 10" xfId="8499" xr:uid="{1EDFA668-8177-49A9-8CD0-CE8EBF349273}"/>
    <cellStyle name="5_DeckblattNeu 4 11" xfId="12505" xr:uid="{6197CDEB-331C-4500-8311-253DCA1E9454}"/>
    <cellStyle name="5_DeckblattNeu 4 12" xfId="14218" xr:uid="{E4E8EEFB-6452-450E-9EC3-F7B7B9310C50}"/>
    <cellStyle name="5_DeckblattNeu 4 13" xfId="18648" xr:uid="{6CCEAB02-BAEE-4B73-A122-C9324A2E1FBC}"/>
    <cellStyle name="5_DeckblattNeu 4 2" xfId="1073" xr:uid="{A12AFABF-B315-431E-A211-EA5296C2A3EA}"/>
    <cellStyle name="5_DeckblattNeu 4 2 2" xfId="4049" xr:uid="{6EB043A8-6166-48F9-B662-ADC44EA03B86}"/>
    <cellStyle name="5_DeckblattNeu 4 2 2 2" xfId="6287" xr:uid="{D1ADC83A-CB48-40AB-B50D-67C36DA93BEF}"/>
    <cellStyle name="5_DeckblattNeu 4 2 2 2 2" xfId="34909" xr:uid="{87335E4C-2E24-4FD8-AE26-87B4A3DAFB13}"/>
    <cellStyle name="5_DeckblattNeu 4 2 2 2 2 2" xfId="46494" xr:uid="{6081E7B0-6F9A-41FF-AA64-A1BC529684DD}"/>
    <cellStyle name="5_DeckblattNeu 4 2 2 2 3" xfId="37262" xr:uid="{C7CFE9BF-2CC1-45D4-8A29-74A001C7EA20}"/>
    <cellStyle name="5_DeckblattNeu 4 2 2 2 3 2" xfId="48847" xr:uid="{40DDF49F-9E34-4072-9D9D-3145C31A0755}"/>
    <cellStyle name="5_DeckblattNeu 4 2 2 2 4" xfId="39581" xr:uid="{B9F2F617-09A8-4E70-86C5-881795B38C62}"/>
    <cellStyle name="5_DeckblattNeu 4 2 2 2 4 2" xfId="51166" xr:uid="{06174F8D-0FC7-437E-8D08-1DAA906374BE}"/>
    <cellStyle name="5_DeckblattNeu 4 2 2 2 5" xfId="44141" xr:uid="{3C879BA1-4CCB-4BF7-B6B2-15327EF9037E}"/>
    <cellStyle name="5_DeckblattNeu 4 2 2 2 6" xfId="32556" xr:uid="{3514BAD7-3A52-4F63-9F10-80588FAD83F9}"/>
    <cellStyle name="5_DeckblattNeu 4 2 2 3" xfId="9981" xr:uid="{5177E457-8512-4C13-8503-421AC96C90A5}"/>
    <cellStyle name="5_DeckblattNeu 4 2 2 3 2" xfId="42141" xr:uid="{CFE897DA-994A-4D48-9D85-3EC42094E7C8}"/>
    <cellStyle name="5_DeckblattNeu 4 2 2 3 3" xfId="30534" xr:uid="{D43F7B8E-7433-420A-B387-B0C9FC66B2FC}"/>
    <cellStyle name="5_DeckblattNeu 4 2 2 4" xfId="11240" xr:uid="{49A38889-8150-42C8-9034-1F8849C8920A}"/>
    <cellStyle name="5_DeckblattNeu 4 2 2 4 2" xfId="44472" xr:uid="{5A6FDD93-9608-4330-98A1-19E9D92DE93D}"/>
    <cellStyle name="5_DeckblattNeu 4 2 2 4 3" xfId="32887" xr:uid="{03E88F0C-CDB0-440F-912B-B767679458E9}"/>
    <cellStyle name="5_DeckblattNeu 4 2 2 5" xfId="14478" xr:uid="{7014FA48-E4A8-488E-89E6-8EDE2E045590}"/>
    <cellStyle name="5_DeckblattNeu 4 2 2 5 2" xfId="46825" xr:uid="{92B2AE5A-59EE-4A2A-9232-82FCE3AA2CD8}"/>
    <cellStyle name="5_DeckblattNeu 4 2 2 5 3" xfId="35240" xr:uid="{EEC793FE-64BC-4633-A0EF-B13DBC2423C9}"/>
    <cellStyle name="5_DeckblattNeu 4 2 2 6" xfId="12848" xr:uid="{3721587A-05C6-4F18-9F4A-FBB145ACD5CE}"/>
    <cellStyle name="5_DeckblattNeu 4 2 2 6 2" xfId="49183" xr:uid="{B5BD7447-4537-4DCB-A5B8-F7F93B56D65C}"/>
    <cellStyle name="5_DeckblattNeu 4 2 2 6 3" xfId="37598" xr:uid="{6A84640D-955C-4809-867F-FF389D06014B}"/>
    <cellStyle name="5_DeckblattNeu 4 2 2 7" xfId="15971" xr:uid="{EF619857-5EA2-4EBA-BEC8-9EEFF450C517}"/>
    <cellStyle name="5_DeckblattNeu 4 2 2 7 2" xfId="41011" xr:uid="{69DCEDF4-20D7-4992-AEE3-ACD1857C8EE4}"/>
    <cellStyle name="5_DeckblattNeu 4 2 2 8" xfId="29398" xr:uid="{847F2B85-3B73-4D92-BA8D-5556AD483BAD}"/>
    <cellStyle name="5_DeckblattNeu 4 2 3" xfId="5316" xr:uid="{98ACE176-DEB8-4E7F-8551-70811788F58C}"/>
    <cellStyle name="5_DeckblattNeu 4 2 3 2" xfId="39930" xr:uid="{E5BB5321-44B7-41A6-9749-2BBF7235FB65}"/>
    <cellStyle name="5_DeckblattNeu 4 2 4" xfId="7921" xr:uid="{0AAD300E-FEAC-447F-9797-0BE439E5DA32}"/>
    <cellStyle name="5_DeckblattNeu 4 2 4 2" xfId="51537" xr:uid="{FDAABCBF-C7FF-4ABB-BBE8-A6775DF84351}"/>
    <cellStyle name="5_DeckblattNeu 4 2 5" xfId="7458" xr:uid="{E356D1CD-DD0A-4BC9-8B28-D42DFD2D6520}"/>
    <cellStyle name="5_DeckblattNeu 4 2 6" xfId="10755" xr:uid="{6D3F5D08-49AB-41E2-B941-F6F8D7D85504}"/>
    <cellStyle name="5_DeckblattNeu 4 2 7" xfId="12450" xr:uid="{6A5E7BCA-A3CA-4F84-AA3B-6306B004E5FC}"/>
    <cellStyle name="5_DeckblattNeu 4 2 8" xfId="14166" xr:uid="{D845EBF2-42D6-415F-B5C1-8885238DF65B}"/>
    <cellStyle name="5_DeckblattNeu 4 2 9" xfId="18649" xr:uid="{49D481F7-D0DC-416C-8B9E-5E415DB37E47}"/>
    <cellStyle name="5_DeckblattNeu 4 3" xfId="1074" xr:uid="{F15469C6-2F9D-4F5C-89BA-B58635CC9D26}"/>
    <cellStyle name="5_DeckblattNeu 4 3 2" xfId="4050" xr:uid="{18916EE7-51E0-4E69-B0BB-76189D4FA631}"/>
    <cellStyle name="5_DeckblattNeu 4 3 2 2" xfId="6288" xr:uid="{1A02D9A1-530A-43E8-99C6-5FE8FD9970FB}"/>
    <cellStyle name="5_DeckblattNeu 4 3 2 2 2" xfId="34566" xr:uid="{6E8CDB85-32A0-4275-A27A-1A16255EBE58}"/>
    <cellStyle name="5_DeckblattNeu 4 3 2 2 2 2" xfId="46151" xr:uid="{188B0B77-E43D-4107-8F82-23F2A16FA880}"/>
    <cellStyle name="5_DeckblattNeu 4 3 2 2 3" xfId="36919" xr:uid="{ED4990F9-7C50-4BED-A547-5A72DC7A5A6D}"/>
    <cellStyle name="5_DeckblattNeu 4 3 2 2 3 2" xfId="48504" xr:uid="{C9D91A80-E142-4D85-974B-AAF745DADCDB}"/>
    <cellStyle name="5_DeckblattNeu 4 3 2 2 4" xfId="39277" xr:uid="{FB54AC75-F3B5-47BA-A11E-2E19F96EC906}"/>
    <cellStyle name="5_DeckblattNeu 4 3 2 2 4 2" xfId="50862" xr:uid="{D409B90F-9F7A-4432-A76E-251743D2CF05}"/>
    <cellStyle name="5_DeckblattNeu 4 3 2 2 5" xfId="43820" xr:uid="{9E72CA92-3F57-426A-92F1-E8FA15EFB844}"/>
    <cellStyle name="5_DeckblattNeu 4 3 2 2 6" xfId="32213" xr:uid="{4D449004-F933-482F-96C4-5976C3D0BA65}"/>
    <cellStyle name="5_DeckblattNeu 4 3 2 3" xfId="9982" xr:uid="{AB690C30-1726-4075-9BED-D1D7DF861920}"/>
    <cellStyle name="5_DeckblattNeu 4 3 2 3 2" xfId="42142" xr:uid="{F8DDA721-A2E2-4E35-9B4B-35D5CA06F6BF}"/>
    <cellStyle name="5_DeckblattNeu 4 3 2 3 3" xfId="30535" xr:uid="{6944A215-D227-4B31-A310-1D65B689D854}"/>
    <cellStyle name="5_DeckblattNeu 4 3 2 4" xfId="11241" xr:uid="{CAAEE06F-80A3-4070-B116-7B9E47F38DBF}"/>
    <cellStyle name="5_DeckblattNeu 4 3 2 4 2" xfId="44473" xr:uid="{15845716-D466-4203-9921-AEE70E491A5E}"/>
    <cellStyle name="5_DeckblattNeu 4 3 2 4 3" xfId="32888" xr:uid="{7D772491-BB5B-4BE3-80A2-347915B12696}"/>
    <cellStyle name="5_DeckblattNeu 4 3 2 5" xfId="14479" xr:uid="{FFB53C1E-FAF4-460F-AB6D-D234A13F99E3}"/>
    <cellStyle name="5_DeckblattNeu 4 3 2 5 2" xfId="46826" xr:uid="{85CE24F6-6D40-4C61-8D55-A4F811AC6702}"/>
    <cellStyle name="5_DeckblattNeu 4 3 2 5 3" xfId="35241" xr:uid="{653C58C0-3B79-4AF4-B5DE-5B6E39B4E317}"/>
    <cellStyle name="5_DeckblattNeu 4 3 2 6" xfId="12847" xr:uid="{318B795B-50D4-412D-BD9B-42A192B7339F}"/>
    <cellStyle name="5_DeckblattNeu 4 3 2 6 2" xfId="49184" xr:uid="{AFCE1418-6024-43B1-B35D-EB8DD781AE42}"/>
    <cellStyle name="5_DeckblattNeu 4 3 2 6 3" xfId="37599" xr:uid="{3DCC6CBA-D480-4074-870D-72190A1176E6}"/>
    <cellStyle name="5_DeckblattNeu 4 3 2 7" xfId="15972" xr:uid="{6EB82D6E-036E-4010-B030-68B476377D18}"/>
    <cellStyle name="5_DeckblattNeu 4 3 2 7 2" xfId="41012" xr:uid="{D49BDA88-F7DF-4875-96AC-D7C465688F05}"/>
    <cellStyle name="5_DeckblattNeu 4 3 2 8" xfId="29399" xr:uid="{6F7B83C8-FC5E-47F1-9768-9260BE524348}"/>
    <cellStyle name="5_DeckblattNeu 4 3 3" xfId="5317" xr:uid="{E7FFAE47-608C-448D-B3D3-27DC4787F5AC}"/>
    <cellStyle name="5_DeckblattNeu 4 3 3 2" xfId="39931" xr:uid="{99EB13EE-37E1-44B3-B9D5-7218ABFC1063}"/>
    <cellStyle name="5_DeckblattNeu 4 3 4" xfId="7922" xr:uid="{AFAAA069-2C93-4FDF-A54E-53D004629D68}"/>
    <cellStyle name="5_DeckblattNeu 4 3 4 2" xfId="51538" xr:uid="{D737D85D-C374-4ADF-821C-B6A124A00350}"/>
    <cellStyle name="5_DeckblattNeu 4 3 5" xfId="7475" xr:uid="{63204A35-F171-44BD-BB2E-D96EBC87BC08}"/>
    <cellStyle name="5_DeckblattNeu 4 3 6" xfId="10743" xr:uid="{59F62BBD-C452-4F7A-A554-C93567472F1E}"/>
    <cellStyle name="5_DeckblattNeu 4 3 7" xfId="12446" xr:uid="{C6E7DE97-5BC1-4CAA-B93E-1E60A31D3D9E}"/>
    <cellStyle name="5_DeckblattNeu 4 3 8" xfId="14187" xr:uid="{1FB4DDAE-4171-4D01-A51C-A48E8F9960E3}"/>
    <cellStyle name="5_DeckblattNeu 4 3 9" xfId="18650" xr:uid="{C56EAB47-80AE-457F-81AC-007A8D6FD65F}"/>
    <cellStyle name="5_DeckblattNeu 4 4" xfId="1075" xr:uid="{4478AF79-90F6-4FDC-A764-92EF4B05F8A1}"/>
    <cellStyle name="5_DeckblattNeu 4 4 2" xfId="4051" xr:uid="{9E4D5B99-FD15-490C-A46C-261347F8BDB8}"/>
    <cellStyle name="5_DeckblattNeu 4 4 2 2" xfId="6289" xr:uid="{77876F2F-3A12-4D27-98C1-2D1919B5BACB}"/>
    <cellStyle name="5_DeckblattNeu 4 4 2 2 2" xfId="34908" xr:uid="{BA298A02-D466-43FF-AC64-8131C8F44E27}"/>
    <cellStyle name="5_DeckblattNeu 4 4 2 2 2 2" xfId="46493" xr:uid="{90042592-1FB0-4C3B-B1C2-7439C0F65ACD}"/>
    <cellStyle name="5_DeckblattNeu 4 4 2 2 3" xfId="37261" xr:uid="{926A7A46-C03F-4702-94D9-CE75461BD9F9}"/>
    <cellStyle name="5_DeckblattNeu 4 4 2 2 3 2" xfId="48846" xr:uid="{64DFFD2E-52DC-443E-828F-B0528FA5DFED}"/>
    <cellStyle name="5_DeckblattNeu 4 4 2 2 4" xfId="39580" xr:uid="{DA024CAD-5D56-4A31-BE70-43B34DA16095}"/>
    <cellStyle name="5_DeckblattNeu 4 4 2 2 4 2" xfId="51165" xr:uid="{AD1FD98D-9DB0-4117-BA37-68F0FE5E5EEF}"/>
    <cellStyle name="5_DeckblattNeu 4 4 2 2 5" xfId="44140" xr:uid="{CD8322EC-016F-4122-A264-795039DD9496}"/>
    <cellStyle name="5_DeckblattNeu 4 4 2 2 6" xfId="32555" xr:uid="{40AE994E-EB9B-47E3-8E61-17665BBF25E8}"/>
    <cellStyle name="5_DeckblattNeu 4 4 2 3" xfId="9983" xr:uid="{CE10EC80-FE71-4294-84AC-F9352FD784F3}"/>
    <cellStyle name="5_DeckblattNeu 4 4 2 3 2" xfId="42143" xr:uid="{78D50E05-41A7-4158-AF69-CB6F5D90F1AD}"/>
    <cellStyle name="5_DeckblattNeu 4 4 2 3 3" xfId="30536" xr:uid="{CE24E8A0-03F5-4B5C-8BA7-64C87A642081}"/>
    <cellStyle name="5_DeckblattNeu 4 4 2 4" xfId="11242" xr:uid="{E358AA31-CBCC-41C8-AA1C-CE4863275893}"/>
    <cellStyle name="5_DeckblattNeu 4 4 2 4 2" xfId="44474" xr:uid="{DB7ECEB1-9C0D-4F4B-8116-508B53417297}"/>
    <cellStyle name="5_DeckblattNeu 4 4 2 4 3" xfId="32889" xr:uid="{188EA6D8-7615-4092-8B32-E2D61759A5A3}"/>
    <cellStyle name="5_DeckblattNeu 4 4 2 5" xfId="14480" xr:uid="{7D55BFF5-2850-4BC9-A283-0943A6DE79D9}"/>
    <cellStyle name="5_DeckblattNeu 4 4 2 5 2" xfId="46827" xr:uid="{9353AFE0-2FE3-4D4B-B34A-80469863D7CC}"/>
    <cellStyle name="5_DeckblattNeu 4 4 2 5 3" xfId="35242" xr:uid="{EDF0F9F1-8D1B-4CB4-97C5-230FEECFD52D}"/>
    <cellStyle name="5_DeckblattNeu 4 4 2 6" xfId="12846" xr:uid="{89DF1791-BC59-467A-856E-35EEBC09874C}"/>
    <cellStyle name="5_DeckblattNeu 4 4 2 6 2" xfId="49185" xr:uid="{D8B00796-B228-4D60-8951-F741CD397D92}"/>
    <cellStyle name="5_DeckblattNeu 4 4 2 6 3" xfId="37600" xr:uid="{0DAD0729-B6C4-476B-80D6-F2413351561E}"/>
    <cellStyle name="5_DeckblattNeu 4 4 2 7" xfId="15973" xr:uid="{5B48B569-09BE-4812-A6A1-582013313586}"/>
    <cellStyle name="5_DeckblattNeu 4 4 2 7 2" xfId="41013" xr:uid="{53CA337F-DC27-478F-B067-51C73E9403D3}"/>
    <cellStyle name="5_DeckblattNeu 4 4 2 8" xfId="29400" xr:uid="{A71A66D8-72FC-4023-8C87-EB604AE30185}"/>
    <cellStyle name="5_DeckblattNeu 4 4 3" xfId="5318" xr:uid="{A46B24C1-3C55-4BB6-9269-16443F78E7E8}"/>
    <cellStyle name="5_DeckblattNeu 4 4 3 2" xfId="39932" xr:uid="{9E7839B0-9247-4836-8189-34CD14C15102}"/>
    <cellStyle name="5_DeckblattNeu 4 4 4" xfId="7923" xr:uid="{897E2ADD-7A7C-47CA-9E10-010D5627D722}"/>
    <cellStyle name="5_DeckblattNeu 4 4 4 2" xfId="51539" xr:uid="{4259B86F-5BF3-4D1B-8372-B1215FDA0B61}"/>
    <cellStyle name="5_DeckblattNeu 4 4 5" xfId="7474" xr:uid="{B8F1CE4F-086E-4487-A5E2-EA9C01E1F350}"/>
    <cellStyle name="5_DeckblattNeu 4 4 6" xfId="10798" xr:uid="{852AF1C5-9D18-4ADE-886F-B7ECDDC6EBFE}"/>
    <cellStyle name="5_DeckblattNeu 4 4 7" xfId="12504" xr:uid="{92687DA9-AB0A-42E5-871A-1C5BE53C0BFE}"/>
    <cellStyle name="5_DeckblattNeu 4 4 8" xfId="14219" xr:uid="{FA031FBC-EBAB-4BA4-A7BE-7653AD5E30CF}"/>
    <cellStyle name="5_DeckblattNeu 4 4 9" xfId="18651" xr:uid="{3560F4B9-C2A7-4FE1-A0AA-CE59F50062B9}"/>
    <cellStyle name="5_DeckblattNeu 4 5" xfId="1076" xr:uid="{3990D5B4-18EC-4080-9676-8253DDC0F9A7}"/>
    <cellStyle name="5_DeckblattNeu 4 5 2" xfId="4052" xr:uid="{CB1CEE51-24BB-43C6-9781-5F67D75EBEC1}"/>
    <cellStyle name="5_DeckblattNeu 4 5 2 2" xfId="6290" xr:uid="{283B3A72-5E8E-4E05-896F-8670B049915F}"/>
    <cellStyle name="5_DeckblattNeu 4 5 2 2 2" xfId="34185" xr:uid="{D060B8E9-7ED8-4A8A-B228-41784C0060B6}"/>
    <cellStyle name="5_DeckblattNeu 4 5 2 2 2 2" xfId="45770" xr:uid="{822717FB-0559-4AAC-8990-25C306C6D83F}"/>
    <cellStyle name="5_DeckblattNeu 4 5 2 2 3" xfId="36538" xr:uid="{9246F79D-9914-4072-B47D-19356DDAD8D8}"/>
    <cellStyle name="5_DeckblattNeu 4 5 2 2 3 2" xfId="48123" xr:uid="{D844FA95-540B-41CA-B972-EFECCD910BA7}"/>
    <cellStyle name="5_DeckblattNeu 4 5 2 2 4" xfId="38896" xr:uid="{439F0FD5-AB60-4E60-BEEA-57E57DAE9FC1}"/>
    <cellStyle name="5_DeckblattNeu 4 5 2 2 4 2" xfId="50481" xr:uid="{CB084FBF-2B9B-495B-9E52-D750F2D78451}"/>
    <cellStyle name="5_DeckblattNeu 4 5 2 2 5" xfId="43439" xr:uid="{BC03844B-9673-4DA7-AE65-EE5E85F21FBD}"/>
    <cellStyle name="5_DeckblattNeu 4 5 2 2 6" xfId="31832" xr:uid="{D0BF4FC3-41F8-487D-9FBC-19FEB3160980}"/>
    <cellStyle name="5_DeckblattNeu 4 5 2 3" xfId="9984" xr:uid="{F4B4B451-DBB6-4F07-B06F-B482EAD12929}"/>
    <cellStyle name="5_DeckblattNeu 4 5 2 3 2" xfId="42144" xr:uid="{C9396685-3177-46D3-BCF2-D79010DFF70F}"/>
    <cellStyle name="5_DeckblattNeu 4 5 2 3 3" xfId="30537" xr:uid="{8188C7EC-2E22-4F7E-974D-C51821AC263B}"/>
    <cellStyle name="5_DeckblattNeu 4 5 2 4" xfId="11243" xr:uid="{DF7788CC-D87E-407F-A20F-CBDD82BF7188}"/>
    <cellStyle name="5_DeckblattNeu 4 5 2 4 2" xfId="44475" xr:uid="{16AD3D12-3FC2-47F8-BE97-61FA4A3C32E1}"/>
    <cellStyle name="5_DeckblattNeu 4 5 2 4 3" xfId="32890" xr:uid="{8ACB78FA-B3E5-4EF2-9055-740158B1B73C}"/>
    <cellStyle name="5_DeckblattNeu 4 5 2 5" xfId="14481" xr:uid="{32516B22-C5D3-4A04-9207-0DF2AAB6597B}"/>
    <cellStyle name="5_DeckblattNeu 4 5 2 5 2" xfId="46828" xr:uid="{DFBDAB62-F957-4303-B225-72D38B2A2341}"/>
    <cellStyle name="5_DeckblattNeu 4 5 2 5 3" xfId="35243" xr:uid="{1D16FF1A-128D-4D00-8B64-F9CC4C31CE51}"/>
    <cellStyle name="5_DeckblattNeu 4 5 2 6" xfId="12845" xr:uid="{880F8F95-BB8F-45DE-8FD0-5A3AF8D47297}"/>
    <cellStyle name="5_DeckblattNeu 4 5 2 6 2" xfId="49186" xr:uid="{984B83D9-4B18-4AAC-9E12-DF1B38B40C5D}"/>
    <cellStyle name="5_DeckblattNeu 4 5 2 6 3" xfId="37601" xr:uid="{C6DEB3C2-4FE4-403E-B866-BF14E5454C59}"/>
    <cellStyle name="5_DeckblattNeu 4 5 2 7" xfId="15974" xr:uid="{6757BD66-ED34-4E85-9D18-0875D1C1F91A}"/>
    <cellStyle name="5_DeckblattNeu 4 5 2 7 2" xfId="41014" xr:uid="{EC237F73-05DB-41BF-8FED-E22DBF3BC565}"/>
    <cellStyle name="5_DeckblattNeu 4 5 2 8" xfId="29401" xr:uid="{07932257-63CC-4C95-9E70-9B0F57901A19}"/>
    <cellStyle name="5_DeckblattNeu 4 5 3" xfId="5319" xr:uid="{788B4F0A-EA6F-46B5-8A4F-8BFC9A75C2B1}"/>
    <cellStyle name="5_DeckblattNeu 4 5 3 2" xfId="39933" xr:uid="{ED43B9D4-2547-4203-A048-DAD108D1E8F2}"/>
    <cellStyle name="5_DeckblattNeu 4 5 4" xfId="7924" xr:uid="{DBFEF135-6F3A-4DE3-BE83-FD3B21FA96DE}"/>
    <cellStyle name="5_DeckblattNeu 4 5 4 2" xfId="51540" xr:uid="{2C3001B2-9288-42BD-B875-AB72C4EBEDF7}"/>
    <cellStyle name="5_DeckblattNeu 4 5 5" xfId="7473" xr:uid="{47C33250-8FCF-4947-8346-10DB3080B3B9}"/>
    <cellStyle name="5_DeckblattNeu 4 5 6" xfId="10744" xr:uid="{AB0D4284-935C-4535-B87D-7B005D8B756F}"/>
    <cellStyle name="5_DeckblattNeu 4 5 7" xfId="12503" xr:uid="{0C3F67B1-5CB7-46D5-A978-D0E4A8FF6D70}"/>
    <cellStyle name="5_DeckblattNeu 4 5 8" xfId="14220" xr:uid="{083292EA-4F17-4044-B4AE-C4DE8448C6E8}"/>
    <cellStyle name="5_DeckblattNeu 4 5 9" xfId="18652" xr:uid="{5069BA57-15ED-4C21-91FD-B87CF42F04CD}"/>
    <cellStyle name="5_DeckblattNeu 4 6" xfId="4048" xr:uid="{1BA4B02F-99C0-483B-8383-5A074B163E04}"/>
    <cellStyle name="5_DeckblattNeu 4 6 2" xfId="6286" xr:uid="{09445E55-F52D-4C26-BC3F-3DE8410A58F3}"/>
    <cellStyle name="5_DeckblattNeu 4 6 2 2" xfId="34281" xr:uid="{F007517D-6051-4837-99A7-7C0BA94C0B6E}"/>
    <cellStyle name="5_DeckblattNeu 4 6 2 2 2" xfId="45866" xr:uid="{8373DBE9-E67D-416C-9750-119AF5179B11}"/>
    <cellStyle name="5_DeckblattNeu 4 6 2 3" xfId="36634" xr:uid="{99FB36E3-210A-463B-8474-8B45BDD12B1C}"/>
    <cellStyle name="5_DeckblattNeu 4 6 2 3 2" xfId="48219" xr:uid="{F2C527B2-8918-4A52-A173-5168026AE9EE}"/>
    <cellStyle name="5_DeckblattNeu 4 6 2 4" xfId="38992" xr:uid="{C2CF8759-00CA-4DB4-A641-873AE9EA0B7A}"/>
    <cellStyle name="5_DeckblattNeu 4 6 2 4 2" xfId="50577" xr:uid="{18C4CC68-1608-4098-8CE1-411B122A8189}"/>
    <cellStyle name="5_DeckblattNeu 4 6 2 5" xfId="43535" xr:uid="{CE0AC1D4-ED5B-4E9A-9180-AE0FB5326FC1}"/>
    <cellStyle name="5_DeckblattNeu 4 6 2 6" xfId="31928" xr:uid="{79BB0375-B50C-4652-9899-2EEE3B05AF9B}"/>
    <cellStyle name="5_DeckblattNeu 4 6 3" xfId="9980" xr:uid="{5902EECB-ECDC-41EC-A465-474D7F162531}"/>
    <cellStyle name="5_DeckblattNeu 4 6 3 2" xfId="42140" xr:uid="{1C19540F-0975-4754-8A43-26A61FD93B25}"/>
    <cellStyle name="5_DeckblattNeu 4 6 3 3" xfId="30533" xr:uid="{A0AC4001-A231-4393-B026-52753BC82245}"/>
    <cellStyle name="5_DeckblattNeu 4 6 4" xfId="11239" xr:uid="{CB569DCF-276C-4742-B15F-089CE5F56014}"/>
    <cellStyle name="5_DeckblattNeu 4 6 4 2" xfId="44471" xr:uid="{73945FD1-1850-4F98-9FEC-B2B697BFBF90}"/>
    <cellStyle name="5_DeckblattNeu 4 6 4 3" xfId="32886" xr:uid="{E95143C9-A9F5-4CFF-915F-408B38B96D62}"/>
    <cellStyle name="5_DeckblattNeu 4 6 5" xfId="14477" xr:uid="{D4D46928-0D79-4EA7-9EE1-0E4ACC9475B8}"/>
    <cellStyle name="5_DeckblattNeu 4 6 5 2" xfId="46824" xr:uid="{DC43FF99-FF27-40EE-A04D-4063D0E584E1}"/>
    <cellStyle name="5_DeckblattNeu 4 6 5 3" xfId="35239" xr:uid="{B54C149A-F7C2-42B4-BBFC-91B242464F20}"/>
    <cellStyle name="5_DeckblattNeu 4 6 6" xfId="12849" xr:uid="{09B35712-2940-40DB-ABEA-019C30226E0F}"/>
    <cellStyle name="5_DeckblattNeu 4 6 6 2" xfId="49182" xr:uid="{C941C614-6626-4755-B493-D197DD351940}"/>
    <cellStyle name="5_DeckblattNeu 4 6 6 3" xfId="37597" xr:uid="{437CA5B2-B75A-4EAE-9F66-9F9BD9B7AF0C}"/>
    <cellStyle name="5_DeckblattNeu 4 6 7" xfId="15970" xr:uid="{6807A2CA-2DCF-48CB-A6FD-E670924F2701}"/>
    <cellStyle name="5_DeckblattNeu 4 6 7 2" xfId="41010" xr:uid="{29E5CD48-121D-4E9F-8031-1F00A6A36EA4}"/>
    <cellStyle name="5_DeckblattNeu 4 6 8" xfId="29397" xr:uid="{91E14CDD-DFE6-4BC6-9674-3657D9369EE8}"/>
    <cellStyle name="5_DeckblattNeu 4 7" xfId="5315" xr:uid="{9C75330D-5003-41CF-AE7A-9B4F7D34F5C4}"/>
    <cellStyle name="5_DeckblattNeu 4 7 2" xfId="39929" xr:uid="{64716471-D9DE-49D1-BD70-A17CE675948C}"/>
    <cellStyle name="5_DeckblattNeu 4 8" xfId="7920" xr:uid="{7035791C-5AA3-451D-9F64-FF82FF8A8311}"/>
    <cellStyle name="5_DeckblattNeu 4 8 2" xfId="51536" xr:uid="{AFD62359-C491-4701-A9B7-0107E637CC87}"/>
    <cellStyle name="5_DeckblattNeu 4 9" xfId="7476" xr:uid="{EF28F9F5-4761-4538-8A1A-DC1D2EAD22CC}"/>
    <cellStyle name="5_DeckblattNeu 5" xfId="1077" xr:uid="{3A6B0EBD-DA35-4D4D-A35A-835D93DCBB67}"/>
    <cellStyle name="5_DeckblattNeu 5 2" xfId="4053" xr:uid="{6E6EA4D6-D94D-4695-9641-08E26E49489E}"/>
    <cellStyle name="5_DeckblattNeu 5 2 2" xfId="6291" xr:uid="{4A83B8ED-B85F-439D-ABEB-C78819F15BD3}"/>
    <cellStyle name="5_DeckblattNeu 5 2 2 2" xfId="34517" xr:uid="{8B5C93DD-78AC-4382-99AF-0B65A22C1D77}"/>
    <cellStyle name="5_DeckblattNeu 5 2 2 2 2" xfId="46102" xr:uid="{99401765-F257-4130-B5AD-F9674B23C83E}"/>
    <cellStyle name="5_DeckblattNeu 5 2 2 3" xfId="36870" xr:uid="{E197AE1A-3C3E-4A79-9723-02D79CEEBB26}"/>
    <cellStyle name="5_DeckblattNeu 5 2 2 3 2" xfId="48455" xr:uid="{7E1940FE-3E24-4149-AD70-B7E4C70DA45C}"/>
    <cellStyle name="5_DeckblattNeu 5 2 2 4" xfId="39228" xr:uid="{A0176CB3-824E-4C12-8629-E648EFAF402D}"/>
    <cellStyle name="5_DeckblattNeu 5 2 2 4 2" xfId="50813" xr:uid="{F260020C-5DFB-410E-8F28-ABFF3FC96672}"/>
    <cellStyle name="5_DeckblattNeu 5 2 2 5" xfId="43771" xr:uid="{C27C65C9-414A-490E-8DAE-8A1CF7ACA79D}"/>
    <cellStyle name="5_DeckblattNeu 5 2 2 6" xfId="32164" xr:uid="{5E35004A-6C37-4814-987B-C3F8A37EC341}"/>
    <cellStyle name="5_DeckblattNeu 5 2 3" xfId="9985" xr:uid="{BA27B816-59AC-4B86-A11E-FBFAA7CBE525}"/>
    <cellStyle name="5_DeckblattNeu 5 2 3 2" xfId="42145" xr:uid="{87B39338-5552-4BB1-BC57-2D6DA7A640B8}"/>
    <cellStyle name="5_DeckblattNeu 5 2 3 3" xfId="30538" xr:uid="{DC84DD97-F992-4450-87B2-1977E22476DB}"/>
    <cellStyle name="5_DeckblattNeu 5 2 4" xfId="11244" xr:uid="{34D0B0CE-228D-4EF2-81AD-6DF3453CDEA4}"/>
    <cellStyle name="5_DeckblattNeu 5 2 4 2" xfId="44476" xr:uid="{8B5D4EB2-ECB2-4B81-B47D-E05C3631FEB1}"/>
    <cellStyle name="5_DeckblattNeu 5 2 4 3" xfId="32891" xr:uid="{9357CD48-7852-4317-B6F7-A27E28AC6B9B}"/>
    <cellStyle name="5_DeckblattNeu 5 2 5" xfId="14482" xr:uid="{203EEDD8-9BFF-40D0-9718-114A44A4A13A}"/>
    <cellStyle name="5_DeckblattNeu 5 2 5 2" xfId="46829" xr:uid="{CE287BCF-EB56-4D3B-B7B4-8AD0490494E9}"/>
    <cellStyle name="5_DeckblattNeu 5 2 5 3" xfId="35244" xr:uid="{70A857E0-1555-4DEA-ADA3-045E79EFA58A}"/>
    <cellStyle name="5_DeckblattNeu 5 2 6" xfId="12844" xr:uid="{848ECF71-4199-4AD6-9389-BDDE85631BD2}"/>
    <cellStyle name="5_DeckblattNeu 5 2 6 2" xfId="49187" xr:uid="{0C6F7DBD-91FC-4DFC-A2B7-FCB9E1C75961}"/>
    <cellStyle name="5_DeckblattNeu 5 2 6 3" xfId="37602" xr:uid="{9CA81CF0-8D87-4CF4-B7DC-8114861899B7}"/>
    <cellStyle name="5_DeckblattNeu 5 2 7" xfId="15975" xr:uid="{4D54C21C-2DAC-4725-8F10-100ABEA2418C}"/>
    <cellStyle name="5_DeckblattNeu 5 2 7 2" xfId="41015" xr:uid="{455BC898-6912-46A6-BC7B-3178904859A6}"/>
    <cellStyle name="5_DeckblattNeu 5 2 8" xfId="29402" xr:uid="{4357B7FA-36F4-46DA-A63A-8E5BF16946DE}"/>
    <cellStyle name="5_DeckblattNeu 5 3" xfId="5320" xr:uid="{163B5C98-C400-4BFA-BB22-CD5CFE2256F5}"/>
    <cellStyle name="5_DeckblattNeu 5 3 2" xfId="39934" xr:uid="{1646B2CE-D4C7-45A1-AC10-1CBAD5712CF1}"/>
    <cellStyle name="5_DeckblattNeu 5 4" xfId="7925" xr:uid="{1440BEE1-26F2-48B8-9548-C125416E6FD2}"/>
    <cellStyle name="5_DeckblattNeu 5 4 2" xfId="51541" xr:uid="{9A5564E5-F630-4F5F-AAC9-2F843F94C167}"/>
    <cellStyle name="5_DeckblattNeu 5 5" xfId="7472" xr:uid="{6B73F550-5D3B-471A-A653-04A4B9515B2A}"/>
    <cellStyle name="5_DeckblattNeu 5 6" xfId="10800" xr:uid="{607B0429-0099-4746-AA88-F1FF4F304DD3}"/>
    <cellStyle name="5_DeckblattNeu 5 7" xfId="12502" xr:uid="{E3D550E5-E8C0-4FD6-8B8C-1B639C61E252}"/>
    <cellStyle name="5_DeckblattNeu 5 8" xfId="14221" xr:uid="{27EC69C1-6D06-451F-BCA9-243250865AA3}"/>
    <cellStyle name="5_DeckblattNeu 5 9" xfId="18653" xr:uid="{1AAFFD00-D654-4E64-83A8-8A75E8B0F65E}"/>
    <cellStyle name="5_DeckblattNeu 6" xfId="1078" xr:uid="{CE8DA8C8-050A-4318-8D73-EC93068E40C5}"/>
    <cellStyle name="5_DeckblattNeu 6 2" xfId="4054" xr:uid="{521B7274-7413-4E6B-877E-C268AC104473}"/>
    <cellStyle name="5_DeckblattNeu 6 2 2" xfId="6292" xr:uid="{8EF892D3-312F-4414-AE8E-5D0D87FE8CC3}"/>
    <cellStyle name="5_DeckblattNeu 6 2 2 2" xfId="33804" xr:uid="{F6B16B20-FA38-4733-951C-7B8D8CED76C8}"/>
    <cellStyle name="5_DeckblattNeu 6 2 2 2 2" xfId="45389" xr:uid="{54822E5B-229D-4D0F-9986-617CCB2F8671}"/>
    <cellStyle name="5_DeckblattNeu 6 2 2 3" xfId="36157" xr:uid="{72C6BB91-BDC2-4CF7-B5E7-2732BCCC9D90}"/>
    <cellStyle name="5_DeckblattNeu 6 2 2 3 2" xfId="47742" xr:uid="{521C8105-A3DF-4340-AD30-705FD64F02D3}"/>
    <cellStyle name="5_DeckblattNeu 6 2 2 4" xfId="38515" xr:uid="{1B5D8D49-ED10-48BE-BA11-D3E0ECDBC3EE}"/>
    <cellStyle name="5_DeckblattNeu 6 2 2 4 2" xfId="50100" xr:uid="{F888FD45-747F-4AA8-90C1-3C5081D61FA1}"/>
    <cellStyle name="5_DeckblattNeu 6 2 2 5" xfId="43058" xr:uid="{29D8903A-15CA-4953-A506-ECF6AC8057D0}"/>
    <cellStyle name="5_DeckblattNeu 6 2 2 6" xfId="31451" xr:uid="{C7EC26F9-8ABF-4488-8877-EE2BAFC16C16}"/>
    <cellStyle name="5_DeckblattNeu 6 2 3" xfId="9986" xr:uid="{2C160E8B-93A9-408B-B41A-360F356510C9}"/>
    <cellStyle name="5_DeckblattNeu 6 2 3 2" xfId="42146" xr:uid="{7A2ECAAF-A683-4CB3-BC5F-39540DDECB2D}"/>
    <cellStyle name="5_DeckblattNeu 6 2 3 3" xfId="30539" xr:uid="{C184E943-83C9-4476-B11B-26DA32E55881}"/>
    <cellStyle name="5_DeckblattNeu 6 2 4" xfId="11245" xr:uid="{3DF6E338-B7FF-4B58-B9FA-133B66CEB5B4}"/>
    <cellStyle name="5_DeckblattNeu 6 2 4 2" xfId="44477" xr:uid="{388B7B93-7B8E-4A37-885D-B1233EB5BAE6}"/>
    <cellStyle name="5_DeckblattNeu 6 2 4 3" xfId="32892" xr:uid="{896E9521-0B14-4C0D-90FF-AEE49E8BCB74}"/>
    <cellStyle name="5_DeckblattNeu 6 2 5" xfId="14483" xr:uid="{C9160C21-0175-48E8-978A-086CFE663DEA}"/>
    <cellStyle name="5_DeckblattNeu 6 2 5 2" xfId="46830" xr:uid="{7540E1A7-DA0E-46C2-8A7A-C67E6A3B066D}"/>
    <cellStyle name="5_DeckblattNeu 6 2 5 3" xfId="35245" xr:uid="{FE7AD523-8766-44C3-9C8D-E6E027E470FD}"/>
    <cellStyle name="5_DeckblattNeu 6 2 6" xfId="12843" xr:uid="{30654571-DEA6-46C6-95E8-2C01B2105E15}"/>
    <cellStyle name="5_DeckblattNeu 6 2 6 2" xfId="49188" xr:uid="{911C8777-B83B-448A-89CD-84987952D017}"/>
    <cellStyle name="5_DeckblattNeu 6 2 6 3" xfId="37603" xr:uid="{B013F916-1737-472C-B727-7BD607CBC833}"/>
    <cellStyle name="5_DeckblattNeu 6 2 7" xfId="15976" xr:uid="{E8A37D87-9317-4E88-B32F-476F1481F576}"/>
    <cellStyle name="5_DeckblattNeu 6 2 7 2" xfId="41016" xr:uid="{39650631-27CC-414E-8F25-3769C81AC402}"/>
    <cellStyle name="5_DeckblattNeu 6 2 8" xfId="29403" xr:uid="{DAFAF740-512D-4B2D-A429-5DCD0CF00A06}"/>
    <cellStyle name="5_DeckblattNeu 6 3" xfId="5321" xr:uid="{599063CE-E71D-4A34-AF72-F37E45FFE30F}"/>
    <cellStyle name="5_DeckblattNeu 6 3 2" xfId="39935" xr:uid="{B8E2C5B7-9B1B-4CC2-9F94-8756AFEBD7BC}"/>
    <cellStyle name="5_DeckblattNeu 6 4" xfId="7926" xr:uid="{3E39E563-CBCA-40C5-AE1E-7DC45910FA36}"/>
    <cellStyle name="5_DeckblattNeu 6 4 2" xfId="51542" xr:uid="{CF51452C-48CF-4774-9B63-5C479DEE7EF9}"/>
    <cellStyle name="5_DeckblattNeu 6 5" xfId="7471" xr:uid="{45D08416-1AA1-451D-B0C6-6C3570D0E1A5}"/>
    <cellStyle name="5_DeckblattNeu 6 6" xfId="8500" xr:uid="{AFC7A1C7-1DD0-4638-948F-9F0C133D1B50}"/>
    <cellStyle name="5_DeckblattNeu 6 7" xfId="12501" xr:uid="{73E27A82-2CA9-4B29-9858-239BAC157990}"/>
    <cellStyle name="5_DeckblattNeu 6 8" xfId="14111" xr:uid="{03A5190D-AE13-4AD6-9AC0-E339271DDC71}"/>
    <cellStyle name="5_DeckblattNeu 6 9" xfId="18654" xr:uid="{6833AD70-90A5-4EB5-BC47-CE980C502D54}"/>
    <cellStyle name="5_DeckblattNeu 7" xfId="1079" xr:uid="{3593EABC-CAA5-465A-8C07-ED2E06FBA8C0}"/>
    <cellStyle name="5_DeckblattNeu 7 2" xfId="4055" xr:uid="{8B1ABAEC-6327-47A6-8CF5-8EAA056B84A9}"/>
    <cellStyle name="5_DeckblattNeu 7 2 2" xfId="6293" xr:uid="{C740BAC2-CCF6-4127-98D4-078FC499D186}"/>
    <cellStyle name="5_DeckblattNeu 7 2 2 2" xfId="33759" xr:uid="{B582E8BD-6544-4A1F-83DD-908DF9ECE345}"/>
    <cellStyle name="5_DeckblattNeu 7 2 2 2 2" xfId="45344" xr:uid="{A0833389-B5E9-49AE-B6DA-7BEEE9DC0C1B}"/>
    <cellStyle name="5_DeckblattNeu 7 2 2 3" xfId="36112" xr:uid="{1121A6FB-DA67-4D96-833A-8F684EA3E22C}"/>
    <cellStyle name="5_DeckblattNeu 7 2 2 3 2" xfId="47697" xr:uid="{4049911E-A22C-4353-9D4C-C93A5CC73209}"/>
    <cellStyle name="5_DeckblattNeu 7 2 2 4" xfId="38470" xr:uid="{2911D534-CA5E-4E8D-81DF-649F95452897}"/>
    <cellStyle name="5_DeckblattNeu 7 2 2 4 2" xfId="50055" xr:uid="{213D0801-834C-49A8-8713-74058075A6FA}"/>
    <cellStyle name="5_DeckblattNeu 7 2 2 5" xfId="43013" xr:uid="{648453B1-C06C-412C-958A-29B24197F22A}"/>
    <cellStyle name="5_DeckblattNeu 7 2 2 6" xfId="31406" xr:uid="{0F540E54-7157-43C0-ABA2-A5CE7838A6C7}"/>
    <cellStyle name="5_DeckblattNeu 7 2 3" xfId="9987" xr:uid="{E2FC3F56-BC42-4A3B-88C4-79AAF97F48FF}"/>
    <cellStyle name="5_DeckblattNeu 7 2 3 2" xfId="42147" xr:uid="{B66A4586-C365-41FF-B1D0-C9B96CE1A1F8}"/>
    <cellStyle name="5_DeckblattNeu 7 2 3 3" xfId="30540" xr:uid="{ED2C0637-D07B-408A-A2D1-C951C8DC2513}"/>
    <cellStyle name="5_DeckblattNeu 7 2 4" xfId="11246" xr:uid="{B33304B7-5746-43DB-84FF-5F9DA12116EB}"/>
    <cellStyle name="5_DeckblattNeu 7 2 4 2" xfId="44478" xr:uid="{AD2294C0-3788-466C-97F3-6861C6135A29}"/>
    <cellStyle name="5_DeckblattNeu 7 2 4 3" xfId="32893" xr:uid="{6ACEE7B1-16AE-4B96-9AB9-33BB8D5A2CA8}"/>
    <cellStyle name="5_DeckblattNeu 7 2 5" xfId="14484" xr:uid="{9F878B41-AD48-4C11-8D10-025AC5920EED}"/>
    <cellStyle name="5_DeckblattNeu 7 2 5 2" xfId="46831" xr:uid="{ECADA91A-5104-4DCA-AC9E-D6F5531A0FC4}"/>
    <cellStyle name="5_DeckblattNeu 7 2 5 3" xfId="35246" xr:uid="{4085E6DE-73AE-4C87-9C82-A028B7F6F9A2}"/>
    <cellStyle name="5_DeckblattNeu 7 2 6" xfId="12842" xr:uid="{9550008C-EA6C-46D0-9886-3AD4EA176DEF}"/>
    <cellStyle name="5_DeckblattNeu 7 2 6 2" xfId="49189" xr:uid="{D91B1B15-314D-49AD-B5F8-74FE9B5AFC01}"/>
    <cellStyle name="5_DeckblattNeu 7 2 6 3" xfId="37604" xr:uid="{329E0B38-51D9-4B06-B0F8-D60626AD3C3D}"/>
    <cellStyle name="5_DeckblattNeu 7 2 7" xfId="15977" xr:uid="{373B4620-3637-46E7-B799-4CD16E94AFE0}"/>
    <cellStyle name="5_DeckblattNeu 7 2 7 2" xfId="41017" xr:uid="{5B0CD4D3-B72B-46CA-B498-2EFD4A660129}"/>
    <cellStyle name="5_DeckblattNeu 7 2 8" xfId="29404" xr:uid="{9BC815B5-D3B1-4E3F-9AE8-156D40907462}"/>
    <cellStyle name="5_DeckblattNeu 7 3" xfId="5322" xr:uid="{4EAC3748-B4FD-40D6-B252-34B44618BC74}"/>
    <cellStyle name="5_DeckblattNeu 7 3 2" xfId="39936" xr:uid="{1B12CBC7-A207-48EB-B232-BDF74DDA05AF}"/>
    <cellStyle name="5_DeckblattNeu 7 4" xfId="7927" xr:uid="{63819766-474A-4595-A89C-DB7C26B3EF55}"/>
    <cellStyle name="5_DeckblattNeu 7 4 2" xfId="51543" xr:uid="{3503E722-61C4-41F8-818B-FA4E80960602}"/>
    <cellStyle name="5_DeckblattNeu 7 5" xfId="7470" xr:uid="{5753B516-8FA4-4370-96C0-EE5912A1291A}"/>
    <cellStyle name="5_DeckblattNeu 7 6" xfId="8501" xr:uid="{B8DC7F42-F981-4E5F-AD3D-03F10AB4F20F}"/>
    <cellStyle name="5_DeckblattNeu 7 7" xfId="12500" xr:uid="{E7142BEA-FADD-4C58-AAA0-582BA1E9986A}"/>
    <cellStyle name="5_DeckblattNeu 7 8" xfId="14112" xr:uid="{B71D6C5B-7218-4B1F-BD28-6C56204FCF26}"/>
    <cellStyle name="5_DeckblattNeu 7 9" xfId="18655" xr:uid="{5C44797D-1D3D-4023-8F59-FCC2F428802C}"/>
    <cellStyle name="5_DeckblattNeu 8" xfId="1080" xr:uid="{B412D25A-9328-40CC-A25E-FB6821DAA8DF}"/>
    <cellStyle name="5_DeckblattNeu 8 2" xfId="4056" xr:uid="{6CFDFB5F-C705-4D50-819B-074C89710A53}"/>
    <cellStyle name="5_DeckblattNeu 8 2 2" xfId="6294" xr:uid="{79B34A4D-4957-42AC-8483-E8647B6F317E}"/>
    <cellStyle name="5_DeckblattNeu 8 2 2 2" xfId="34875" xr:uid="{F602523B-74F1-44E8-A552-053571C0CDE7}"/>
    <cellStyle name="5_DeckblattNeu 8 2 2 2 2" xfId="46460" xr:uid="{B252DDAD-40F7-4E99-84DE-E9E736F30A1E}"/>
    <cellStyle name="5_DeckblattNeu 8 2 2 3" xfId="37228" xr:uid="{F08FBB10-9004-409E-9321-6C8D4BBCF837}"/>
    <cellStyle name="5_DeckblattNeu 8 2 2 3 2" xfId="48813" xr:uid="{1BADDCFF-DF58-49C4-934A-5FD2CBE4C556}"/>
    <cellStyle name="5_DeckblattNeu 8 2 2 4" xfId="39547" xr:uid="{A1408034-3684-49C1-A55C-FBC7816284B4}"/>
    <cellStyle name="5_DeckblattNeu 8 2 2 4 2" xfId="51132" xr:uid="{2C0C9DEC-F66E-42CC-88F8-78A1B1E1C15B}"/>
    <cellStyle name="5_DeckblattNeu 8 2 2 5" xfId="44107" xr:uid="{990395FE-EDD2-4B02-874D-D09F73C6EB9C}"/>
    <cellStyle name="5_DeckblattNeu 8 2 2 6" xfId="32522" xr:uid="{C0F61F79-E6A3-420D-B5B4-9C51221603A7}"/>
    <cellStyle name="5_DeckblattNeu 8 2 3" xfId="9988" xr:uid="{D679C487-44B5-4FA9-B03F-EE82B550F334}"/>
    <cellStyle name="5_DeckblattNeu 8 2 3 2" xfId="42148" xr:uid="{D9EA60A4-442C-45F8-AAC9-13FA8EB6AF8F}"/>
    <cellStyle name="5_DeckblattNeu 8 2 3 3" xfId="30541" xr:uid="{11FE7855-EFC6-43FC-9AFA-136248CB9F53}"/>
    <cellStyle name="5_DeckblattNeu 8 2 4" xfId="11247" xr:uid="{E6174DED-A8BE-4BCA-B058-B192B040B30D}"/>
    <cellStyle name="5_DeckblattNeu 8 2 4 2" xfId="44479" xr:uid="{ECDA46F9-A38A-4CC9-98B3-BA53F8664695}"/>
    <cellStyle name="5_DeckblattNeu 8 2 4 3" xfId="32894" xr:uid="{45B19086-DF3F-4C0C-A23E-FD8FECCA6940}"/>
    <cellStyle name="5_DeckblattNeu 8 2 5" xfId="14485" xr:uid="{ADC4123D-7D82-4626-8206-0482B2A59A93}"/>
    <cellStyle name="5_DeckblattNeu 8 2 5 2" xfId="46832" xr:uid="{51CBC032-9897-4056-A5FB-09AE9EC4C9F5}"/>
    <cellStyle name="5_DeckblattNeu 8 2 5 3" xfId="35247" xr:uid="{072BF291-9609-4168-8581-B9BEAD6D902E}"/>
    <cellStyle name="5_DeckblattNeu 8 2 6" xfId="12841" xr:uid="{952AD763-9C6E-4339-8AAD-6C0156DE98A1}"/>
    <cellStyle name="5_DeckblattNeu 8 2 6 2" xfId="49190" xr:uid="{1FDB4218-79AF-4A60-8191-02D4651BA35F}"/>
    <cellStyle name="5_DeckblattNeu 8 2 6 3" xfId="37605" xr:uid="{6344D7B1-3C61-43B4-836A-77D2A46F7CBE}"/>
    <cellStyle name="5_DeckblattNeu 8 2 7" xfId="15978" xr:uid="{011E00F6-C010-42F7-B09C-BA07D847F33E}"/>
    <cellStyle name="5_DeckblattNeu 8 2 7 2" xfId="41018" xr:uid="{0F93F380-7054-4715-8F63-C0EEA3A15C49}"/>
    <cellStyle name="5_DeckblattNeu 8 2 8" xfId="29405" xr:uid="{DCD0E04C-C995-4E28-A331-64155A79BC7F}"/>
    <cellStyle name="5_DeckblattNeu 8 3" xfId="5323" xr:uid="{2F46E2BB-C80C-4F1C-A335-8F4AB5EA991B}"/>
    <cellStyle name="5_DeckblattNeu 8 3 2" xfId="39937" xr:uid="{7847D9E9-C9D6-4F4C-9061-86D163F609EA}"/>
    <cellStyle name="5_DeckblattNeu 8 4" xfId="7928" xr:uid="{9D6993B6-D929-466D-9666-A51A15605146}"/>
    <cellStyle name="5_DeckblattNeu 8 4 2" xfId="51544" xr:uid="{472B03F6-C1BA-414B-814F-59DC449BC1ED}"/>
    <cellStyle name="5_DeckblattNeu 8 5" xfId="7469" xr:uid="{4D55F0E8-448F-43AF-921F-89577C5F6568}"/>
    <cellStyle name="5_DeckblattNeu 8 6" xfId="8502" xr:uid="{26B40C9F-DD6A-438C-A89B-C190CD89C1C1}"/>
    <cellStyle name="5_DeckblattNeu 8 7" xfId="12499" xr:uid="{9E8B53A6-6803-4E33-8187-BFCBF6E69164}"/>
    <cellStyle name="5_DeckblattNeu 8 8" xfId="14114" xr:uid="{FFD29908-8F62-4F98-AF21-E780BDE439D9}"/>
    <cellStyle name="5_DeckblattNeu 8 9" xfId="18656" xr:uid="{DF83106A-F9E3-4A94-9235-9F3FF92288A0}"/>
    <cellStyle name="5_DeckblattNeu 9" xfId="4032" xr:uid="{5993DE22-B7B0-4B8B-A3AD-C6BD17743574}"/>
    <cellStyle name="5_DeckblattNeu 9 2" xfId="6270" xr:uid="{EE1F1B29-A4C1-46C5-95EC-5809E8BCC095}"/>
    <cellStyle name="5_DeckblattNeu 9 2 2" xfId="34917" xr:uid="{1B2D629A-F070-4A07-B619-C63E9927719D}"/>
    <cellStyle name="5_DeckblattNeu 9 2 2 2" xfId="46502" xr:uid="{57DC6947-583C-43E2-8334-A5808F357D83}"/>
    <cellStyle name="5_DeckblattNeu 9 2 3" xfId="37270" xr:uid="{163BC919-CBF7-4B44-9CEB-C213472E63D6}"/>
    <cellStyle name="5_DeckblattNeu 9 2 3 2" xfId="48855" xr:uid="{6C1035D0-681D-49C1-BE99-1EB4BA18C029}"/>
    <cellStyle name="5_DeckblattNeu 9 2 4" xfId="39589" xr:uid="{E730E2CC-F6AD-4AB4-9C7A-1AC502799749}"/>
    <cellStyle name="5_DeckblattNeu 9 2 4 2" xfId="51174" xr:uid="{9E2134A9-B95A-479C-B862-F76DFFCEE333}"/>
    <cellStyle name="5_DeckblattNeu 9 2 5" xfId="44149" xr:uid="{DEFDE189-EFE9-43BA-9970-F557EFB9E937}"/>
    <cellStyle name="5_DeckblattNeu 9 2 6" xfId="32564" xr:uid="{D23A7E98-1643-4166-B9E7-37C5D7FACCC4}"/>
    <cellStyle name="5_DeckblattNeu 9 3" xfId="9964" xr:uid="{B5C55875-E8A1-41FD-955E-46E1B72DB0F6}"/>
    <cellStyle name="5_DeckblattNeu 9 3 2" xfId="42124" xr:uid="{50240C72-7743-42D4-A882-F8F11B244D20}"/>
    <cellStyle name="5_DeckblattNeu 9 3 3" xfId="30517" xr:uid="{DA09E020-3487-4F67-9340-56D825F2BCE3}"/>
    <cellStyle name="5_DeckblattNeu 9 4" xfId="11223" xr:uid="{D58D9840-1EA4-4539-816C-449E4837FA3C}"/>
    <cellStyle name="5_DeckblattNeu 9 4 2" xfId="44455" xr:uid="{76261338-9A09-4A97-9271-4C05F8EA0774}"/>
    <cellStyle name="5_DeckblattNeu 9 4 3" xfId="32870" xr:uid="{43F65DDE-8FF5-46DA-8609-91379D57A9A9}"/>
    <cellStyle name="5_DeckblattNeu 9 5" xfId="14461" xr:uid="{E0FE89EF-B67A-400E-8D19-918D28048059}"/>
    <cellStyle name="5_DeckblattNeu 9 5 2" xfId="46808" xr:uid="{A0E42E4D-5812-459A-8A3B-F89F9AB81B61}"/>
    <cellStyle name="5_DeckblattNeu 9 5 3" xfId="35223" xr:uid="{3BBBEC58-7C67-41A3-86F8-308805EB9B2E}"/>
    <cellStyle name="5_DeckblattNeu 9 6" xfId="12864" xr:uid="{D24B9C5D-67BF-4126-86DE-B2B556F5ADC5}"/>
    <cellStyle name="5_DeckblattNeu 9 6 2" xfId="49166" xr:uid="{84BE9722-5D1A-44C0-931E-4078FF377895}"/>
    <cellStyle name="5_DeckblattNeu 9 6 3" xfId="37581" xr:uid="{2A134FD8-8239-4C71-AEDE-81BD196DADB1}"/>
    <cellStyle name="5_DeckblattNeu 9 7" xfId="15954" xr:uid="{9C09A5A2-EAEC-445B-950F-544B2C4994E6}"/>
    <cellStyle name="5_DeckblattNeu 9 7 2" xfId="40994" xr:uid="{5093C2E7-A3D0-4F0F-8A75-F374E1751EB0}"/>
    <cellStyle name="5_DeckblattNeu 9 8" xfId="29381" xr:uid="{4A15675A-B56E-4656-AB13-FFE7B3BECE19}"/>
    <cellStyle name="5_III_Tagesbetreuung_2010_Rev1" xfId="119" xr:uid="{2A493A81-4050-41E1-9A2D-3B6FC1123F72}"/>
    <cellStyle name="5_III_Tagesbetreuung_2010_Rev1 10" xfId="5071" xr:uid="{5011C953-100A-419B-8952-86F6974CC480}"/>
    <cellStyle name="5_III_Tagesbetreuung_2010_Rev1 10 2" xfId="39938" xr:uid="{47409153-4736-4B11-9788-F51E722069EE}"/>
    <cellStyle name="5_III_Tagesbetreuung_2010_Rev1 11" xfId="7258" xr:uid="{7348C297-056B-4BA2-BBDC-65A0E020764E}"/>
    <cellStyle name="5_III_Tagesbetreuung_2010_Rev1 11 2" xfId="51323" xr:uid="{D4CDA977-A0EA-45EB-8397-C45893147FCD}"/>
    <cellStyle name="5_III_Tagesbetreuung_2010_Rev1 12" xfId="10787" xr:uid="{6C1C349A-DE4C-4670-A747-5BF7BD2292F1}"/>
    <cellStyle name="5_III_Tagesbetreuung_2010_Rev1 12 2" xfId="51545" xr:uid="{5D5AF415-2C7E-441E-870B-3EFC285575F8}"/>
    <cellStyle name="5_III_Tagesbetreuung_2010_Rev1 13" xfId="9625" xr:uid="{A98B276A-C00D-41EC-99E3-5252B4F5D349}"/>
    <cellStyle name="5_III_Tagesbetreuung_2010_Rev1 14" xfId="15208" xr:uid="{13844E0E-426A-4A14-8E21-557E1707E3E4}"/>
    <cellStyle name="5_III_Tagesbetreuung_2010_Rev1 15" xfId="15728" xr:uid="{A8550C70-CAA7-433B-9620-77F29744A69F}"/>
    <cellStyle name="5_III_Tagesbetreuung_2010_Rev1 16" xfId="18657" xr:uid="{F24E7B05-D2CB-4DB5-A302-B1B1392302B3}"/>
    <cellStyle name="5_III_Tagesbetreuung_2010_Rev1 2" xfId="1081" xr:uid="{1ED9E03C-5D56-441F-9596-1CC83E6D344C}"/>
    <cellStyle name="5_III_Tagesbetreuung_2010_Rev1 2 10" xfId="7468" xr:uid="{FC421FD1-F166-4573-8B43-395DCDB01C66}"/>
    <cellStyle name="5_III_Tagesbetreuung_2010_Rev1 2 11" xfId="8503" xr:uid="{DE19184C-A401-4B97-A4E4-395EABBDA7FB}"/>
    <cellStyle name="5_III_Tagesbetreuung_2010_Rev1 2 12" xfId="12498" xr:uid="{CAF64192-4E4A-48E9-B8E6-52CB24D83CD8}"/>
    <cellStyle name="5_III_Tagesbetreuung_2010_Rev1 2 13" xfId="14113" xr:uid="{9F4407E3-1B11-4E9D-B2A1-62051C89BC7F}"/>
    <cellStyle name="5_III_Tagesbetreuung_2010_Rev1 2 14" xfId="18658" xr:uid="{B4CC6C86-443B-4DBB-AC97-80C3C1AD117D}"/>
    <cellStyle name="5_III_Tagesbetreuung_2010_Rev1 2 2" xfId="1082" xr:uid="{CA606B39-20CE-47F5-BED4-EBC1834D0A79}"/>
    <cellStyle name="5_III_Tagesbetreuung_2010_Rev1 2 2 10" xfId="8504" xr:uid="{C3E9A9F1-3CD3-4CB7-813C-A4E38D92B4A3}"/>
    <cellStyle name="5_III_Tagesbetreuung_2010_Rev1 2 2 11" xfId="12497" xr:uid="{EBBB6CD9-8393-4E98-9346-F2985FF8B88A}"/>
    <cellStyle name="5_III_Tagesbetreuung_2010_Rev1 2 2 12" xfId="14222" xr:uid="{3B62C5B4-141E-4848-8EC1-519208E0BDC2}"/>
    <cellStyle name="5_III_Tagesbetreuung_2010_Rev1 2 2 13" xfId="18659" xr:uid="{A4E23AFF-4781-464D-B532-DA3DF3336B41}"/>
    <cellStyle name="5_III_Tagesbetreuung_2010_Rev1 2 2 2" xfId="1083" xr:uid="{CDF95F2F-1570-490B-A3C8-219FCF493626}"/>
    <cellStyle name="5_III_Tagesbetreuung_2010_Rev1 2 2 2 2" xfId="4060" xr:uid="{E00056BB-EC3C-4323-89AE-3D48E5D4B323}"/>
    <cellStyle name="5_III_Tagesbetreuung_2010_Rev1 2 2 2 2 2" xfId="6298" xr:uid="{0328127B-224F-42A5-8E6F-956DEF62A77E}"/>
    <cellStyle name="5_III_Tagesbetreuung_2010_Rev1 2 2 2 2 2 2" xfId="34186" xr:uid="{2255A5C4-DFE7-4C22-8E35-D6A4E973CAAE}"/>
    <cellStyle name="5_III_Tagesbetreuung_2010_Rev1 2 2 2 2 2 2 2" xfId="45771" xr:uid="{92D3019A-7468-4F71-9525-2B4A243421C1}"/>
    <cellStyle name="5_III_Tagesbetreuung_2010_Rev1 2 2 2 2 2 3" xfId="36539" xr:uid="{E6BA1F58-BC0A-4789-B791-4227E2B61392}"/>
    <cellStyle name="5_III_Tagesbetreuung_2010_Rev1 2 2 2 2 2 3 2" xfId="48124" xr:uid="{D7101C98-ED8F-46A9-9F51-17ADAEDD2077}"/>
    <cellStyle name="5_III_Tagesbetreuung_2010_Rev1 2 2 2 2 2 4" xfId="38897" xr:uid="{CF65773C-F751-4C03-8BFD-3DD3611A10DB}"/>
    <cellStyle name="5_III_Tagesbetreuung_2010_Rev1 2 2 2 2 2 4 2" xfId="50482" xr:uid="{A1D594DE-4CA4-4B5C-8E84-0B284DC347D6}"/>
    <cellStyle name="5_III_Tagesbetreuung_2010_Rev1 2 2 2 2 2 5" xfId="43440" xr:uid="{8B6DA9A9-7043-49AC-83A0-81ED83072BCB}"/>
    <cellStyle name="5_III_Tagesbetreuung_2010_Rev1 2 2 2 2 2 6" xfId="31833" xr:uid="{BC5C2940-0D99-43A0-9FB9-691B6564185B}"/>
    <cellStyle name="5_III_Tagesbetreuung_2010_Rev1 2 2 2 2 3" xfId="9992" xr:uid="{0F093C27-D1F5-498E-9E5A-0EE2D42B34E8}"/>
    <cellStyle name="5_III_Tagesbetreuung_2010_Rev1 2 2 2 2 3 2" xfId="42152" xr:uid="{63BC4A19-8288-4423-B770-4B0D57F958F5}"/>
    <cellStyle name="5_III_Tagesbetreuung_2010_Rev1 2 2 2 2 3 3" xfId="30545" xr:uid="{DA224959-251B-4DC3-87E4-845A7F8269E7}"/>
    <cellStyle name="5_III_Tagesbetreuung_2010_Rev1 2 2 2 2 4" xfId="11251" xr:uid="{84048B15-E2E5-476B-87B1-6FAD0E41FAD0}"/>
    <cellStyle name="5_III_Tagesbetreuung_2010_Rev1 2 2 2 2 4 2" xfId="44483" xr:uid="{16DB34D1-8BE7-4072-823D-9EB446892BA8}"/>
    <cellStyle name="5_III_Tagesbetreuung_2010_Rev1 2 2 2 2 4 3" xfId="32898" xr:uid="{0791638B-1FCB-43CF-899E-11F65D99BBEF}"/>
    <cellStyle name="5_III_Tagesbetreuung_2010_Rev1 2 2 2 2 5" xfId="14489" xr:uid="{47E79D42-F536-4720-BD5B-A5B53273E827}"/>
    <cellStyle name="5_III_Tagesbetreuung_2010_Rev1 2 2 2 2 5 2" xfId="46836" xr:uid="{B97E22F6-485E-4A4F-BBB5-C4522BC9BCBE}"/>
    <cellStyle name="5_III_Tagesbetreuung_2010_Rev1 2 2 2 2 5 3" xfId="35251" xr:uid="{D0D9BE77-E791-4092-8F07-E6D29748079E}"/>
    <cellStyle name="5_III_Tagesbetreuung_2010_Rev1 2 2 2 2 6" xfId="12837" xr:uid="{D71151D9-9AEC-4703-B747-ED2C243819CC}"/>
    <cellStyle name="5_III_Tagesbetreuung_2010_Rev1 2 2 2 2 6 2" xfId="49194" xr:uid="{A5540D42-98A6-4BBE-A57D-95529218D3E9}"/>
    <cellStyle name="5_III_Tagesbetreuung_2010_Rev1 2 2 2 2 6 3" xfId="37609" xr:uid="{DBF80901-E354-4090-8DF8-AC4A706A28C7}"/>
    <cellStyle name="5_III_Tagesbetreuung_2010_Rev1 2 2 2 2 7" xfId="15982" xr:uid="{345CCAD8-0658-4878-9DA7-23CBEB63C318}"/>
    <cellStyle name="5_III_Tagesbetreuung_2010_Rev1 2 2 2 2 7 2" xfId="41022" xr:uid="{A4012D34-A13B-48F6-BD6D-3E3643F48F1A}"/>
    <cellStyle name="5_III_Tagesbetreuung_2010_Rev1 2 2 2 2 8" xfId="29409" xr:uid="{462D86A1-2C82-4F40-A05B-867D7462E8D8}"/>
    <cellStyle name="5_III_Tagesbetreuung_2010_Rev1 2 2 2 3" xfId="5326" xr:uid="{1A1801D5-14B1-441B-A995-88A08CE0EE4E}"/>
    <cellStyle name="5_III_Tagesbetreuung_2010_Rev1 2 2 2 3 2" xfId="39941" xr:uid="{1730CF91-C5A8-447C-851A-194858BFD689}"/>
    <cellStyle name="5_III_Tagesbetreuung_2010_Rev1 2 2 2 4" xfId="7931" xr:uid="{F84BFEB9-BCF4-4CA5-8772-403C47300C1F}"/>
    <cellStyle name="5_III_Tagesbetreuung_2010_Rev1 2 2 2 4 2" xfId="51548" xr:uid="{9B03CD86-4A1F-4506-9649-E0254104ED54}"/>
    <cellStyle name="5_III_Tagesbetreuung_2010_Rev1 2 2 2 5" xfId="7543" xr:uid="{982F509F-56BF-42C6-B52D-D827874FF56D}"/>
    <cellStyle name="5_III_Tagesbetreuung_2010_Rev1 2 2 2 6" xfId="8505" xr:uid="{12199E59-DFE9-444B-B444-D832FEF8EAA6}"/>
    <cellStyle name="5_III_Tagesbetreuung_2010_Rev1 2 2 2 7" xfId="12496" xr:uid="{FC2A0490-37EF-4852-95A0-876DF19A5E22}"/>
    <cellStyle name="5_III_Tagesbetreuung_2010_Rev1 2 2 2 8" xfId="14223" xr:uid="{92F302CD-451C-445C-92D4-A38A082730F5}"/>
    <cellStyle name="5_III_Tagesbetreuung_2010_Rev1 2 2 2 9" xfId="18660" xr:uid="{BFD19BC0-81B5-4416-A703-7EE3DC6F51E1}"/>
    <cellStyle name="5_III_Tagesbetreuung_2010_Rev1 2 2 3" xfId="1084" xr:uid="{EE70CE15-6B50-4353-9C36-A0C7B786E3E6}"/>
    <cellStyle name="5_III_Tagesbetreuung_2010_Rev1 2 2 3 2" xfId="4061" xr:uid="{7FDFCDB2-FF2A-4447-818E-6CF3BE70776F}"/>
    <cellStyle name="5_III_Tagesbetreuung_2010_Rev1 2 2 3 2 2" xfId="6299" xr:uid="{C33FFE91-170C-42A3-9468-6DE69CB0D3AF}"/>
    <cellStyle name="5_III_Tagesbetreuung_2010_Rev1 2 2 3 2 2 2" xfId="34902" xr:uid="{19E19580-E7E7-44BF-A749-A90D902DD77C}"/>
    <cellStyle name="5_III_Tagesbetreuung_2010_Rev1 2 2 3 2 2 2 2" xfId="46487" xr:uid="{BD9307A1-36DE-493C-8175-C1F7FFD8676D}"/>
    <cellStyle name="5_III_Tagesbetreuung_2010_Rev1 2 2 3 2 2 3" xfId="37255" xr:uid="{BAEC4027-1E0C-4809-86BA-1A4091F5B03D}"/>
    <cellStyle name="5_III_Tagesbetreuung_2010_Rev1 2 2 3 2 2 3 2" xfId="48840" xr:uid="{059954D9-C747-422C-A7A6-65F41B73D848}"/>
    <cellStyle name="5_III_Tagesbetreuung_2010_Rev1 2 2 3 2 2 4" xfId="39574" xr:uid="{83478DB9-1761-4AFE-9CAD-FF4F17915E39}"/>
    <cellStyle name="5_III_Tagesbetreuung_2010_Rev1 2 2 3 2 2 4 2" xfId="51159" xr:uid="{3582401A-9BD9-4144-A7FC-BEF64549D9CD}"/>
    <cellStyle name="5_III_Tagesbetreuung_2010_Rev1 2 2 3 2 2 5" xfId="44134" xr:uid="{91452DE7-DED5-4245-8371-0ADE0E65606C}"/>
    <cellStyle name="5_III_Tagesbetreuung_2010_Rev1 2 2 3 2 2 6" xfId="32549" xr:uid="{05339D9B-0F9E-4F4F-AAB5-010EBCF85858}"/>
    <cellStyle name="5_III_Tagesbetreuung_2010_Rev1 2 2 3 2 3" xfId="9993" xr:uid="{DF11996E-569C-42DC-9570-A9462B743806}"/>
    <cellStyle name="5_III_Tagesbetreuung_2010_Rev1 2 2 3 2 3 2" xfId="42153" xr:uid="{F91C5EF2-B4F5-4B6F-856F-A3EC8FB8B897}"/>
    <cellStyle name="5_III_Tagesbetreuung_2010_Rev1 2 2 3 2 3 3" xfId="30546" xr:uid="{40CAE064-27D6-40F9-B336-88F5B265EC7C}"/>
    <cellStyle name="5_III_Tagesbetreuung_2010_Rev1 2 2 3 2 4" xfId="11252" xr:uid="{DD0B187F-E8A9-4F62-A5C1-3967E0E93273}"/>
    <cellStyle name="5_III_Tagesbetreuung_2010_Rev1 2 2 3 2 4 2" xfId="44484" xr:uid="{18339CB4-3A98-4191-BE45-ECDF6B4D3114}"/>
    <cellStyle name="5_III_Tagesbetreuung_2010_Rev1 2 2 3 2 4 3" xfId="32899" xr:uid="{115652CB-89A0-45D1-8DA2-46EE2C3E9E04}"/>
    <cellStyle name="5_III_Tagesbetreuung_2010_Rev1 2 2 3 2 5" xfId="14490" xr:uid="{8102B666-168F-4884-9B51-BA86C7CE1B86}"/>
    <cellStyle name="5_III_Tagesbetreuung_2010_Rev1 2 2 3 2 5 2" xfId="46837" xr:uid="{985C2F73-EFCA-40EE-A017-51A54E88A67B}"/>
    <cellStyle name="5_III_Tagesbetreuung_2010_Rev1 2 2 3 2 5 3" xfId="35252" xr:uid="{6DD67B0E-3B61-4D61-94C0-A18A00C4068A}"/>
    <cellStyle name="5_III_Tagesbetreuung_2010_Rev1 2 2 3 2 6" xfId="12836" xr:uid="{3F7F09CE-728D-49D2-BCD4-E6120192D71B}"/>
    <cellStyle name="5_III_Tagesbetreuung_2010_Rev1 2 2 3 2 6 2" xfId="49195" xr:uid="{8441B725-6B47-4706-8BEA-B374637DB4C5}"/>
    <cellStyle name="5_III_Tagesbetreuung_2010_Rev1 2 2 3 2 6 3" xfId="37610" xr:uid="{0C476792-A8B2-4FFB-ABA5-0939C31FCEB7}"/>
    <cellStyle name="5_III_Tagesbetreuung_2010_Rev1 2 2 3 2 7" xfId="15983" xr:uid="{A3F48378-EE60-4113-BB20-FCB5F4DA94D6}"/>
    <cellStyle name="5_III_Tagesbetreuung_2010_Rev1 2 2 3 2 7 2" xfId="41023" xr:uid="{CC3B79F2-503E-468C-B4D6-71DDF265A9A9}"/>
    <cellStyle name="5_III_Tagesbetreuung_2010_Rev1 2 2 3 2 8" xfId="29410" xr:uid="{2EAF5150-5B23-4EAC-A3A0-BA6E616E689C}"/>
    <cellStyle name="5_III_Tagesbetreuung_2010_Rev1 2 2 3 3" xfId="5327" xr:uid="{06C2A6BE-FD2B-4B0B-B0E6-58247FE2EF53}"/>
    <cellStyle name="5_III_Tagesbetreuung_2010_Rev1 2 2 3 3 2" xfId="39942" xr:uid="{6D8C8FCF-9CF3-4D26-BA1C-EFFF87CD965A}"/>
    <cellStyle name="5_III_Tagesbetreuung_2010_Rev1 2 2 3 4" xfId="7932" xr:uid="{36BAB84F-9115-4012-A305-2040A56C8F72}"/>
    <cellStyle name="5_III_Tagesbetreuung_2010_Rev1 2 2 3 4 2" xfId="51549" xr:uid="{71B060B1-7990-4EAD-B7EB-A3581B0995EE}"/>
    <cellStyle name="5_III_Tagesbetreuung_2010_Rev1 2 2 3 5" xfId="7542" xr:uid="{85E40DF1-BD08-4137-BC7F-06DA30F6A414}"/>
    <cellStyle name="5_III_Tagesbetreuung_2010_Rev1 2 2 3 6" xfId="8506" xr:uid="{2442BBFD-67EB-4B11-838E-B725CB36D356}"/>
    <cellStyle name="5_III_Tagesbetreuung_2010_Rev1 2 2 3 7" xfId="12448" xr:uid="{C7E9BBB2-B7AE-4DC9-A287-3519F97CFE9F}"/>
    <cellStyle name="5_III_Tagesbetreuung_2010_Rev1 2 2 3 8" xfId="14170" xr:uid="{4C334CBB-5CA7-484E-AE5E-A3B81CFBC46F}"/>
    <cellStyle name="5_III_Tagesbetreuung_2010_Rev1 2 2 3 9" xfId="18661" xr:uid="{1BD1E122-A09D-481E-9251-F4A1A400906E}"/>
    <cellStyle name="5_III_Tagesbetreuung_2010_Rev1 2 2 4" xfId="1085" xr:uid="{6EC6932A-49E6-4D54-BA71-C8C21A623CD4}"/>
    <cellStyle name="5_III_Tagesbetreuung_2010_Rev1 2 2 4 2" xfId="4062" xr:uid="{BF521889-B5C7-4523-A689-37C51CA38DE4}"/>
    <cellStyle name="5_III_Tagesbetreuung_2010_Rev1 2 2 4 2 2" xfId="6300" xr:uid="{64933C5D-93F9-4647-8461-6B3FB15ACF02}"/>
    <cellStyle name="5_III_Tagesbetreuung_2010_Rev1 2 2 4 2 2 2" xfId="34518" xr:uid="{3178D1F8-3843-44E9-9286-1C8AEB76B0AC}"/>
    <cellStyle name="5_III_Tagesbetreuung_2010_Rev1 2 2 4 2 2 2 2" xfId="46103" xr:uid="{7AA8DAAD-FA70-44AF-BC3D-C9E6AD70BA27}"/>
    <cellStyle name="5_III_Tagesbetreuung_2010_Rev1 2 2 4 2 2 3" xfId="36871" xr:uid="{66E017D2-FA4D-492E-A04A-E790C0520000}"/>
    <cellStyle name="5_III_Tagesbetreuung_2010_Rev1 2 2 4 2 2 3 2" xfId="48456" xr:uid="{EB7E8A32-429F-4F28-B945-E739140E5775}"/>
    <cellStyle name="5_III_Tagesbetreuung_2010_Rev1 2 2 4 2 2 4" xfId="39229" xr:uid="{0EAAD0B2-B9F1-4159-BD0E-72C2F18C7AAB}"/>
    <cellStyle name="5_III_Tagesbetreuung_2010_Rev1 2 2 4 2 2 4 2" xfId="50814" xr:uid="{DEA1B067-9BBB-47D5-948B-C741B12A1BB8}"/>
    <cellStyle name="5_III_Tagesbetreuung_2010_Rev1 2 2 4 2 2 5" xfId="43772" xr:uid="{E40F6171-615F-4419-83C6-12B283054E5E}"/>
    <cellStyle name="5_III_Tagesbetreuung_2010_Rev1 2 2 4 2 2 6" xfId="32165" xr:uid="{B2B75EF8-BE58-4885-B646-6EFAEDE0C1B2}"/>
    <cellStyle name="5_III_Tagesbetreuung_2010_Rev1 2 2 4 2 3" xfId="9994" xr:uid="{92309768-55F0-4548-85C0-C7ACD2AD76C8}"/>
    <cellStyle name="5_III_Tagesbetreuung_2010_Rev1 2 2 4 2 3 2" xfId="42154" xr:uid="{48ACF756-2AE4-4BCC-9549-7C57847293A5}"/>
    <cellStyle name="5_III_Tagesbetreuung_2010_Rev1 2 2 4 2 3 3" xfId="30547" xr:uid="{8EBAAFB3-A05F-4C2C-8398-9F741917833C}"/>
    <cellStyle name="5_III_Tagesbetreuung_2010_Rev1 2 2 4 2 4" xfId="11253" xr:uid="{552FB239-EC5B-4441-A1C1-A5217154C9BE}"/>
    <cellStyle name="5_III_Tagesbetreuung_2010_Rev1 2 2 4 2 4 2" xfId="44485" xr:uid="{5966A4D9-704B-4D6E-92C1-F4BCA486A0A5}"/>
    <cellStyle name="5_III_Tagesbetreuung_2010_Rev1 2 2 4 2 4 3" xfId="32900" xr:uid="{7C551351-8EA5-4C80-B8DF-F02C7BD6B5F4}"/>
    <cellStyle name="5_III_Tagesbetreuung_2010_Rev1 2 2 4 2 5" xfId="14491" xr:uid="{01F19DE4-3D04-4206-BE64-E48FBFE8DC0F}"/>
    <cellStyle name="5_III_Tagesbetreuung_2010_Rev1 2 2 4 2 5 2" xfId="46838" xr:uid="{ED6ADB3D-992A-47A9-9CDF-3D6A3E6877F4}"/>
    <cellStyle name="5_III_Tagesbetreuung_2010_Rev1 2 2 4 2 5 3" xfId="35253" xr:uid="{ECEB075B-D84F-4BAD-9AEF-B4C432D346A8}"/>
    <cellStyle name="5_III_Tagesbetreuung_2010_Rev1 2 2 4 2 6" xfId="12835" xr:uid="{183DCEB1-C78E-4B63-AA4C-3D61FDCAEB3D}"/>
    <cellStyle name="5_III_Tagesbetreuung_2010_Rev1 2 2 4 2 6 2" xfId="49196" xr:uid="{9AAEEE06-4D2C-4557-99DF-D2BBEEE2D292}"/>
    <cellStyle name="5_III_Tagesbetreuung_2010_Rev1 2 2 4 2 6 3" xfId="37611" xr:uid="{035A37D9-DA97-461D-99CC-1C3BD5DC4ED2}"/>
    <cellStyle name="5_III_Tagesbetreuung_2010_Rev1 2 2 4 2 7" xfId="15984" xr:uid="{E6A17F75-23C1-4C85-A879-F1F8C1AEB156}"/>
    <cellStyle name="5_III_Tagesbetreuung_2010_Rev1 2 2 4 2 7 2" xfId="41024" xr:uid="{FB871015-11C0-4856-BDA1-529EF3D1499C}"/>
    <cellStyle name="5_III_Tagesbetreuung_2010_Rev1 2 2 4 2 8" xfId="29411" xr:uid="{D746367A-A627-4970-9BF5-4AB37B8B17B4}"/>
    <cellStyle name="5_III_Tagesbetreuung_2010_Rev1 2 2 4 3" xfId="5328" xr:uid="{D7ECD798-9CDE-4F63-B55D-8B699AADE0A1}"/>
    <cellStyle name="5_III_Tagesbetreuung_2010_Rev1 2 2 4 3 2" xfId="39943" xr:uid="{2C5AD85C-B362-46BF-99F3-FED1A2C00000}"/>
    <cellStyle name="5_III_Tagesbetreuung_2010_Rev1 2 2 4 4" xfId="7933" xr:uid="{9AFFA65A-944C-4F98-B6D0-AD2FD01940E3}"/>
    <cellStyle name="5_III_Tagesbetreuung_2010_Rev1 2 2 4 4 2" xfId="51550" xr:uid="{8F3996B9-000F-4E62-A1F3-95BFABDE96F9}"/>
    <cellStyle name="5_III_Tagesbetreuung_2010_Rev1 2 2 4 5" xfId="7541" xr:uid="{22424182-1373-4A6C-B17A-5329E43182CB}"/>
    <cellStyle name="5_III_Tagesbetreuung_2010_Rev1 2 2 4 6" xfId="8507" xr:uid="{D30E3CA9-A06C-41F2-B124-9BB9299A3CE3}"/>
    <cellStyle name="5_III_Tagesbetreuung_2010_Rev1 2 2 4 7" xfId="12452" xr:uid="{FB82A05B-D725-456D-A2FE-35D5A54202E1}"/>
    <cellStyle name="5_III_Tagesbetreuung_2010_Rev1 2 2 4 8" xfId="14143" xr:uid="{C5309D08-DA45-4464-B3B7-5D9E2F698FB7}"/>
    <cellStyle name="5_III_Tagesbetreuung_2010_Rev1 2 2 4 9" xfId="18662" xr:uid="{AC363CA4-E520-4B35-A43B-D775D090AA71}"/>
    <cellStyle name="5_III_Tagesbetreuung_2010_Rev1 2 2 5" xfId="1086" xr:uid="{15240CD1-C34E-45C8-9845-037DDDDB234C}"/>
    <cellStyle name="5_III_Tagesbetreuung_2010_Rev1 2 2 5 2" xfId="4063" xr:uid="{0E4DF7E9-8364-4B38-A9BA-9EE753599AE9}"/>
    <cellStyle name="5_III_Tagesbetreuung_2010_Rev1 2 2 5 2 2" xfId="6301" xr:uid="{698B4E32-ED8F-438E-A27F-4C0849FEE31A}"/>
    <cellStyle name="5_III_Tagesbetreuung_2010_Rev1 2 2 5 2 2 2" xfId="34901" xr:uid="{72E07E30-19C5-4A5D-A974-6657D76B5C60}"/>
    <cellStyle name="5_III_Tagesbetreuung_2010_Rev1 2 2 5 2 2 2 2" xfId="46486" xr:uid="{A3DA7C6D-6809-4ED2-94DB-F64C17F08BC1}"/>
    <cellStyle name="5_III_Tagesbetreuung_2010_Rev1 2 2 5 2 2 3" xfId="37254" xr:uid="{C4A56865-205E-4855-AE16-CFCFAD9EC694}"/>
    <cellStyle name="5_III_Tagesbetreuung_2010_Rev1 2 2 5 2 2 3 2" xfId="48839" xr:uid="{64581426-8100-42B8-8F97-01BC9B129B9B}"/>
    <cellStyle name="5_III_Tagesbetreuung_2010_Rev1 2 2 5 2 2 4" xfId="39573" xr:uid="{4F2F8609-6E16-4BB5-8CEB-BE0BC22DB3E2}"/>
    <cellStyle name="5_III_Tagesbetreuung_2010_Rev1 2 2 5 2 2 4 2" xfId="51158" xr:uid="{2A0FFE0B-549B-454E-80D9-6DA2845B9513}"/>
    <cellStyle name="5_III_Tagesbetreuung_2010_Rev1 2 2 5 2 2 5" xfId="44133" xr:uid="{2A63414E-34E7-47E3-9E11-7772FDA8C783}"/>
    <cellStyle name="5_III_Tagesbetreuung_2010_Rev1 2 2 5 2 2 6" xfId="32548" xr:uid="{06B335D2-4E7C-4105-9508-3B011AFA3AB3}"/>
    <cellStyle name="5_III_Tagesbetreuung_2010_Rev1 2 2 5 2 3" xfId="9995" xr:uid="{D2CE6A10-6F29-4847-990E-216CBD6A3172}"/>
    <cellStyle name="5_III_Tagesbetreuung_2010_Rev1 2 2 5 2 3 2" xfId="42155" xr:uid="{25CC66EA-3797-4802-98E0-E8FB22540B07}"/>
    <cellStyle name="5_III_Tagesbetreuung_2010_Rev1 2 2 5 2 3 3" xfId="30548" xr:uid="{4B21F325-D7A0-431D-9865-16D7CF935EF3}"/>
    <cellStyle name="5_III_Tagesbetreuung_2010_Rev1 2 2 5 2 4" xfId="11254" xr:uid="{2DEDBE65-DE05-4FED-A40B-7FDEDF182027}"/>
    <cellStyle name="5_III_Tagesbetreuung_2010_Rev1 2 2 5 2 4 2" xfId="44486" xr:uid="{E297CF93-EEEB-4D93-9022-71D5CA1DC9F0}"/>
    <cellStyle name="5_III_Tagesbetreuung_2010_Rev1 2 2 5 2 4 3" xfId="32901" xr:uid="{D1737C41-23BC-4901-87D1-B56B31184CC9}"/>
    <cellStyle name="5_III_Tagesbetreuung_2010_Rev1 2 2 5 2 5" xfId="14492" xr:uid="{26CBA709-1F59-4F79-8536-6CF89EEC3928}"/>
    <cellStyle name="5_III_Tagesbetreuung_2010_Rev1 2 2 5 2 5 2" xfId="46839" xr:uid="{243682BB-B3D5-4C21-8177-02B3162F7B09}"/>
    <cellStyle name="5_III_Tagesbetreuung_2010_Rev1 2 2 5 2 5 3" xfId="35254" xr:uid="{A96DE6CA-4197-4150-BA38-5321207DB871}"/>
    <cellStyle name="5_III_Tagesbetreuung_2010_Rev1 2 2 5 2 6" xfId="12834" xr:uid="{E6D6398E-10B1-4913-B61B-AA1E3B524F48}"/>
    <cellStyle name="5_III_Tagesbetreuung_2010_Rev1 2 2 5 2 6 2" xfId="49197" xr:uid="{67E9F0D8-C684-4D53-BD79-061E191B2785}"/>
    <cellStyle name="5_III_Tagesbetreuung_2010_Rev1 2 2 5 2 6 3" xfId="37612" xr:uid="{8EADBA67-C07F-4B9B-BC0D-BB0C9D739A8E}"/>
    <cellStyle name="5_III_Tagesbetreuung_2010_Rev1 2 2 5 2 7" xfId="15985" xr:uid="{EA74CA05-6384-4F70-B4C9-0E76D9D1EF08}"/>
    <cellStyle name="5_III_Tagesbetreuung_2010_Rev1 2 2 5 2 7 2" xfId="41025" xr:uid="{BBD47425-EBC5-44CC-918C-8B530E1DC6B1}"/>
    <cellStyle name="5_III_Tagesbetreuung_2010_Rev1 2 2 5 2 8" xfId="29412" xr:uid="{D09C38B2-3CEF-4F56-BF04-93B31DFAF344}"/>
    <cellStyle name="5_III_Tagesbetreuung_2010_Rev1 2 2 5 3" xfId="5329" xr:uid="{63F0275E-3889-451D-AC25-9EB2AA087AE6}"/>
    <cellStyle name="5_III_Tagesbetreuung_2010_Rev1 2 2 5 3 2" xfId="39944" xr:uid="{A4359DFB-B07B-4A7A-848C-80A7406A6EF9}"/>
    <cellStyle name="5_III_Tagesbetreuung_2010_Rev1 2 2 5 4" xfId="7934" xr:uid="{1880F6AF-0DF1-4CBD-A983-F43DAC0B5A55}"/>
    <cellStyle name="5_III_Tagesbetreuung_2010_Rev1 2 2 5 4 2" xfId="51551" xr:uid="{A1743486-DB9D-49B2-A323-261AA5F099D7}"/>
    <cellStyle name="5_III_Tagesbetreuung_2010_Rev1 2 2 5 5" xfId="7454" xr:uid="{3BA6C860-68E6-4957-9F78-92FE3E47CABA}"/>
    <cellStyle name="5_III_Tagesbetreuung_2010_Rev1 2 2 5 6" xfId="8508" xr:uid="{46CF86D3-BB39-42AC-A21C-05DE35F91D6F}"/>
    <cellStyle name="5_III_Tagesbetreuung_2010_Rev1 2 2 5 7" xfId="12495" xr:uid="{0B1E4B36-7790-4555-B0E4-56112F740AC2}"/>
    <cellStyle name="5_III_Tagesbetreuung_2010_Rev1 2 2 5 8" xfId="14226" xr:uid="{22725067-2A3A-4702-AF8F-3DFC41CFABA3}"/>
    <cellStyle name="5_III_Tagesbetreuung_2010_Rev1 2 2 5 9" xfId="18663" xr:uid="{AC4C8B68-284A-4CD7-B578-F5368D5B026E}"/>
    <cellStyle name="5_III_Tagesbetreuung_2010_Rev1 2 2 6" xfId="4059" xr:uid="{DC1F99D5-82B1-4DC6-90CE-6BE4C0700BCA}"/>
    <cellStyle name="5_III_Tagesbetreuung_2010_Rev1 2 2 6 2" xfId="6297" xr:uid="{8C8B4A7F-CB42-48CF-A4DD-B7DC0019B579}"/>
    <cellStyle name="5_III_Tagesbetreuung_2010_Rev1 2 2 6 2 2" xfId="34903" xr:uid="{4AE3A017-8819-4ECA-9BE2-218A66300C73}"/>
    <cellStyle name="5_III_Tagesbetreuung_2010_Rev1 2 2 6 2 2 2" xfId="46488" xr:uid="{DEF3D86B-8F92-458D-A8CB-B5A16F966CE4}"/>
    <cellStyle name="5_III_Tagesbetreuung_2010_Rev1 2 2 6 2 3" xfId="37256" xr:uid="{367265AE-E709-4706-BCAF-18F1026A107F}"/>
    <cellStyle name="5_III_Tagesbetreuung_2010_Rev1 2 2 6 2 3 2" xfId="48841" xr:uid="{A17E74DB-042C-4299-B8CC-4853D7092AF9}"/>
    <cellStyle name="5_III_Tagesbetreuung_2010_Rev1 2 2 6 2 4" xfId="39575" xr:uid="{5BE87C30-3C8D-4303-80DB-00CBFD712EB5}"/>
    <cellStyle name="5_III_Tagesbetreuung_2010_Rev1 2 2 6 2 4 2" xfId="51160" xr:uid="{4410F488-E6C8-46BB-BB8F-ECB45036AE35}"/>
    <cellStyle name="5_III_Tagesbetreuung_2010_Rev1 2 2 6 2 5" xfId="44135" xr:uid="{0775A764-903E-41F6-8320-BD4DEE85A9CE}"/>
    <cellStyle name="5_III_Tagesbetreuung_2010_Rev1 2 2 6 2 6" xfId="32550" xr:uid="{10477462-C862-40DA-9605-5F56F1B8AF4D}"/>
    <cellStyle name="5_III_Tagesbetreuung_2010_Rev1 2 2 6 3" xfId="9991" xr:uid="{58390DEF-4FFA-4760-A3BD-28DC4D1FC76D}"/>
    <cellStyle name="5_III_Tagesbetreuung_2010_Rev1 2 2 6 3 2" xfId="42151" xr:uid="{44972E23-7448-4296-9A96-7ECC073B468B}"/>
    <cellStyle name="5_III_Tagesbetreuung_2010_Rev1 2 2 6 3 3" xfId="30544" xr:uid="{B60A0D17-30AB-4FE1-9C40-95D5F6C17E78}"/>
    <cellStyle name="5_III_Tagesbetreuung_2010_Rev1 2 2 6 4" xfId="11250" xr:uid="{3A20DA8F-3E0D-487D-94BC-BA254F023DC3}"/>
    <cellStyle name="5_III_Tagesbetreuung_2010_Rev1 2 2 6 4 2" xfId="44482" xr:uid="{57D84F13-8328-4B43-89A8-4547D3D7F94A}"/>
    <cellStyle name="5_III_Tagesbetreuung_2010_Rev1 2 2 6 4 3" xfId="32897" xr:uid="{57830CEF-275C-4941-AA93-5DF661958228}"/>
    <cellStyle name="5_III_Tagesbetreuung_2010_Rev1 2 2 6 5" xfId="14488" xr:uid="{7168885F-FB96-4EC4-8A33-E2B91DAF3576}"/>
    <cellStyle name="5_III_Tagesbetreuung_2010_Rev1 2 2 6 5 2" xfId="46835" xr:uid="{5D881916-55DC-4197-950A-29339E2173B1}"/>
    <cellStyle name="5_III_Tagesbetreuung_2010_Rev1 2 2 6 5 3" xfId="35250" xr:uid="{9895D1B2-4500-4E89-97C6-5816051ED4EA}"/>
    <cellStyle name="5_III_Tagesbetreuung_2010_Rev1 2 2 6 6" xfId="12838" xr:uid="{0806E79D-BD26-4A2D-B2C5-FED3D2FFF354}"/>
    <cellStyle name="5_III_Tagesbetreuung_2010_Rev1 2 2 6 6 2" xfId="49193" xr:uid="{BD0DF7A7-A613-4A35-A920-CD06F5089CD9}"/>
    <cellStyle name="5_III_Tagesbetreuung_2010_Rev1 2 2 6 6 3" xfId="37608" xr:uid="{E3E188D4-C7B5-456C-BB5B-62E85979E705}"/>
    <cellStyle name="5_III_Tagesbetreuung_2010_Rev1 2 2 6 7" xfId="15981" xr:uid="{34F4F8BB-C529-4DCF-BB13-AC46C27A039D}"/>
    <cellStyle name="5_III_Tagesbetreuung_2010_Rev1 2 2 6 7 2" xfId="41021" xr:uid="{91C8F589-248C-4BF3-9636-B2D1F2603843}"/>
    <cellStyle name="5_III_Tagesbetreuung_2010_Rev1 2 2 6 8" xfId="29408" xr:uid="{12A8673C-67A8-4AD5-BB09-0DDC03B6E78B}"/>
    <cellStyle name="5_III_Tagesbetreuung_2010_Rev1 2 2 7" xfId="5325" xr:uid="{83EEFFAA-1DFF-493A-A7A1-51F3F3CF4E91}"/>
    <cellStyle name="5_III_Tagesbetreuung_2010_Rev1 2 2 7 2" xfId="39940" xr:uid="{F8554BE9-1F08-4367-9B44-C131D3FADC73}"/>
    <cellStyle name="5_III_Tagesbetreuung_2010_Rev1 2 2 8" xfId="7930" xr:uid="{72F4DBE0-529A-4F49-93B7-5F2889D7B1A0}"/>
    <cellStyle name="5_III_Tagesbetreuung_2010_Rev1 2 2 8 2" xfId="51547" xr:uid="{A3052CA8-36E9-4871-B316-1FDA93C2679E}"/>
    <cellStyle name="5_III_Tagesbetreuung_2010_Rev1 2 2 9" xfId="7544" xr:uid="{19172567-DE7B-470A-9C06-B0E5BDA2C1E5}"/>
    <cellStyle name="5_III_Tagesbetreuung_2010_Rev1 2 3" xfId="1087" xr:uid="{648B26A8-22FA-4AD6-988A-AFC4D4CDA55C}"/>
    <cellStyle name="5_III_Tagesbetreuung_2010_Rev1 2 3 2" xfId="4064" xr:uid="{CC015A85-E932-4E5C-B64E-4C7E2B029532}"/>
    <cellStyle name="5_III_Tagesbetreuung_2010_Rev1 2 3 2 2" xfId="6302" xr:uid="{D47C1326-6623-46AC-8688-9F780FD05C87}"/>
    <cellStyle name="5_III_Tagesbetreuung_2010_Rev1 2 3 2 2 2" xfId="33948" xr:uid="{2A610EE5-D8F0-4B51-AA8E-FCEC1D890577}"/>
    <cellStyle name="5_III_Tagesbetreuung_2010_Rev1 2 3 2 2 2 2" xfId="45533" xr:uid="{42AE4B1B-7058-41C9-99D8-E243190FDDF3}"/>
    <cellStyle name="5_III_Tagesbetreuung_2010_Rev1 2 3 2 2 3" xfId="36301" xr:uid="{5E6FEECA-0A08-408D-B532-7724097FA7CF}"/>
    <cellStyle name="5_III_Tagesbetreuung_2010_Rev1 2 3 2 2 3 2" xfId="47886" xr:uid="{1EA58152-AB30-4E5C-98E8-29F9783A5F80}"/>
    <cellStyle name="5_III_Tagesbetreuung_2010_Rev1 2 3 2 2 4" xfId="38659" xr:uid="{BB8169A6-CB18-4DEA-B3DF-F156C637F635}"/>
    <cellStyle name="5_III_Tagesbetreuung_2010_Rev1 2 3 2 2 4 2" xfId="50244" xr:uid="{9A4A9E01-A5FD-4252-A08D-D4A9039638F0}"/>
    <cellStyle name="5_III_Tagesbetreuung_2010_Rev1 2 3 2 2 5" xfId="43202" xr:uid="{D7EADE9F-899C-4818-9D59-DAB4DCDEF3E8}"/>
    <cellStyle name="5_III_Tagesbetreuung_2010_Rev1 2 3 2 2 6" xfId="31595" xr:uid="{00D6B882-C5EE-41D2-B490-3FC6BAF38E80}"/>
    <cellStyle name="5_III_Tagesbetreuung_2010_Rev1 2 3 2 3" xfId="9996" xr:uid="{1D800CC6-922B-410D-8D64-A135C9B4FCB2}"/>
    <cellStyle name="5_III_Tagesbetreuung_2010_Rev1 2 3 2 3 2" xfId="42156" xr:uid="{B5F768FD-2CB8-41AD-8960-632EA42EA161}"/>
    <cellStyle name="5_III_Tagesbetreuung_2010_Rev1 2 3 2 3 3" xfId="30549" xr:uid="{820252DA-968D-4AE8-A0C5-37249E2CB61D}"/>
    <cellStyle name="5_III_Tagesbetreuung_2010_Rev1 2 3 2 4" xfId="11255" xr:uid="{965557AE-8047-4FD7-A291-B7A414E1E857}"/>
    <cellStyle name="5_III_Tagesbetreuung_2010_Rev1 2 3 2 4 2" xfId="44487" xr:uid="{A36A2D9B-305D-4F20-A2AB-CB99FD53759C}"/>
    <cellStyle name="5_III_Tagesbetreuung_2010_Rev1 2 3 2 4 3" xfId="32902" xr:uid="{701D1FF8-F058-4361-A51F-5D8D6A5D3469}"/>
    <cellStyle name="5_III_Tagesbetreuung_2010_Rev1 2 3 2 5" xfId="14493" xr:uid="{C5A21A3B-C8EC-4F5D-BAB7-CB878C152692}"/>
    <cellStyle name="5_III_Tagesbetreuung_2010_Rev1 2 3 2 5 2" xfId="46840" xr:uid="{DCC02CCB-C1E5-4676-94BE-6C1CAC57389B}"/>
    <cellStyle name="5_III_Tagesbetreuung_2010_Rev1 2 3 2 5 3" xfId="35255" xr:uid="{EAD21D50-BF3F-4648-AEF9-63C92A111EAB}"/>
    <cellStyle name="5_III_Tagesbetreuung_2010_Rev1 2 3 2 6" xfId="12833" xr:uid="{8CA915E1-CF91-4C1E-BA4D-F42435A9517B}"/>
    <cellStyle name="5_III_Tagesbetreuung_2010_Rev1 2 3 2 6 2" xfId="49198" xr:uid="{23BDEE60-4F1C-4CB0-8B3A-7957E00CF23B}"/>
    <cellStyle name="5_III_Tagesbetreuung_2010_Rev1 2 3 2 6 3" xfId="37613" xr:uid="{833C5587-4490-4FDD-A17D-6182F2D14CB3}"/>
    <cellStyle name="5_III_Tagesbetreuung_2010_Rev1 2 3 2 7" xfId="15986" xr:uid="{8C1B9D77-D5BC-49CD-8997-1C02CC620934}"/>
    <cellStyle name="5_III_Tagesbetreuung_2010_Rev1 2 3 2 7 2" xfId="41026" xr:uid="{68BB7711-ED0C-4553-9005-2C440EA17AD1}"/>
    <cellStyle name="5_III_Tagesbetreuung_2010_Rev1 2 3 2 8" xfId="29413" xr:uid="{15D02A44-0DB0-4D73-9CBD-5EC709E87BDA}"/>
    <cellStyle name="5_III_Tagesbetreuung_2010_Rev1 2 3 3" xfId="5330" xr:uid="{6C7E1279-440E-4001-9893-1964B5A8527A}"/>
    <cellStyle name="5_III_Tagesbetreuung_2010_Rev1 2 3 3 2" xfId="39945" xr:uid="{004BB512-1107-4E99-A487-EF6D3D91B262}"/>
    <cellStyle name="5_III_Tagesbetreuung_2010_Rev1 2 3 4" xfId="7935" xr:uid="{968105E3-8145-4476-BF1D-1F9E371D464B}"/>
    <cellStyle name="5_III_Tagesbetreuung_2010_Rev1 2 3 4 2" xfId="51552" xr:uid="{985482ED-8815-4455-95F0-B066C440BE11}"/>
    <cellStyle name="5_III_Tagesbetreuung_2010_Rev1 2 3 5" xfId="7451" xr:uid="{AD115787-F359-4AEB-BDFA-28A24486257B}"/>
    <cellStyle name="5_III_Tagesbetreuung_2010_Rev1 2 3 6" xfId="8509" xr:uid="{6CC7F0F7-57E2-4589-85D8-1E99894AF15A}"/>
    <cellStyle name="5_III_Tagesbetreuung_2010_Rev1 2 3 7" xfId="12494" xr:uid="{20851EBE-6CE1-4DEA-96D4-2A8FED2D267C}"/>
    <cellStyle name="5_III_Tagesbetreuung_2010_Rev1 2 3 8" xfId="14227" xr:uid="{1011C972-FD54-4A93-85AD-952F71FF24E7}"/>
    <cellStyle name="5_III_Tagesbetreuung_2010_Rev1 2 3 9" xfId="18664" xr:uid="{98D4E6F7-CC5D-4017-9855-0EB08646B135}"/>
    <cellStyle name="5_III_Tagesbetreuung_2010_Rev1 2 4" xfId="1088" xr:uid="{CAD9E2FE-FC09-4DBB-B3B9-14C91E95290B}"/>
    <cellStyle name="5_III_Tagesbetreuung_2010_Rev1 2 4 2" xfId="4065" xr:uid="{B54B7874-B073-4BFD-9E41-E063F13ADC5E}"/>
    <cellStyle name="5_III_Tagesbetreuung_2010_Rev1 2 4 2 2" xfId="6303" xr:uid="{E9B5CA94-856E-4527-87F1-0A90A059BBC1}"/>
    <cellStyle name="5_III_Tagesbetreuung_2010_Rev1 2 4 2 2 2" xfId="34896" xr:uid="{460E7B77-1C50-499D-BC48-09CC61E6A027}"/>
    <cellStyle name="5_III_Tagesbetreuung_2010_Rev1 2 4 2 2 2 2" xfId="46481" xr:uid="{213F0CED-0F00-4113-B2AE-ADAF1AF689BB}"/>
    <cellStyle name="5_III_Tagesbetreuung_2010_Rev1 2 4 2 2 3" xfId="37249" xr:uid="{B7B29DE9-6114-4AA8-B7C7-EDEA31476B69}"/>
    <cellStyle name="5_III_Tagesbetreuung_2010_Rev1 2 4 2 2 3 2" xfId="48834" xr:uid="{07FB272F-26AA-43D0-A059-77BD7177FAFC}"/>
    <cellStyle name="5_III_Tagesbetreuung_2010_Rev1 2 4 2 2 4" xfId="39568" xr:uid="{3E841624-254C-4F18-8848-EC912650600C}"/>
    <cellStyle name="5_III_Tagesbetreuung_2010_Rev1 2 4 2 2 4 2" xfId="51153" xr:uid="{31AE31BF-5B36-4950-85B0-2E0E50102AEB}"/>
    <cellStyle name="5_III_Tagesbetreuung_2010_Rev1 2 4 2 2 5" xfId="44128" xr:uid="{5D7E60A6-D4B3-4C93-B7E2-6C3FCA017DA8}"/>
    <cellStyle name="5_III_Tagesbetreuung_2010_Rev1 2 4 2 2 6" xfId="32543" xr:uid="{2101E8B0-2A95-422E-B50A-1D68BD05B608}"/>
    <cellStyle name="5_III_Tagesbetreuung_2010_Rev1 2 4 2 3" xfId="9997" xr:uid="{C5079C03-C462-401E-867C-D1DEE604DB09}"/>
    <cellStyle name="5_III_Tagesbetreuung_2010_Rev1 2 4 2 3 2" xfId="42157" xr:uid="{3A61AAC1-2790-42CE-B64C-541FD2D63820}"/>
    <cellStyle name="5_III_Tagesbetreuung_2010_Rev1 2 4 2 3 3" xfId="30550" xr:uid="{64287F4D-74A3-4F0A-8C58-8D7A7AD99632}"/>
    <cellStyle name="5_III_Tagesbetreuung_2010_Rev1 2 4 2 4" xfId="11256" xr:uid="{9AD50CCB-AACE-47CB-8627-F882A9487E3C}"/>
    <cellStyle name="5_III_Tagesbetreuung_2010_Rev1 2 4 2 4 2" xfId="44488" xr:uid="{19070BCD-2E8C-4ECC-9716-8D5748A73AAC}"/>
    <cellStyle name="5_III_Tagesbetreuung_2010_Rev1 2 4 2 4 3" xfId="32903" xr:uid="{A5CCA2C4-6750-4419-B135-CC8D4EC913D6}"/>
    <cellStyle name="5_III_Tagesbetreuung_2010_Rev1 2 4 2 5" xfId="14494" xr:uid="{14FA3F1E-3BB6-4D5A-8267-0B9FE457E055}"/>
    <cellStyle name="5_III_Tagesbetreuung_2010_Rev1 2 4 2 5 2" xfId="46841" xr:uid="{E77603B6-B01D-406C-8B3F-1CA93603CC4B}"/>
    <cellStyle name="5_III_Tagesbetreuung_2010_Rev1 2 4 2 5 3" xfId="35256" xr:uid="{7D261136-5242-437B-BE12-3241C0AA510C}"/>
    <cellStyle name="5_III_Tagesbetreuung_2010_Rev1 2 4 2 6" xfId="12832" xr:uid="{7BD6099F-331D-4C46-9948-B1EF9FE123D0}"/>
    <cellStyle name="5_III_Tagesbetreuung_2010_Rev1 2 4 2 6 2" xfId="49199" xr:uid="{C3640971-3EC5-46B5-9B4B-1013EBA60DD3}"/>
    <cellStyle name="5_III_Tagesbetreuung_2010_Rev1 2 4 2 6 3" xfId="37614" xr:uid="{35CFCF5E-22E5-40B2-8E8D-B6FED2EFA659}"/>
    <cellStyle name="5_III_Tagesbetreuung_2010_Rev1 2 4 2 7" xfId="15987" xr:uid="{8B241ED9-86B2-4EA0-8B81-D98B6121A21B}"/>
    <cellStyle name="5_III_Tagesbetreuung_2010_Rev1 2 4 2 7 2" xfId="41027" xr:uid="{CDC4AD9D-A734-41C8-A309-D3BAF6BD3894}"/>
    <cellStyle name="5_III_Tagesbetreuung_2010_Rev1 2 4 2 8" xfId="29414" xr:uid="{F17E208F-920A-4A55-80FF-C9E56C5EBE0D}"/>
    <cellStyle name="5_III_Tagesbetreuung_2010_Rev1 2 4 3" xfId="5331" xr:uid="{F4FBBB34-A001-488D-B44C-D9F9916903F3}"/>
    <cellStyle name="5_III_Tagesbetreuung_2010_Rev1 2 4 3 2" xfId="39946" xr:uid="{A0018619-F358-4713-812A-282F4C40E764}"/>
    <cellStyle name="5_III_Tagesbetreuung_2010_Rev1 2 4 4" xfId="7936" xr:uid="{AFC335C5-D2CF-4EC5-BB4B-BAFD32A4DFE0}"/>
    <cellStyle name="5_III_Tagesbetreuung_2010_Rev1 2 4 4 2" xfId="51553" xr:uid="{B0CF18A4-A40B-4EA1-AEEF-C623A63886ED}"/>
    <cellStyle name="5_III_Tagesbetreuung_2010_Rev1 2 4 5" xfId="7452" xr:uid="{8561CE14-8EF3-4E41-B390-B6AC60821910}"/>
    <cellStyle name="5_III_Tagesbetreuung_2010_Rev1 2 4 6" xfId="8510" xr:uid="{57B6529F-0AD9-4B82-9E72-FE661454EB68}"/>
    <cellStyle name="5_III_Tagesbetreuung_2010_Rev1 2 4 7" xfId="12493" xr:uid="{69F5FB75-74E7-4C51-982C-5DDF34ADB155}"/>
    <cellStyle name="5_III_Tagesbetreuung_2010_Rev1 2 4 8" xfId="14115" xr:uid="{FD394530-3EDC-425D-9BE9-30A9609FB5FB}"/>
    <cellStyle name="5_III_Tagesbetreuung_2010_Rev1 2 4 9" xfId="18665" xr:uid="{F9D71ACC-1C1F-47C7-915B-33B7E96ED4BB}"/>
    <cellStyle name="5_III_Tagesbetreuung_2010_Rev1 2 5" xfId="1089" xr:uid="{0BE6F17E-5328-4359-AEB1-A7FD2A15B2C7}"/>
    <cellStyle name="5_III_Tagesbetreuung_2010_Rev1 2 5 2" xfId="4066" xr:uid="{7E884377-50FE-4A9F-BCCF-1C45DB599739}"/>
    <cellStyle name="5_III_Tagesbetreuung_2010_Rev1 2 5 2 2" xfId="6304" xr:uid="{0572C685-654A-4472-9B66-7F3DF9F79191}"/>
    <cellStyle name="5_III_Tagesbetreuung_2010_Rev1 2 5 2 2 2" xfId="34900" xr:uid="{AF371565-A01C-4E43-850E-370EF1DFB54B}"/>
    <cellStyle name="5_III_Tagesbetreuung_2010_Rev1 2 5 2 2 2 2" xfId="46485" xr:uid="{849873A8-73A7-44C3-AB4F-521C4289A23B}"/>
    <cellStyle name="5_III_Tagesbetreuung_2010_Rev1 2 5 2 2 3" xfId="37253" xr:uid="{523C7006-DB1F-4342-BD80-A5A731CE8186}"/>
    <cellStyle name="5_III_Tagesbetreuung_2010_Rev1 2 5 2 2 3 2" xfId="48838" xr:uid="{E45F0299-36D2-45BD-B56B-361598959146}"/>
    <cellStyle name="5_III_Tagesbetreuung_2010_Rev1 2 5 2 2 4" xfId="39572" xr:uid="{9484D813-9290-4202-AD53-2247325F27C3}"/>
    <cellStyle name="5_III_Tagesbetreuung_2010_Rev1 2 5 2 2 4 2" xfId="51157" xr:uid="{EDE323A7-32D8-44A1-89FA-464ED3651647}"/>
    <cellStyle name="5_III_Tagesbetreuung_2010_Rev1 2 5 2 2 5" xfId="44132" xr:uid="{17AEB1B9-5991-4620-8FF3-888E77B16B72}"/>
    <cellStyle name="5_III_Tagesbetreuung_2010_Rev1 2 5 2 2 6" xfId="32547" xr:uid="{3DF29F99-969D-487B-B647-5847B797A009}"/>
    <cellStyle name="5_III_Tagesbetreuung_2010_Rev1 2 5 2 3" xfId="9998" xr:uid="{8A0701C5-A1A0-4F7E-8B4D-A69737B9AD48}"/>
    <cellStyle name="5_III_Tagesbetreuung_2010_Rev1 2 5 2 3 2" xfId="42158" xr:uid="{305663F1-B9D3-41E5-A7CB-8522F9AF9A90}"/>
    <cellStyle name="5_III_Tagesbetreuung_2010_Rev1 2 5 2 3 3" xfId="30551" xr:uid="{1E25497D-BE26-438D-A68D-18A26C0A3EE6}"/>
    <cellStyle name="5_III_Tagesbetreuung_2010_Rev1 2 5 2 4" xfId="11257" xr:uid="{EA6AF81B-EEA4-4145-BB4E-F2865028DD42}"/>
    <cellStyle name="5_III_Tagesbetreuung_2010_Rev1 2 5 2 4 2" xfId="44489" xr:uid="{E1D74ADA-C2DC-45CA-A2B5-EABBE91C52DD}"/>
    <cellStyle name="5_III_Tagesbetreuung_2010_Rev1 2 5 2 4 3" xfId="32904" xr:uid="{2DEA3384-E755-4AAC-8B4D-52B6ADB013E9}"/>
    <cellStyle name="5_III_Tagesbetreuung_2010_Rev1 2 5 2 5" xfId="14495" xr:uid="{83B989A0-6AA9-42DA-91E3-2D33CA2CC364}"/>
    <cellStyle name="5_III_Tagesbetreuung_2010_Rev1 2 5 2 5 2" xfId="46842" xr:uid="{367A0DF2-A1AD-4F8F-8AD2-D1F23116F419}"/>
    <cellStyle name="5_III_Tagesbetreuung_2010_Rev1 2 5 2 5 3" xfId="35257" xr:uid="{9580E6E7-64D0-4162-841F-08DD39739F3A}"/>
    <cellStyle name="5_III_Tagesbetreuung_2010_Rev1 2 5 2 6" xfId="12831" xr:uid="{64AD11B9-05AB-477A-ADC9-191F8B863FFB}"/>
    <cellStyle name="5_III_Tagesbetreuung_2010_Rev1 2 5 2 6 2" xfId="49200" xr:uid="{6CF7F8D9-F806-4957-9979-F943A77E509E}"/>
    <cellStyle name="5_III_Tagesbetreuung_2010_Rev1 2 5 2 6 3" xfId="37615" xr:uid="{43E771ED-D5BF-43FA-ACB2-242A274367CD}"/>
    <cellStyle name="5_III_Tagesbetreuung_2010_Rev1 2 5 2 7" xfId="15988" xr:uid="{E2092802-FD95-4D70-9435-37717A573D25}"/>
    <cellStyle name="5_III_Tagesbetreuung_2010_Rev1 2 5 2 7 2" xfId="41028" xr:uid="{9FEA5FAF-C367-472D-B88D-2307E37D98B1}"/>
    <cellStyle name="5_III_Tagesbetreuung_2010_Rev1 2 5 2 8" xfId="29415" xr:uid="{92E9D02A-A007-44D7-816D-6E899BD0379D}"/>
    <cellStyle name="5_III_Tagesbetreuung_2010_Rev1 2 5 3" xfId="5332" xr:uid="{803E2B01-A224-4946-B1F0-B4EA8766B07A}"/>
    <cellStyle name="5_III_Tagesbetreuung_2010_Rev1 2 5 3 2" xfId="39947" xr:uid="{B08C0C5B-E88D-4E9A-AC61-B13F4147D2A3}"/>
    <cellStyle name="5_III_Tagesbetreuung_2010_Rev1 2 5 4" xfId="7937" xr:uid="{C5062BEF-9C1E-47DD-B3B8-9D1CCCC38D67}"/>
    <cellStyle name="5_III_Tagesbetreuung_2010_Rev1 2 5 4 2" xfId="51554" xr:uid="{9E57898D-271E-4CA6-AA4B-C8BA5600ED3D}"/>
    <cellStyle name="5_III_Tagesbetreuung_2010_Rev1 2 5 5" xfId="7453" xr:uid="{66386E5A-4FDC-4BDD-B0DC-38F793B89B28}"/>
    <cellStyle name="5_III_Tagesbetreuung_2010_Rev1 2 5 6" xfId="8511" xr:uid="{E838A6FC-6A89-45F5-BF4E-5EFC86BDD59D}"/>
    <cellStyle name="5_III_Tagesbetreuung_2010_Rev1 2 5 7" xfId="12492" xr:uid="{7880F9E6-1CE7-41CA-9AEA-2DCAA70AC468}"/>
    <cellStyle name="5_III_Tagesbetreuung_2010_Rev1 2 5 8" xfId="14117" xr:uid="{27DC978E-6D89-4F08-BCDF-0B44DCE3A1B9}"/>
    <cellStyle name="5_III_Tagesbetreuung_2010_Rev1 2 5 9" xfId="18666" xr:uid="{45373B83-7E55-4FBB-9997-A54AC4F448D3}"/>
    <cellStyle name="5_III_Tagesbetreuung_2010_Rev1 2 6" xfId="1090" xr:uid="{6B716E30-4A08-4868-A006-403541819F43}"/>
    <cellStyle name="5_III_Tagesbetreuung_2010_Rev1 2 6 2" xfId="4067" xr:uid="{597DA03C-84E8-4A8F-A815-FBA12DFF9EBF}"/>
    <cellStyle name="5_III_Tagesbetreuung_2010_Rev1 2 6 2 2" xfId="6305" xr:uid="{31882F31-91B0-4F9A-B69E-69C2BA888ABF}"/>
    <cellStyle name="5_III_Tagesbetreuung_2010_Rev1 2 6 2 2 2" xfId="34550" xr:uid="{DA4FE964-EE02-4FC0-872B-00F96ADFA763}"/>
    <cellStyle name="5_III_Tagesbetreuung_2010_Rev1 2 6 2 2 2 2" xfId="46135" xr:uid="{BDE85E9E-8400-476B-BE09-0F294053D004}"/>
    <cellStyle name="5_III_Tagesbetreuung_2010_Rev1 2 6 2 2 3" xfId="36903" xr:uid="{B783A2AE-7652-4018-BF01-8E4DFF551162}"/>
    <cellStyle name="5_III_Tagesbetreuung_2010_Rev1 2 6 2 2 3 2" xfId="48488" xr:uid="{F3E21F28-D6EB-4C4F-B526-4CDDEEDB2E52}"/>
    <cellStyle name="5_III_Tagesbetreuung_2010_Rev1 2 6 2 2 4" xfId="39261" xr:uid="{9494A032-1FA5-49D6-A8FB-2678AAF7C87C}"/>
    <cellStyle name="5_III_Tagesbetreuung_2010_Rev1 2 6 2 2 4 2" xfId="50846" xr:uid="{333A2C8E-4F0F-4E01-A769-D7233EB323FC}"/>
    <cellStyle name="5_III_Tagesbetreuung_2010_Rev1 2 6 2 2 5" xfId="43804" xr:uid="{1F807C73-6610-4C04-BA0D-56808AC66F7A}"/>
    <cellStyle name="5_III_Tagesbetreuung_2010_Rev1 2 6 2 2 6" xfId="32197" xr:uid="{531DF7D8-A413-4837-AB64-7340D3E427B8}"/>
    <cellStyle name="5_III_Tagesbetreuung_2010_Rev1 2 6 2 3" xfId="9999" xr:uid="{899672A9-19AF-420B-AFC7-41DF18C1885E}"/>
    <cellStyle name="5_III_Tagesbetreuung_2010_Rev1 2 6 2 3 2" xfId="42159" xr:uid="{95B631CF-B40B-428D-967F-B8CD51CC7D99}"/>
    <cellStyle name="5_III_Tagesbetreuung_2010_Rev1 2 6 2 3 3" xfId="30552" xr:uid="{391944BF-BDA4-4B90-B7CA-5B2815C1947C}"/>
    <cellStyle name="5_III_Tagesbetreuung_2010_Rev1 2 6 2 4" xfId="11258" xr:uid="{CE5BFC29-4966-4D8B-96FA-E37B4068F894}"/>
    <cellStyle name="5_III_Tagesbetreuung_2010_Rev1 2 6 2 4 2" xfId="44490" xr:uid="{CE7D7D9F-E26E-4D89-A7E0-E5D311AA1319}"/>
    <cellStyle name="5_III_Tagesbetreuung_2010_Rev1 2 6 2 4 3" xfId="32905" xr:uid="{11F44E13-687B-4898-BE43-342AB71CD8DF}"/>
    <cellStyle name="5_III_Tagesbetreuung_2010_Rev1 2 6 2 5" xfId="14496" xr:uid="{FE1F38F6-3849-4006-AAC9-6B53576261BD}"/>
    <cellStyle name="5_III_Tagesbetreuung_2010_Rev1 2 6 2 5 2" xfId="46843" xr:uid="{877E6593-CF70-48CD-BF45-25C8E19796CE}"/>
    <cellStyle name="5_III_Tagesbetreuung_2010_Rev1 2 6 2 5 3" xfId="35258" xr:uid="{2A708BAD-B54A-444B-990D-579451B0660A}"/>
    <cellStyle name="5_III_Tagesbetreuung_2010_Rev1 2 6 2 6" xfId="12830" xr:uid="{9A23BCFE-E9E0-4E76-92EB-7CE02BE3C641}"/>
    <cellStyle name="5_III_Tagesbetreuung_2010_Rev1 2 6 2 6 2" xfId="49201" xr:uid="{C9AA5552-EDFC-4FC3-A31E-70A10A87F140}"/>
    <cellStyle name="5_III_Tagesbetreuung_2010_Rev1 2 6 2 6 3" xfId="37616" xr:uid="{2F36A14F-A011-447A-AF4A-1EA50323D135}"/>
    <cellStyle name="5_III_Tagesbetreuung_2010_Rev1 2 6 2 7" xfId="15989" xr:uid="{C97FB715-AF2A-4E59-8113-A0E9E50C8C76}"/>
    <cellStyle name="5_III_Tagesbetreuung_2010_Rev1 2 6 2 7 2" xfId="41029" xr:uid="{A117C7B2-54E4-4849-9D1F-A97638125527}"/>
    <cellStyle name="5_III_Tagesbetreuung_2010_Rev1 2 6 2 8" xfId="29416" xr:uid="{A9DA80FA-12DB-4E9A-8F96-E156AF0D6142}"/>
    <cellStyle name="5_III_Tagesbetreuung_2010_Rev1 2 6 3" xfId="5333" xr:uid="{19995046-D8D3-499D-B981-751E191E2B64}"/>
    <cellStyle name="5_III_Tagesbetreuung_2010_Rev1 2 6 3 2" xfId="39948" xr:uid="{D3BDEB2F-D0E3-4E68-9E20-1AF1DBF83BF6}"/>
    <cellStyle name="5_III_Tagesbetreuung_2010_Rev1 2 6 4" xfId="7938" xr:uid="{D69FE75A-A5AC-43D2-8BDE-9BA78CD54A81}"/>
    <cellStyle name="5_III_Tagesbetreuung_2010_Rev1 2 6 4 2" xfId="51555" xr:uid="{D4004A26-4C17-4D5B-BC8E-60972BFD301F}"/>
    <cellStyle name="5_III_Tagesbetreuung_2010_Rev1 2 6 5" xfId="7449" xr:uid="{46FC9E9A-4609-4E87-A457-20179AE7C5C4}"/>
    <cellStyle name="5_III_Tagesbetreuung_2010_Rev1 2 6 6" xfId="8512" xr:uid="{36D33ADA-28E7-4E25-A8EE-BECDFC502162}"/>
    <cellStyle name="5_III_Tagesbetreuung_2010_Rev1 2 6 7" xfId="12491" xr:uid="{6350017D-38C1-40A0-8EE6-79BD460B4800}"/>
    <cellStyle name="5_III_Tagesbetreuung_2010_Rev1 2 6 8" xfId="14116" xr:uid="{CE5BC501-1813-4E38-BE79-4E775524C5EA}"/>
    <cellStyle name="5_III_Tagesbetreuung_2010_Rev1 2 6 9" xfId="18667" xr:uid="{70CD94FE-B7C2-46B8-88CE-E509A5BA7836}"/>
    <cellStyle name="5_III_Tagesbetreuung_2010_Rev1 2 7" xfId="4058" xr:uid="{84F1A04B-1DA2-47DA-81B8-D8A6F809A45C}"/>
    <cellStyle name="5_III_Tagesbetreuung_2010_Rev1 2 7 2" xfId="6296" xr:uid="{37D55E59-11A7-4513-ADC7-D1073C99D84D}"/>
    <cellStyle name="5_III_Tagesbetreuung_2010_Rev1 2 7 2 2" xfId="33820" xr:uid="{16AD9BA6-0209-463A-80EF-615E3C18248C}"/>
    <cellStyle name="5_III_Tagesbetreuung_2010_Rev1 2 7 2 2 2" xfId="45405" xr:uid="{C8EEED3F-C50E-4D47-BBC4-8F77D8A332E3}"/>
    <cellStyle name="5_III_Tagesbetreuung_2010_Rev1 2 7 2 3" xfId="36173" xr:uid="{340E4F0A-7CA6-4D44-9734-F877A2AD6505}"/>
    <cellStyle name="5_III_Tagesbetreuung_2010_Rev1 2 7 2 3 2" xfId="47758" xr:uid="{C726C1AC-D39C-4015-94F8-4A5E6AE724A7}"/>
    <cellStyle name="5_III_Tagesbetreuung_2010_Rev1 2 7 2 4" xfId="38531" xr:uid="{337D74EF-17AD-4876-B320-27E1D26D4BA5}"/>
    <cellStyle name="5_III_Tagesbetreuung_2010_Rev1 2 7 2 4 2" xfId="50116" xr:uid="{8F108010-3192-4B40-9922-E20CD913CBA7}"/>
    <cellStyle name="5_III_Tagesbetreuung_2010_Rev1 2 7 2 5" xfId="43074" xr:uid="{16AE106F-0CF4-4619-AFF5-50CA34416579}"/>
    <cellStyle name="5_III_Tagesbetreuung_2010_Rev1 2 7 2 6" xfId="31467" xr:uid="{941A8AC2-FA2B-410B-B052-5974FBF03B59}"/>
    <cellStyle name="5_III_Tagesbetreuung_2010_Rev1 2 7 3" xfId="9990" xr:uid="{734D69E3-6358-4B14-8551-484ED3340580}"/>
    <cellStyle name="5_III_Tagesbetreuung_2010_Rev1 2 7 3 2" xfId="42150" xr:uid="{0C9D565B-0A1C-4175-8E1B-5FA9C5B932CA}"/>
    <cellStyle name="5_III_Tagesbetreuung_2010_Rev1 2 7 3 3" xfId="30543" xr:uid="{72FF11EE-345D-4EFD-BEDE-C95F9577CF98}"/>
    <cellStyle name="5_III_Tagesbetreuung_2010_Rev1 2 7 4" xfId="11249" xr:uid="{746D0133-BD4D-472E-9F6D-83ABC0C8999C}"/>
    <cellStyle name="5_III_Tagesbetreuung_2010_Rev1 2 7 4 2" xfId="44481" xr:uid="{B80EFF9F-C64E-45B1-AA5A-06DCBBEC88D4}"/>
    <cellStyle name="5_III_Tagesbetreuung_2010_Rev1 2 7 4 3" xfId="32896" xr:uid="{27F81F39-B3C8-43B0-B4E5-9E9CCAD39B11}"/>
    <cellStyle name="5_III_Tagesbetreuung_2010_Rev1 2 7 5" xfId="14487" xr:uid="{74BFD778-AD07-4249-9E3C-390C7FC3DB28}"/>
    <cellStyle name="5_III_Tagesbetreuung_2010_Rev1 2 7 5 2" xfId="46834" xr:uid="{0BD88937-B09A-47FC-B44A-CF3CC768901F}"/>
    <cellStyle name="5_III_Tagesbetreuung_2010_Rev1 2 7 5 3" xfId="35249" xr:uid="{1929A5F3-F062-4646-B521-B3BD03BD53D0}"/>
    <cellStyle name="5_III_Tagesbetreuung_2010_Rev1 2 7 6" xfId="12839" xr:uid="{C9B82359-35C3-4F2A-9DD0-6E655961701D}"/>
    <cellStyle name="5_III_Tagesbetreuung_2010_Rev1 2 7 6 2" xfId="49192" xr:uid="{2AB05AE3-C597-42F4-A06E-BB8F1F69FF76}"/>
    <cellStyle name="5_III_Tagesbetreuung_2010_Rev1 2 7 6 3" xfId="37607" xr:uid="{83CE9374-754A-415B-AF0D-1D3BDC4C2C79}"/>
    <cellStyle name="5_III_Tagesbetreuung_2010_Rev1 2 7 7" xfId="15980" xr:uid="{7DDA78C8-1E47-45E7-9FAB-CD9627235ECE}"/>
    <cellStyle name="5_III_Tagesbetreuung_2010_Rev1 2 7 7 2" xfId="41020" xr:uid="{7C90AB6F-5C27-4028-9151-917A1CCDC23E}"/>
    <cellStyle name="5_III_Tagesbetreuung_2010_Rev1 2 7 8" xfId="29407" xr:uid="{33AA031C-7FDC-4651-805D-2C966CA5B576}"/>
    <cellStyle name="5_III_Tagesbetreuung_2010_Rev1 2 8" xfId="5324" xr:uid="{67FD605F-6465-4CD0-AC05-A7B0ECCEE788}"/>
    <cellStyle name="5_III_Tagesbetreuung_2010_Rev1 2 8 2" xfId="39939" xr:uid="{13689758-66E8-4674-83A6-0E56248F6FBA}"/>
    <cellStyle name="5_III_Tagesbetreuung_2010_Rev1 2 9" xfId="7929" xr:uid="{DDBC853C-5CA6-4A50-A019-E1F436DC7F17}"/>
    <cellStyle name="5_III_Tagesbetreuung_2010_Rev1 2 9 2" xfId="51546" xr:uid="{D995035E-E336-4160-A40F-FF3249CDB2C2}"/>
    <cellStyle name="5_III_Tagesbetreuung_2010_Rev1 3" xfId="1091" xr:uid="{36163F99-0AB6-4F76-B73E-A7B4F61564D5}"/>
    <cellStyle name="5_III_Tagesbetreuung_2010_Rev1 3 10" xfId="7450" xr:uid="{ECC48B62-60AD-4A23-BA14-1A9FC7A661A4}"/>
    <cellStyle name="5_III_Tagesbetreuung_2010_Rev1 3 11" xfId="8513" xr:uid="{4248EC6B-04E3-4483-851F-0473D553B8F9}"/>
    <cellStyle name="5_III_Tagesbetreuung_2010_Rev1 3 12" xfId="12490" xr:uid="{F9AFE179-4B53-4ACD-AE2C-12970179B0F9}"/>
    <cellStyle name="5_III_Tagesbetreuung_2010_Rev1 3 13" xfId="14118" xr:uid="{A55E03AB-F044-4113-911D-B5F02AEF5D92}"/>
    <cellStyle name="5_III_Tagesbetreuung_2010_Rev1 3 14" xfId="18668" xr:uid="{A70CB514-4BFB-47BE-9833-C662A3B677ED}"/>
    <cellStyle name="5_III_Tagesbetreuung_2010_Rev1 3 2" xfId="1092" xr:uid="{BF36E283-4C0A-4155-9DA7-D385718740C6}"/>
    <cellStyle name="5_III_Tagesbetreuung_2010_Rev1 3 2 10" xfId="8514" xr:uid="{E1E63D8D-318C-4219-9285-81B582111BEE}"/>
    <cellStyle name="5_III_Tagesbetreuung_2010_Rev1 3 2 11" xfId="12489" xr:uid="{004E3C2B-4617-4FBE-971F-707071566F21}"/>
    <cellStyle name="5_III_Tagesbetreuung_2010_Rev1 3 2 12" xfId="14224" xr:uid="{9ACF4320-7ACE-49F8-80C5-AA1B2B06A65A}"/>
    <cellStyle name="5_III_Tagesbetreuung_2010_Rev1 3 2 13" xfId="18669" xr:uid="{93713376-E7FC-45C1-A116-B3CCD7868E5B}"/>
    <cellStyle name="5_III_Tagesbetreuung_2010_Rev1 3 2 2" xfId="1093" xr:uid="{850CDA17-44F7-4DA4-9EDC-980991214409}"/>
    <cellStyle name="5_III_Tagesbetreuung_2010_Rev1 3 2 2 2" xfId="4070" xr:uid="{B4FD3519-3BBE-4E8F-9C89-4E8A64D8AB30}"/>
    <cellStyle name="5_III_Tagesbetreuung_2010_Rev1 3 2 2 2 2" xfId="6308" xr:uid="{DEB0BABB-5294-4E01-8A0E-19F89FE388AA}"/>
    <cellStyle name="5_III_Tagesbetreuung_2010_Rev1 3 2 2 2 2 2" xfId="34898" xr:uid="{579CA6D5-AF4F-4288-AFAC-4510B6174786}"/>
    <cellStyle name="5_III_Tagesbetreuung_2010_Rev1 3 2 2 2 2 2 2" xfId="46483" xr:uid="{2CDAA78F-05FB-4955-99EF-46D30FB7D854}"/>
    <cellStyle name="5_III_Tagesbetreuung_2010_Rev1 3 2 2 2 2 3" xfId="37251" xr:uid="{3E45C0D0-8842-478D-822C-2E2F9A0100C9}"/>
    <cellStyle name="5_III_Tagesbetreuung_2010_Rev1 3 2 2 2 2 3 2" xfId="48836" xr:uid="{D0698A05-ADDB-46B6-8192-42ED9E062011}"/>
    <cellStyle name="5_III_Tagesbetreuung_2010_Rev1 3 2 2 2 2 4" xfId="39570" xr:uid="{2A32E047-BD4F-4A66-93E0-56D5F058ACFC}"/>
    <cellStyle name="5_III_Tagesbetreuung_2010_Rev1 3 2 2 2 2 4 2" xfId="51155" xr:uid="{39CCF0D0-3367-468F-B781-6863B40C6B03}"/>
    <cellStyle name="5_III_Tagesbetreuung_2010_Rev1 3 2 2 2 2 5" xfId="44130" xr:uid="{42155ACF-B3BB-4203-91E9-E32BD41DB558}"/>
    <cellStyle name="5_III_Tagesbetreuung_2010_Rev1 3 2 2 2 2 6" xfId="32545" xr:uid="{F9086893-E702-4CAE-A642-66F3B8CD756B}"/>
    <cellStyle name="5_III_Tagesbetreuung_2010_Rev1 3 2 2 2 3" xfId="10002" xr:uid="{B5CA0E4C-DCF1-4EC9-BDDC-F78BAC9BDF03}"/>
    <cellStyle name="5_III_Tagesbetreuung_2010_Rev1 3 2 2 2 3 2" xfId="42162" xr:uid="{BE428D17-03BD-4DAD-87A7-BBD753CF6CBB}"/>
    <cellStyle name="5_III_Tagesbetreuung_2010_Rev1 3 2 2 2 3 3" xfId="30555" xr:uid="{616F5C4E-83A4-44C1-A003-2CE5F52E39E9}"/>
    <cellStyle name="5_III_Tagesbetreuung_2010_Rev1 3 2 2 2 4" xfId="11261" xr:uid="{670B531F-7565-453A-B761-0BAFB8255809}"/>
    <cellStyle name="5_III_Tagesbetreuung_2010_Rev1 3 2 2 2 4 2" xfId="44493" xr:uid="{59498C0B-A91C-4D47-84C1-D0EF7FAACCE7}"/>
    <cellStyle name="5_III_Tagesbetreuung_2010_Rev1 3 2 2 2 4 3" xfId="32908" xr:uid="{BC489B03-0CA0-45B9-AB18-CA9F16B88C28}"/>
    <cellStyle name="5_III_Tagesbetreuung_2010_Rev1 3 2 2 2 5" xfId="14499" xr:uid="{5654704E-4BBB-491D-BAC8-224A7E619A2A}"/>
    <cellStyle name="5_III_Tagesbetreuung_2010_Rev1 3 2 2 2 5 2" xfId="46846" xr:uid="{B519D47E-F593-4FC4-ABD5-451AA3C2AF8C}"/>
    <cellStyle name="5_III_Tagesbetreuung_2010_Rev1 3 2 2 2 5 3" xfId="35261" xr:uid="{97004BD2-734B-450B-A122-C11C763EDF5F}"/>
    <cellStyle name="5_III_Tagesbetreuung_2010_Rev1 3 2 2 2 6" xfId="12827" xr:uid="{A97CD59A-3073-4525-B147-FFC09A21F8B4}"/>
    <cellStyle name="5_III_Tagesbetreuung_2010_Rev1 3 2 2 2 6 2" xfId="49204" xr:uid="{0715E836-C6D1-42AE-B2F1-A0776E0A56D6}"/>
    <cellStyle name="5_III_Tagesbetreuung_2010_Rev1 3 2 2 2 6 3" xfId="37619" xr:uid="{377D5436-34ED-46F3-B208-1909A6997A0F}"/>
    <cellStyle name="5_III_Tagesbetreuung_2010_Rev1 3 2 2 2 7" xfId="15992" xr:uid="{5808F47A-84BD-436A-8A81-ADB7E77C1424}"/>
    <cellStyle name="5_III_Tagesbetreuung_2010_Rev1 3 2 2 2 7 2" xfId="41032" xr:uid="{9A3007DB-2EA5-475D-951A-C44D84CBF8C0}"/>
    <cellStyle name="5_III_Tagesbetreuung_2010_Rev1 3 2 2 2 8" xfId="29419" xr:uid="{788F4A19-672A-4529-B35F-389245EC5487}"/>
    <cellStyle name="5_III_Tagesbetreuung_2010_Rev1 3 2 2 3" xfId="5336" xr:uid="{935734C5-AD16-473F-BDF8-A6C6FEFAE401}"/>
    <cellStyle name="5_III_Tagesbetreuung_2010_Rev1 3 2 2 3 2" xfId="39951" xr:uid="{25DB80CB-13AC-4825-AC01-A68CC3B2CA1C}"/>
    <cellStyle name="5_III_Tagesbetreuung_2010_Rev1 3 2 2 4" xfId="7941" xr:uid="{A87CE14E-9A24-4DA1-BA6A-67774FE38A98}"/>
    <cellStyle name="5_III_Tagesbetreuung_2010_Rev1 3 2 2 4 2" xfId="51558" xr:uid="{6059C4AB-EC45-4465-9ED3-F0CE5FBF909D}"/>
    <cellStyle name="5_III_Tagesbetreuung_2010_Rev1 3 2 2 5" xfId="7446" xr:uid="{9C224F94-6AA2-42AE-B6C8-D9CE9FC237FA}"/>
    <cellStyle name="5_III_Tagesbetreuung_2010_Rev1 3 2 2 6" xfId="9553" xr:uid="{73F8B59A-4887-4880-98FA-F9B0863B1273}"/>
    <cellStyle name="5_III_Tagesbetreuung_2010_Rev1 3 2 2 7" xfId="12488" xr:uid="{42607326-7A7D-4AA4-8E24-46061FA36DE2}"/>
    <cellStyle name="5_III_Tagesbetreuung_2010_Rev1 3 2 2 8" xfId="14225" xr:uid="{0F3B8EFC-CC4D-4C63-9BDF-F164A25DEC77}"/>
    <cellStyle name="5_III_Tagesbetreuung_2010_Rev1 3 2 2 9" xfId="18670" xr:uid="{41F53FB1-4DA9-4CE3-B93C-2822AEFE6E26}"/>
    <cellStyle name="5_III_Tagesbetreuung_2010_Rev1 3 2 3" xfId="1094" xr:uid="{77AB0DC0-81E9-4A22-A32C-CA04FCFA5042}"/>
    <cellStyle name="5_III_Tagesbetreuung_2010_Rev1 3 2 3 2" xfId="4071" xr:uid="{FE7EB5EC-CA3D-4BAE-97D6-0A912A9D14F2}"/>
    <cellStyle name="5_III_Tagesbetreuung_2010_Rev1 3 2 3 2 2" xfId="6309" xr:uid="{D724A07F-02F8-4E8A-8705-67505E67643D}"/>
    <cellStyle name="5_III_Tagesbetreuung_2010_Rev1 3 2 3 2 2 2" xfId="34254" xr:uid="{B2BBEF02-40BA-4539-AD46-CE855E67E2CF}"/>
    <cellStyle name="5_III_Tagesbetreuung_2010_Rev1 3 2 3 2 2 2 2" xfId="45839" xr:uid="{3F466EA5-B16B-4534-9ADD-D9FC0820D1C7}"/>
    <cellStyle name="5_III_Tagesbetreuung_2010_Rev1 3 2 3 2 2 3" xfId="36607" xr:uid="{37BECD6D-84B1-4390-A2B8-886B68D7CB17}"/>
    <cellStyle name="5_III_Tagesbetreuung_2010_Rev1 3 2 3 2 2 3 2" xfId="48192" xr:uid="{4477129E-E7C7-4111-964F-F7E261179314}"/>
    <cellStyle name="5_III_Tagesbetreuung_2010_Rev1 3 2 3 2 2 4" xfId="38965" xr:uid="{5FE3C1EB-AD1F-4E32-A9C9-0057717DDB68}"/>
    <cellStyle name="5_III_Tagesbetreuung_2010_Rev1 3 2 3 2 2 4 2" xfId="50550" xr:uid="{F5FE35FC-145C-4CAF-B9B4-FC903689A6C3}"/>
    <cellStyle name="5_III_Tagesbetreuung_2010_Rev1 3 2 3 2 2 5" xfId="43508" xr:uid="{59DF83E5-05A8-46A7-A940-E2792ACB167B}"/>
    <cellStyle name="5_III_Tagesbetreuung_2010_Rev1 3 2 3 2 2 6" xfId="31901" xr:uid="{5A638456-3E73-4B19-94E5-271617DABAD1}"/>
    <cellStyle name="5_III_Tagesbetreuung_2010_Rev1 3 2 3 2 3" xfId="10003" xr:uid="{1FE5C9FF-921A-4509-92CB-746BEC63C709}"/>
    <cellStyle name="5_III_Tagesbetreuung_2010_Rev1 3 2 3 2 3 2" xfId="42163" xr:uid="{5D9EADBB-E2E3-4E0F-8F21-9AF4AE8A4DF1}"/>
    <cellStyle name="5_III_Tagesbetreuung_2010_Rev1 3 2 3 2 3 3" xfId="30556" xr:uid="{FE71E5CC-6B97-4137-ADD7-6B5D7EDF3804}"/>
    <cellStyle name="5_III_Tagesbetreuung_2010_Rev1 3 2 3 2 4" xfId="11262" xr:uid="{1687872F-B96F-46D2-BC48-57A1AE43DE99}"/>
    <cellStyle name="5_III_Tagesbetreuung_2010_Rev1 3 2 3 2 4 2" xfId="44494" xr:uid="{8B3A3458-64EB-4212-8270-9C492D64CEA6}"/>
    <cellStyle name="5_III_Tagesbetreuung_2010_Rev1 3 2 3 2 4 3" xfId="32909" xr:uid="{B40638D0-7294-47E7-83FC-3F4B320D3EA1}"/>
    <cellStyle name="5_III_Tagesbetreuung_2010_Rev1 3 2 3 2 5" xfId="14500" xr:uid="{BE1E8F0B-B774-4E8B-A8DD-4342D5D1FAB8}"/>
    <cellStyle name="5_III_Tagesbetreuung_2010_Rev1 3 2 3 2 5 2" xfId="46847" xr:uid="{D8ACE1E2-C908-48F7-8D96-9D1A47F96018}"/>
    <cellStyle name="5_III_Tagesbetreuung_2010_Rev1 3 2 3 2 5 3" xfId="35262" xr:uid="{99964E6C-7907-4A0C-AA46-E352F25AE148}"/>
    <cellStyle name="5_III_Tagesbetreuung_2010_Rev1 3 2 3 2 6" xfId="12826" xr:uid="{7181F566-362D-4570-8F90-1859CF41F180}"/>
    <cellStyle name="5_III_Tagesbetreuung_2010_Rev1 3 2 3 2 6 2" xfId="49205" xr:uid="{B854F798-2FB5-4E76-BF4D-DAE960D4402C}"/>
    <cellStyle name="5_III_Tagesbetreuung_2010_Rev1 3 2 3 2 6 3" xfId="37620" xr:uid="{BC48924A-644A-45A1-B40B-842A1B7255B6}"/>
    <cellStyle name="5_III_Tagesbetreuung_2010_Rev1 3 2 3 2 7" xfId="15993" xr:uid="{05E5B38C-051A-469C-A7BA-566D431717C2}"/>
    <cellStyle name="5_III_Tagesbetreuung_2010_Rev1 3 2 3 2 7 2" xfId="41033" xr:uid="{075D3370-3A14-430A-9547-3DB5BB3DFB5B}"/>
    <cellStyle name="5_III_Tagesbetreuung_2010_Rev1 3 2 3 2 8" xfId="29420" xr:uid="{F24C925A-EBDA-44E0-BD41-1EB7252776E3}"/>
    <cellStyle name="5_III_Tagesbetreuung_2010_Rev1 3 2 3 3" xfId="5337" xr:uid="{890ACACB-82B6-40D6-8975-C5644574A375}"/>
    <cellStyle name="5_III_Tagesbetreuung_2010_Rev1 3 2 3 3 2" xfId="39952" xr:uid="{FA808DBD-6D78-4B61-A0FF-755772FF0565}"/>
    <cellStyle name="5_III_Tagesbetreuung_2010_Rev1 3 2 3 4" xfId="7942" xr:uid="{40E6574C-8C45-4D86-B024-AE715140F089}"/>
    <cellStyle name="5_III_Tagesbetreuung_2010_Rev1 3 2 3 4 2" xfId="51559" xr:uid="{CEE98AEB-26DA-4BF6-9D22-B0AAE4B2F757}"/>
    <cellStyle name="5_III_Tagesbetreuung_2010_Rev1 3 2 3 5" xfId="7441" xr:uid="{8BDF4604-45CA-4559-8A79-0150EC0391BE}"/>
    <cellStyle name="5_III_Tagesbetreuung_2010_Rev1 3 2 3 6" xfId="8515" xr:uid="{8F070CDD-42D4-494A-8F29-303FE41FFBC6}"/>
    <cellStyle name="5_III_Tagesbetreuung_2010_Rev1 3 2 3 7" xfId="12487" xr:uid="{D5B29DE5-8F01-46A1-943B-53E9B94F3A77}"/>
    <cellStyle name="5_III_Tagesbetreuung_2010_Rev1 3 2 3 8" xfId="14123" xr:uid="{157C78B2-864C-45DF-AB50-49A2966EAB3E}"/>
    <cellStyle name="5_III_Tagesbetreuung_2010_Rev1 3 2 3 9" xfId="18671" xr:uid="{668852F1-70EB-421E-9337-7FE618B36615}"/>
    <cellStyle name="5_III_Tagesbetreuung_2010_Rev1 3 2 4" xfId="1095" xr:uid="{C487567A-19E8-4B81-BF02-43966F707553}"/>
    <cellStyle name="5_III_Tagesbetreuung_2010_Rev1 3 2 4 2" xfId="4072" xr:uid="{F6DB4C65-CD99-4B9F-92CB-FC4790F277D6}"/>
    <cellStyle name="5_III_Tagesbetreuung_2010_Rev1 3 2 4 2 2" xfId="6310" xr:uid="{8147AEDE-C24A-436F-8CDC-0DF34FB44FF4}"/>
    <cellStyle name="5_III_Tagesbetreuung_2010_Rev1 3 2 4 2 2 2" xfId="34897" xr:uid="{C2D80190-F6A3-48F9-B28C-9CC94B199F61}"/>
    <cellStyle name="5_III_Tagesbetreuung_2010_Rev1 3 2 4 2 2 2 2" xfId="46482" xr:uid="{9E240C93-9517-46D0-8C53-5FA54EF8B00D}"/>
    <cellStyle name="5_III_Tagesbetreuung_2010_Rev1 3 2 4 2 2 3" xfId="37250" xr:uid="{638E529C-F71A-40C3-8BBA-C4DA56849B99}"/>
    <cellStyle name="5_III_Tagesbetreuung_2010_Rev1 3 2 4 2 2 3 2" xfId="48835" xr:uid="{B7C62EF2-9578-42FC-821B-0F21497F2C35}"/>
    <cellStyle name="5_III_Tagesbetreuung_2010_Rev1 3 2 4 2 2 4" xfId="39569" xr:uid="{24F72F78-A63A-4878-96FC-B298A671789E}"/>
    <cellStyle name="5_III_Tagesbetreuung_2010_Rev1 3 2 4 2 2 4 2" xfId="51154" xr:uid="{123E004C-B55A-4705-BA2C-34953FE9523D}"/>
    <cellStyle name="5_III_Tagesbetreuung_2010_Rev1 3 2 4 2 2 5" xfId="44129" xr:uid="{AC1D3E40-CE08-4C23-8DF4-52E9C97FF5D8}"/>
    <cellStyle name="5_III_Tagesbetreuung_2010_Rev1 3 2 4 2 2 6" xfId="32544" xr:uid="{69ACC121-7159-4BE6-BE82-A0993B7FC585}"/>
    <cellStyle name="5_III_Tagesbetreuung_2010_Rev1 3 2 4 2 3" xfId="10004" xr:uid="{747AC4D9-E6A4-4883-8D44-C01ED5A24C6B}"/>
    <cellStyle name="5_III_Tagesbetreuung_2010_Rev1 3 2 4 2 3 2" xfId="42164" xr:uid="{9FC1C10D-831F-44A5-AF9E-F3414DACB774}"/>
    <cellStyle name="5_III_Tagesbetreuung_2010_Rev1 3 2 4 2 3 3" xfId="30557" xr:uid="{150E2F11-1102-4B4F-B47C-573BE170440D}"/>
    <cellStyle name="5_III_Tagesbetreuung_2010_Rev1 3 2 4 2 4" xfId="11263" xr:uid="{1366D6AF-BB9E-4707-994B-12CDF557E108}"/>
    <cellStyle name="5_III_Tagesbetreuung_2010_Rev1 3 2 4 2 4 2" xfId="44495" xr:uid="{24AF539A-0D46-44AE-9EA2-A1A3858A67DF}"/>
    <cellStyle name="5_III_Tagesbetreuung_2010_Rev1 3 2 4 2 4 3" xfId="32910" xr:uid="{EA60779F-375B-4045-ABB4-F91274377063}"/>
    <cellStyle name="5_III_Tagesbetreuung_2010_Rev1 3 2 4 2 5" xfId="14501" xr:uid="{CA689C0F-C854-4651-81B2-10F8BA658909}"/>
    <cellStyle name="5_III_Tagesbetreuung_2010_Rev1 3 2 4 2 5 2" xfId="46848" xr:uid="{800BA40D-5AC0-4D52-B133-14F1DFB2A1AA}"/>
    <cellStyle name="5_III_Tagesbetreuung_2010_Rev1 3 2 4 2 5 3" xfId="35263" xr:uid="{D312FF01-98E5-47D0-93D2-3A21B0F6A629}"/>
    <cellStyle name="5_III_Tagesbetreuung_2010_Rev1 3 2 4 2 6" xfId="12825" xr:uid="{5C38E309-979D-41FE-B656-2C1697B4AF65}"/>
    <cellStyle name="5_III_Tagesbetreuung_2010_Rev1 3 2 4 2 6 2" xfId="49206" xr:uid="{C48C7299-2DA5-425A-8119-AC7CDCE4ECF3}"/>
    <cellStyle name="5_III_Tagesbetreuung_2010_Rev1 3 2 4 2 6 3" xfId="37621" xr:uid="{921A6CC9-0F57-45B8-B0F3-CAE773463E30}"/>
    <cellStyle name="5_III_Tagesbetreuung_2010_Rev1 3 2 4 2 7" xfId="15994" xr:uid="{4E85B811-6EDB-4958-A220-C6D00D8D7146}"/>
    <cellStyle name="5_III_Tagesbetreuung_2010_Rev1 3 2 4 2 7 2" xfId="41034" xr:uid="{D402D930-B9DB-4F60-BA0B-B68AD047B444}"/>
    <cellStyle name="5_III_Tagesbetreuung_2010_Rev1 3 2 4 2 8" xfId="29421" xr:uid="{443B1D15-4694-4C37-906C-05A6D1D16939}"/>
    <cellStyle name="5_III_Tagesbetreuung_2010_Rev1 3 2 4 3" xfId="5338" xr:uid="{47C756BA-F7CA-457C-9B0D-294E43EA6DF1}"/>
    <cellStyle name="5_III_Tagesbetreuung_2010_Rev1 3 2 4 3 2" xfId="39953" xr:uid="{02E62533-2B4E-4DC4-B7AD-07F50FB8A302}"/>
    <cellStyle name="5_III_Tagesbetreuung_2010_Rev1 3 2 4 4" xfId="7943" xr:uid="{2F714A2B-8C41-465B-B011-C0394A478617}"/>
    <cellStyle name="5_III_Tagesbetreuung_2010_Rev1 3 2 4 4 2" xfId="51560" xr:uid="{1B259867-3D2F-4D2D-8FBC-32D52C03FAAA}"/>
    <cellStyle name="5_III_Tagesbetreuung_2010_Rev1 3 2 4 5" xfId="7438" xr:uid="{CAE5D986-4397-4E3E-B1E6-40D3F0228B01}"/>
    <cellStyle name="5_III_Tagesbetreuung_2010_Rev1 3 2 4 6" xfId="8516" xr:uid="{80F36053-60BA-44EF-AD5C-A853E657754D}"/>
    <cellStyle name="5_III_Tagesbetreuung_2010_Rev1 3 2 4 7" xfId="12486" xr:uid="{A11E33EF-A506-4724-8629-88A95339D58B}"/>
    <cellStyle name="5_III_Tagesbetreuung_2010_Rev1 3 2 4 8" xfId="14120" xr:uid="{3A701B5B-46BF-4155-8C46-0D7D89F6BDCC}"/>
    <cellStyle name="5_III_Tagesbetreuung_2010_Rev1 3 2 4 9" xfId="18672" xr:uid="{6984BC49-CAAA-443C-834E-9280828D49D3}"/>
    <cellStyle name="5_III_Tagesbetreuung_2010_Rev1 3 2 5" xfId="1096" xr:uid="{CC5F896A-2C4D-41BE-B918-59E007F1ED24}"/>
    <cellStyle name="5_III_Tagesbetreuung_2010_Rev1 3 2 5 2" xfId="4073" xr:uid="{1D686671-5DD3-4CB7-9686-8A28E5E6431F}"/>
    <cellStyle name="5_III_Tagesbetreuung_2010_Rev1 3 2 5 2 2" xfId="6311" xr:uid="{AFC3046A-3E31-45FB-B112-C37939B94590}"/>
    <cellStyle name="5_III_Tagesbetreuung_2010_Rev1 3 2 5 2 2 2" xfId="34187" xr:uid="{0E0C02D8-F708-4BE1-8779-B39AA78CAF6B}"/>
    <cellStyle name="5_III_Tagesbetreuung_2010_Rev1 3 2 5 2 2 2 2" xfId="45772" xr:uid="{D427508E-4FDA-40AA-AB51-F4541276897C}"/>
    <cellStyle name="5_III_Tagesbetreuung_2010_Rev1 3 2 5 2 2 3" xfId="36540" xr:uid="{734F0277-54C5-4FCD-916E-FF0D45481CF2}"/>
    <cellStyle name="5_III_Tagesbetreuung_2010_Rev1 3 2 5 2 2 3 2" xfId="48125" xr:uid="{92569CD6-E313-41B4-9C90-F1709A19E9C4}"/>
    <cellStyle name="5_III_Tagesbetreuung_2010_Rev1 3 2 5 2 2 4" xfId="38898" xr:uid="{A250D699-1DE0-49F1-893E-B3FA45BC87D7}"/>
    <cellStyle name="5_III_Tagesbetreuung_2010_Rev1 3 2 5 2 2 4 2" xfId="50483" xr:uid="{A093B911-57C9-4AB6-8345-A1ACA07DC935}"/>
    <cellStyle name="5_III_Tagesbetreuung_2010_Rev1 3 2 5 2 2 5" xfId="43441" xr:uid="{FC47A71F-B5F3-44D6-BE6B-4E3239FCBA57}"/>
    <cellStyle name="5_III_Tagesbetreuung_2010_Rev1 3 2 5 2 2 6" xfId="31834" xr:uid="{FDEEB743-1553-4B7B-8B17-5B04BF1E6F04}"/>
    <cellStyle name="5_III_Tagesbetreuung_2010_Rev1 3 2 5 2 3" xfId="10005" xr:uid="{371CE399-39DD-4E30-89EC-51D6EB490189}"/>
    <cellStyle name="5_III_Tagesbetreuung_2010_Rev1 3 2 5 2 3 2" xfId="42165" xr:uid="{F4C21154-C5A0-4044-B214-D62F427D7C2D}"/>
    <cellStyle name="5_III_Tagesbetreuung_2010_Rev1 3 2 5 2 3 3" xfId="30558" xr:uid="{E67B6C56-A35E-490D-82AF-4DB2BFD8A78E}"/>
    <cellStyle name="5_III_Tagesbetreuung_2010_Rev1 3 2 5 2 4" xfId="11264" xr:uid="{E099EC0A-7905-459C-B8BA-065E96FA95ED}"/>
    <cellStyle name="5_III_Tagesbetreuung_2010_Rev1 3 2 5 2 4 2" xfId="44496" xr:uid="{D1B5CE93-F670-44B8-A794-47E3D573AB76}"/>
    <cellStyle name="5_III_Tagesbetreuung_2010_Rev1 3 2 5 2 4 3" xfId="32911" xr:uid="{59CF9993-6B03-4D54-A102-B87F628E8E22}"/>
    <cellStyle name="5_III_Tagesbetreuung_2010_Rev1 3 2 5 2 5" xfId="14502" xr:uid="{122F70A8-4F34-4EF0-9C0B-99D74BDF89D7}"/>
    <cellStyle name="5_III_Tagesbetreuung_2010_Rev1 3 2 5 2 5 2" xfId="46849" xr:uid="{5A2859D4-52B6-4117-9402-849BC1FC1882}"/>
    <cellStyle name="5_III_Tagesbetreuung_2010_Rev1 3 2 5 2 5 3" xfId="35264" xr:uid="{9475806E-8E91-466F-A72D-E588363CB5FC}"/>
    <cellStyle name="5_III_Tagesbetreuung_2010_Rev1 3 2 5 2 6" xfId="12824" xr:uid="{480293AF-FBE2-4FE7-BBBF-D3FA88F459B6}"/>
    <cellStyle name="5_III_Tagesbetreuung_2010_Rev1 3 2 5 2 6 2" xfId="49207" xr:uid="{B1612A81-F6E5-4B40-9EDA-7B4A358C633F}"/>
    <cellStyle name="5_III_Tagesbetreuung_2010_Rev1 3 2 5 2 6 3" xfId="37622" xr:uid="{E1926EFD-4A90-4953-854F-A59993BD1E76}"/>
    <cellStyle name="5_III_Tagesbetreuung_2010_Rev1 3 2 5 2 7" xfId="15995" xr:uid="{FF6E7EC2-60F7-4F2B-9AD8-BCC892294F79}"/>
    <cellStyle name="5_III_Tagesbetreuung_2010_Rev1 3 2 5 2 7 2" xfId="41035" xr:uid="{812BE502-476E-4837-8FBB-6960A70158EF}"/>
    <cellStyle name="5_III_Tagesbetreuung_2010_Rev1 3 2 5 2 8" xfId="29422" xr:uid="{ADE14726-2C39-47CE-8F47-D0A789063766}"/>
    <cellStyle name="5_III_Tagesbetreuung_2010_Rev1 3 2 5 3" xfId="5339" xr:uid="{31AAFDBF-6BFB-486D-B980-3D2A9D3C5702}"/>
    <cellStyle name="5_III_Tagesbetreuung_2010_Rev1 3 2 5 3 2" xfId="39954" xr:uid="{31EAA12A-FA90-4F77-A20B-B7694DD39426}"/>
    <cellStyle name="5_III_Tagesbetreuung_2010_Rev1 3 2 5 4" xfId="7944" xr:uid="{239E709D-C67F-4D4B-B318-051A2FFAE72C}"/>
    <cellStyle name="5_III_Tagesbetreuung_2010_Rev1 3 2 5 4 2" xfId="51561" xr:uid="{D7D96BC0-2BB5-46D6-AC0D-35D587A8E015}"/>
    <cellStyle name="5_III_Tagesbetreuung_2010_Rev1 3 2 5 5" xfId="7437" xr:uid="{4805C2A6-37ED-469C-A773-4822A15A1F96}"/>
    <cellStyle name="5_III_Tagesbetreuung_2010_Rev1 3 2 5 6" xfId="9749" xr:uid="{77154CC1-7C26-408B-9B10-0C290E703E18}"/>
    <cellStyle name="5_III_Tagesbetreuung_2010_Rev1 3 2 5 7" xfId="12485" xr:uid="{4B46D041-5708-4111-BF90-5EFB6C294B22}"/>
    <cellStyle name="5_III_Tagesbetreuung_2010_Rev1 3 2 5 8" xfId="14122" xr:uid="{8AC783C7-6E63-4986-B456-527B01409605}"/>
    <cellStyle name="5_III_Tagesbetreuung_2010_Rev1 3 2 5 9" xfId="18673" xr:uid="{9787B187-6A1B-4F9A-A9A0-88789455E13B}"/>
    <cellStyle name="5_III_Tagesbetreuung_2010_Rev1 3 2 6" xfId="4069" xr:uid="{CF682391-DEFB-462D-9AB5-008CBC4EA363}"/>
    <cellStyle name="5_III_Tagesbetreuung_2010_Rev1 3 2 6 2" xfId="6307" xr:uid="{09DBAF96-34E2-4C49-BC62-EED4ABC8F147}"/>
    <cellStyle name="5_III_Tagesbetreuung_2010_Rev1 3 2 6 2 2" xfId="33937" xr:uid="{985B499F-DEEE-492A-AFD8-B79E64AC6995}"/>
    <cellStyle name="5_III_Tagesbetreuung_2010_Rev1 3 2 6 2 2 2" xfId="45522" xr:uid="{4D6754F1-F8F7-43F0-A126-23917125735E}"/>
    <cellStyle name="5_III_Tagesbetreuung_2010_Rev1 3 2 6 2 3" xfId="36290" xr:uid="{99414A84-159B-4A00-831E-49FA31E9186C}"/>
    <cellStyle name="5_III_Tagesbetreuung_2010_Rev1 3 2 6 2 3 2" xfId="47875" xr:uid="{10BBD4E1-DD0E-4641-8060-595E9D91F550}"/>
    <cellStyle name="5_III_Tagesbetreuung_2010_Rev1 3 2 6 2 4" xfId="38648" xr:uid="{B20A3F66-859F-4082-9061-AA3491D99AF2}"/>
    <cellStyle name="5_III_Tagesbetreuung_2010_Rev1 3 2 6 2 4 2" xfId="50233" xr:uid="{2E2B862A-98BB-40C3-BE7E-C32AEA92204C}"/>
    <cellStyle name="5_III_Tagesbetreuung_2010_Rev1 3 2 6 2 5" xfId="43191" xr:uid="{9F0C0023-6C09-448F-A651-9F4A8264D22B}"/>
    <cellStyle name="5_III_Tagesbetreuung_2010_Rev1 3 2 6 2 6" xfId="31584" xr:uid="{6009EE71-E1C5-4582-8315-5A03C367CCCA}"/>
    <cellStyle name="5_III_Tagesbetreuung_2010_Rev1 3 2 6 3" xfId="10001" xr:uid="{69CFD6FA-9EE2-4995-9258-0E6048A010C6}"/>
    <cellStyle name="5_III_Tagesbetreuung_2010_Rev1 3 2 6 3 2" xfId="42161" xr:uid="{42709D0C-B171-4D97-89D2-552113C6A818}"/>
    <cellStyle name="5_III_Tagesbetreuung_2010_Rev1 3 2 6 3 3" xfId="30554" xr:uid="{0A96E75A-4E36-4375-9337-2B77EB7C98F5}"/>
    <cellStyle name="5_III_Tagesbetreuung_2010_Rev1 3 2 6 4" xfId="11260" xr:uid="{3B769E19-489F-4584-98AC-5AC94CA6202A}"/>
    <cellStyle name="5_III_Tagesbetreuung_2010_Rev1 3 2 6 4 2" xfId="44492" xr:uid="{2D38ABE5-1B02-4377-8978-E3B2D861D7E2}"/>
    <cellStyle name="5_III_Tagesbetreuung_2010_Rev1 3 2 6 4 3" xfId="32907" xr:uid="{A91A70A9-4BFF-425E-9550-B4FB2E23C12A}"/>
    <cellStyle name="5_III_Tagesbetreuung_2010_Rev1 3 2 6 5" xfId="14498" xr:uid="{A16DE590-A8D6-46E2-B3D8-64926465477B}"/>
    <cellStyle name="5_III_Tagesbetreuung_2010_Rev1 3 2 6 5 2" xfId="46845" xr:uid="{1209709D-6F3D-491A-92A8-995A830C46DF}"/>
    <cellStyle name="5_III_Tagesbetreuung_2010_Rev1 3 2 6 5 3" xfId="35260" xr:uid="{01561663-032C-4D98-B613-6E178CB75A0E}"/>
    <cellStyle name="5_III_Tagesbetreuung_2010_Rev1 3 2 6 6" xfId="12828" xr:uid="{5CB02887-249D-4941-81BC-66C339A0003A}"/>
    <cellStyle name="5_III_Tagesbetreuung_2010_Rev1 3 2 6 6 2" xfId="49203" xr:uid="{7B481143-6982-45AF-AB32-3C35E415A2D8}"/>
    <cellStyle name="5_III_Tagesbetreuung_2010_Rev1 3 2 6 6 3" xfId="37618" xr:uid="{3E62A524-A93C-4E57-B1E5-18AA8A62A106}"/>
    <cellStyle name="5_III_Tagesbetreuung_2010_Rev1 3 2 6 7" xfId="15991" xr:uid="{EE036726-E4A9-4EEF-8ABB-A58CD066E804}"/>
    <cellStyle name="5_III_Tagesbetreuung_2010_Rev1 3 2 6 7 2" xfId="41031" xr:uid="{5B52F34D-960D-4689-85E0-6A0429C4048E}"/>
    <cellStyle name="5_III_Tagesbetreuung_2010_Rev1 3 2 6 8" xfId="29418" xr:uid="{0A2A027E-560C-40F8-881A-8D05B9F79B6A}"/>
    <cellStyle name="5_III_Tagesbetreuung_2010_Rev1 3 2 7" xfId="5335" xr:uid="{0DD09F03-5F31-43FF-A5A6-78AEEA529C6B}"/>
    <cellStyle name="5_III_Tagesbetreuung_2010_Rev1 3 2 7 2" xfId="39950" xr:uid="{5D9BA5CF-B768-4D8F-9B0C-0D977C684376}"/>
    <cellStyle name="5_III_Tagesbetreuung_2010_Rev1 3 2 8" xfId="7940" xr:uid="{40391551-3DC0-430D-9A48-C16B3698FE35}"/>
    <cellStyle name="5_III_Tagesbetreuung_2010_Rev1 3 2 8 2" xfId="51557" xr:uid="{B0DDEE3A-6B92-4055-AA2F-2BE84EAA713A}"/>
    <cellStyle name="5_III_Tagesbetreuung_2010_Rev1 3 2 9" xfId="7447" xr:uid="{F6187483-747C-43E1-808E-28B248F90C56}"/>
    <cellStyle name="5_III_Tagesbetreuung_2010_Rev1 3 3" xfId="1097" xr:uid="{F67598E6-98EB-4D85-9ACE-3C1A7CB0FF95}"/>
    <cellStyle name="5_III_Tagesbetreuung_2010_Rev1 3 3 2" xfId="4074" xr:uid="{7A3DB68B-03B3-421A-B4F5-0146F615129B}"/>
    <cellStyle name="5_III_Tagesbetreuung_2010_Rev1 3 3 2 2" xfId="6312" xr:uid="{18256D71-BD7D-43F9-A5A7-51273168B044}"/>
    <cellStyle name="5_III_Tagesbetreuung_2010_Rev1 3 3 2 2 2" xfId="34519" xr:uid="{01446D77-098A-4E99-AC6F-1EDFB1C73239}"/>
    <cellStyle name="5_III_Tagesbetreuung_2010_Rev1 3 3 2 2 2 2" xfId="46104" xr:uid="{D08487CE-0C03-4D8D-A8D7-0A2F50899464}"/>
    <cellStyle name="5_III_Tagesbetreuung_2010_Rev1 3 3 2 2 3" xfId="36872" xr:uid="{FA8364FD-A782-41A6-BD5D-1C0941BC7E80}"/>
    <cellStyle name="5_III_Tagesbetreuung_2010_Rev1 3 3 2 2 3 2" xfId="48457" xr:uid="{005CBF75-A1FB-450F-A909-45F7F8FE9C26}"/>
    <cellStyle name="5_III_Tagesbetreuung_2010_Rev1 3 3 2 2 4" xfId="39230" xr:uid="{61E53288-3E2A-4866-B9C5-EED235374B5B}"/>
    <cellStyle name="5_III_Tagesbetreuung_2010_Rev1 3 3 2 2 4 2" xfId="50815" xr:uid="{876431B4-AAAE-48CB-B07E-D452D6E06C43}"/>
    <cellStyle name="5_III_Tagesbetreuung_2010_Rev1 3 3 2 2 5" xfId="43773" xr:uid="{E3B37BD4-8DFD-4988-9BD6-A174460B31A2}"/>
    <cellStyle name="5_III_Tagesbetreuung_2010_Rev1 3 3 2 2 6" xfId="32166" xr:uid="{D5CD493A-8814-4EA2-8E39-B073019F421C}"/>
    <cellStyle name="5_III_Tagesbetreuung_2010_Rev1 3 3 2 3" xfId="10006" xr:uid="{824B8594-6484-419D-B606-2B11BC858EF4}"/>
    <cellStyle name="5_III_Tagesbetreuung_2010_Rev1 3 3 2 3 2" xfId="42166" xr:uid="{F3E4E8C1-3F8A-4B2F-8CE6-3FA1A3A20A83}"/>
    <cellStyle name="5_III_Tagesbetreuung_2010_Rev1 3 3 2 3 3" xfId="30559" xr:uid="{A70D260F-9CD0-4137-9EA2-E818E0A8F803}"/>
    <cellStyle name="5_III_Tagesbetreuung_2010_Rev1 3 3 2 4" xfId="11265" xr:uid="{404163C3-8B57-44F4-8095-7CE7F34FAB3C}"/>
    <cellStyle name="5_III_Tagesbetreuung_2010_Rev1 3 3 2 4 2" xfId="44497" xr:uid="{9D2564FF-9A9E-421F-9D9B-66FBDBC29063}"/>
    <cellStyle name="5_III_Tagesbetreuung_2010_Rev1 3 3 2 4 3" xfId="32912" xr:uid="{27539D70-02F4-47A1-8C52-BA696FD01230}"/>
    <cellStyle name="5_III_Tagesbetreuung_2010_Rev1 3 3 2 5" xfId="14503" xr:uid="{1877FAFE-226F-43C1-809F-D0B37EA118F3}"/>
    <cellStyle name="5_III_Tagesbetreuung_2010_Rev1 3 3 2 5 2" xfId="46850" xr:uid="{CE42B8BA-8367-4CEE-AA76-DA7F19EFB47A}"/>
    <cellStyle name="5_III_Tagesbetreuung_2010_Rev1 3 3 2 5 3" xfId="35265" xr:uid="{6B6B4405-E591-4A7B-A7A1-F5855D913CA1}"/>
    <cellStyle name="5_III_Tagesbetreuung_2010_Rev1 3 3 2 6" xfId="12823" xr:uid="{D3B3A27A-5830-4F6B-AE3B-428AA03F8D34}"/>
    <cellStyle name="5_III_Tagesbetreuung_2010_Rev1 3 3 2 6 2" xfId="49208" xr:uid="{20644858-C419-4CED-BE9A-7DEAEFED6C7A}"/>
    <cellStyle name="5_III_Tagesbetreuung_2010_Rev1 3 3 2 6 3" xfId="37623" xr:uid="{12255E03-B22E-44C0-96CA-F50924A15B8C}"/>
    <cellStyle name="5_III_Tagesbetreuung_2010_Rev1 3 3 2 7" xfId="15996" xr:uid="{0CC1E80D-4DFE-45CF-BEA0-44B1EBF7621A}"/>
    <cellStyle name="5_III_Tagesbetreuung_2010_Rev1 3 3 2 7 2" xfId="41036" xr:uid="{D754BA48-98D2-449E-BDDB-0D4DFF13A54C}"/>
    <cellStyle name="5_III_Tagesbetreuung_2010_Rev1 3 3 2 8" xfId="29423" xr:uid="{EC1433F0-8626-4CF9-94E5-13296EC9397D}"/>
    <cellStyle name="5_III_Tagesbetreuung_2010_Rev1 3 3 3" xfId="5340" xr:uid="{E28B4DAE-6917-4A9D-B02D-464A15815E7D}"/>
    <cellStyle name="5_III_Tagesbetreuung_2010_Rev1 3 3 3 2" xfId="39955" xr:uid="{FEC3C7BE-712A-4581-A0B3-AA5C201AABC3}"/>
    <cellStyle name="5_III_Tagesbetreuung_2010_Rev1 3 3 4" xfId="7945" xr:uid="{2081A4B1-6D30-4F9F-A0EE-7025195A9156}"/>
    <cellStyle name="5_III_Tagesbetreuung_2010_Rev1 3 3 4 2" xfId="51562" xr:uid="{57B86DE6-D0F7-4F7A-966D-342539CD0BF1}"/>
    <cellStyle name="5_III_Tagesbetreuung_2010_Rev1 3 3 5" xfId="7434" xr:uid="{C3FF120D-6489-4167-ADBD-5C318A3316DA}"/>
    <cellStyle name="5_III_Tagesbetreuung_2010_Rev1 3 3 6" xfId="8517" xr:uid="{A474A90F-8968-4696-A0EB-91066D3CAA59}"/>
    <cellStyle name="5_III_Tagesbetreuung_2010_Rev1 3 3 7" xfId="12453" xr:uid="{634F5156-947A-4C46-88AD-4682C435E72A}"/>
    <cellStyle name="5_III_Tagesbetreuung_2010_Rev1 3 3 8" xfId="14163" xr:uid="{1E6316BD-81B6-45AA-B24B-9439F9ECA347}"/>
    <cellStyle name="5_III_Tagesbetreuung_2010_Rev1 3 3 9" xfId="18674" xr:uid="{81B029F1-4493-4D60-AB83-54BDEC79ED54}"/>
    <cellStyle name="5_III_Tagesbetreuung_2010_Rev1 3 4" xfId="1098" xr:uid="{09C0D75F-30EC-4654-9ADE-02F0BF9FCEA6}"/>
    <cellStyle name="5_III_Tagesbetreuung_2010_Rev1 3 4 2" xfId="4075" xr:uid="{E354929A-A0A9-4D91-8729-8FE1D9770092}"/>
    <cellStyle name="5_III_Tagesbetreuung_2010_Rev1 3 4 2 2" xfId="6313" xr:uid="{D5CBF295-2BF4-4733-A653-3B592A4C2844}"/>
    <cellStyle name="5_III_Tagesbetreuung_2010_Rev1 3 4 2 2 2" xfId="34886" xr:uid="{D84605D2-63CB-4780-B0AA-4BE8D03A5AFA}"/>
    <cellStyle name="5_III_Tagesbetreuung_2010_Rev1 3 4 2 2 2 2" xfId="46471" xr:uid="{BB86EA20-9866-4387-B7A5-56F4284A93B7}"/>
    <cellStyle name="5_III_Tagesbetreuung_2010_Rev1 3 4 2 2 3" xfId="37239" xr:uid="{3B178E08-B13E-4769-A1DB-54E598BC950C}"/>
    <cellStyle name="5_III_Tagesbetreuung_2010_Rev1 3 4 2 2 3 2" xfId="48824" xr:uid="{5DBF6B1E-E036-4B25-8C05-E1638FA0A25C}"/>
    <cellStyle name="5_III_Tagesbetreuung_2010_Rev1 3 4 2 2 4" xfId="39558" xr:uid="{0E93D7B8-8204-4AF5-BA7A-895E7872AAE9}"/>
    <cellStyle name="5_III_Tagesbetreuung_2010_Rev1 3 4 2 2 4 2" xfId="51143" xr:uid="{2CBD34DB-1BDB-4E9A-A620-6CB5E25CDDD8}"/>
    <cellStyle name="5_III_Tagesbetreuung_2010_Rev1 3 4 2 2 5" xfId="44118" xr:uid="{46A8CC4B-2A82-4F60-8230-08C9E824BE4C}"/>
    <cellStyle name="5_III_Tagesbetreuung_2010_Rev1 3 4 2 2 6" xfId="32533" xr:uid="{2B070517-C813-4A82-B855-5E0ECA754FCC}"/>
    <cellStyle name="5_III_Tagesbetreuung_2010_Rev1 3 4 2 3" xfId="10007" xr:uid="{F4CEEDA5-0D1A-4C02-A21B-AF1C108B99BC}"/>
    <cellStyle name="5_III_Tagesbetreuung_2010_Rev1 3 4 2 3 2" xfId="42167" xr:uid="{BCCE075C-09AA-43CC-944E-04CFAB90EF62}"/>
    <cellStyle name="5_III_Tagesbetreuung_2010_Rev1 3 4 2 3 3" xfId="30560" xr:uid="{C6E1CDAE-BDDA-4338-906E-CD9B294EE8D7}"/>
    <cellStyle name="5_III_Tagesbetreuung_2010_Rev1 3 4 2 4" xfId="11266" xr:uid="{4ABC61AA-150B-4A08-9F78-C28A53FC5424}"/>
    <cellStyle name="5_III_Tagesbetreuung_2010_Rev1 3 4 2 4 2" xfId="44498" xr:uid="{6FA4D85F-9E27-4ABB-BFCF-B5D4CEEB9335}"/>
    <cellStyle name="5_III_Tagesbetreuung_2010_Rev1 3 4 2 4 3" xfId="32913" xr:uid="{472CF3F7-AEA2-4B01-BFCA-3B271D51BECF}"/>
    <cellStyle name="5_III_Tagesbetreuung_2010_Rev1 3 4 2 5" xfId="14504" xr:uid="{D7312F73-C71F-4DF1-BD06-489CF71FA6B0}"/>
    <cellStyle name="5_III_Tagesbetreuung_2010_Rev1 3 4 2 5 2" xfId="46851" xr:uid="{1D3D7A42-6940-4309-8E28-808719FF1882}"/>
    <cellStyle name="5_III_Tagesbetreuung_2010_Rev1 3 4 2 5 3" xfId="35266" xr:uid="{9B902998-9DEF-4E0C-9090-A584A97F1CB7}"/>
    <cellStyle name="5_III_Tagesbetreuung_2010_Rev1 3 4 2 6" xfId="12822" xr:uid="{E990FE93-B9AC-40FD-9A1E-3E2056D410E6}"/>
    <cellStyle name="5_III_Tagesbetreuung_2010_Rev1 3 4 2 6 2" xfId="49209" xr:uid="{5108BA21-8566-4C67-A30C-218D9663A0A0}"/>
    <cellStyle name="5_III_Tagesbetreuung_2010_Rev1 3 4 2 6 3" xfId="37624" xr:uid="{9D94DAC5-0E22-44DC-B719-DD7554A245E0}"/>
    <cellStyle name="5_III_Tagesbetreuung_2010_Rev1 3 4 2 7" xfId="15997" xr:uid="{AA82E872-7C42-4F86-A6F4-5B88DEC9354D}"/>
    <cellStyle name="5_III_Tagesbetreuung_2010_Rev1 3 4 2 7 2" xfId="41037" xr:uid="{B3F7FEFD-3334-498E-8862-4D7692A7C476}"/>
    <cellStyle name="5_III_Tagesbetreuung_2010_Rev1 3 4 2 8" xfId="29424" xr:uid="{F1DBDBDD-9192-4ED3-B139-F4069C63B129}"/>
    <cellStyle name="5_III_Tagesbetreuung_2010_Rev1 3 4 3" xfId="5341" xr:uid="{45B34E67-7B48-4509-84F1-DA4D5C1A93D4}"/>
    <cellStyle name="5_III_Tagesbetreuung_2010_Rev1 3 4 3 2" xfId="39956" xr:uid="{11C36253-4155-445D-B7AB-957BB3001DE9}"/>
    <cellStyle name="5_III_Tagesbetreuung_2010_Rev1 3 4 4" xfId="7946" xr:uid="{7E0AD7A7-2D59-473E-A270-7C0CEAEF11CD}"/>
    <cellStyle name="5_III_Tagesbetreuung_2010_Rev1 3 4 4 2" xfId="51563" xr:uid="{80433BBC-A823-4F49-85DC-8D349F851853}"/>
    <cellStyle name="5_III_Tagesbetreuung_2010_Rev1 3 4 5" xfId="7431" xr:uid="{5FD10D1B-4803-41C5-B6FE-85DCBD6C2A0F}"/>
    <cellStyle name="5_III_Tagesbetreuung_2010_Rev1 3 4 6" xfId="8518" xr:uid="{5AB2FFA9-62B0-43D6-8279-71DE6D8907CB}"/>
    <cellStyle name="5_III_Tagesbetreuung_2010_Rev1 3 4 7" xfId="12484" xr:uid="{39FCCDC5-3E1F-42A6-91CC-E391651E3AB1}"/>
    <cellStyle name="5_III_Tagesbetreuung_2010_Rev1 3 4 8" xfId="14119" xr:uid="{B3D62C3F-2058-4F82-8BED-44CBC9D381F4}"/>
    <cellStyle name="5_III_Tagesbetreuung_2010_Rev1 3 4 9" xfId="18675" xr:uid="{8219077E-217D-4D7D-923B-6E60A22BE17B}"/>
    <cellStyle name="5_III_Tagesbetreuung_2010_Rev1 3 5" xfId="1099" xr:uid="{FF2C6C10-F6AF-40DD-BD1C-11C5C9DF532B}"/>
    <cellStyle name="5_III_Tagesbetreuung_2010_Rev1 3 5 2" xfId="4076" xr:uid="{C4A4A106-0CFF-4F6E-8F8D-1888BA009D64}"/>
    <cellStyle name="5_III_Tagesbetreuung_2010_Rev1 3 5 2 2" xfId="6314" xr:uid="{557733B7-66F4-462C-BC0C-3A38326C7299}"/>
    <cellStyle name="5_III_Tagesbetreuung_2010_Rev1 3 5 2 2 2" xfId="34895" xr:uid="{73346D32-C2AC-4BFC-91E2-3366970765F6}"/>
    <cellStyle name="5_III_Tagesbetreuung_2010_Rev1 3 5 2 2 2 2" xfId="46480" xr:uid="{43E97069-7940-433B-94AF-6974115E8E55}"/>
    <cellStyle name="5_III_Tagesbetreuung_2010_Rev1 3 5 2 2 3" xfId="37248" xr:uid="{3640BDD4-9A09-4C0C-8E0C-8D5E1A26EFE4}"/>
    <cellStyle name="5_III_Tagesbetreuung_2010_Rev1 3 5 2 2 3 2" xfId="48833" xr:uid="{EBB7333E-4BDD-4C98-834A-8994E59CC5BF}"/>
    <cellStyle name="5_III_Tagesbetreuung_2010_Rev1 3 5 2 2 4" xfId="39567" xr:uid="{DBBAFC7C-FB41-482F-A61B-5A61FD151113}"/>
    <cellStyle name="5_III_Tagesbetreuung_2010_Rev1 3 5 2 2 4 2" xfId="51152" xr:uid="{4C90F7E7-F8F0-47B8-A689-61E3946AD5D2}"/>
    <cellStyle name="5_III_Tagesbetreuung_2010_Rev1 3 5 2 2 5" xfId="44127" xr:uid="{0D16FDC0-3D25-4AB2-968E-542B5CFFCFC2}"/>
    <cellStyle name="5_III_Tagesbetreuung_2010_Rev1 3 5 2 2 6" xfId="32542" xr:uid="{2FD9C77D-7863-4F37-8337-C1D0C445C89F}"/>
    <cellStyle name="5_III_Tagesbetreuung_2010_Rev1 3 5 2 3" xfId="10008" xr:uid="{DA6F09FE-AA60-4582-BA51-C57CB0A25FC3}"/>
    <cellStyle name="5_III_Tagesbetreuung_2010_Rev1 3 5 2 3 2" xfId="42168" xr:uid="{C3F74962-4B5E-47A1-A59C-C1A21D367CA3}"/>
    <cellStyle name="5_III_Tagesbetreuung_2010_Rev1 3 5 2 3 3" xfId="30561" xr:uid="{3D757A00-D3B9-45F1-99E3-703B602DC37C}"/>
    <cellStyle name="5_III_Tagesbetreuung_2010_Rev1 3 5 2 4" xfId="11267" xr:uid="{02B79CCD-745A-4B54-A0B0-EF894862D954}"/>
    <cellStyle name="5_III_Tagesbetreuung_2010_Rev1 3 5 2 4 2" xfId="44499" xr:uid="{CA42D1C5-F054-48BE-965E-424DE87361F7}"/>
    <cellStyle name="5_III_Tagesbetreuung_2010_Rev1 3 5 2 4 3" xfId="32914" xr:uid="{86A300C2-3A6F-4AAB-8A18-D72242FFAD43}"/>
    <cellStyle name="5_III_Tagesbetreuung_2010_Rev1 3 5 2 5" xfId="14505" xr:uid="{63B9C490-B46E-4B2B-8503-81E9BC0A850A}"/>
    <cellStyle name="5_III_Tagesbetreuung_2010_Rev1 3 5 2 5 2" xfId="46852" xr:uid="{EB6AFFFB-8634-443A-8981-C67ABA8DEBE7}"/>
    <cellStyle name="5_III_Tagesbetreuung_2010_Rev1 3 5 2 5 3" xfId="35267" xr:uid="{C14D980F-C99F-4747-9542-026A71AE0BB7}"/>
    <cellStyle name="5_III_Tagesbetreuung_2010_Rev1 3 5 2 6" xfId="12273" xr:uid="{6D29E735-4106-467F-911F-796230819548}"/>
    <cellStyle name="5_III_Tagesbetreuung_2010_Rev1 3 5 2 6 2" xfId="49210" xr:uid="{3113D65F-1820-4078-8939-7BF2B5FB795F}"/>
    <cellStyle name="5_III_Tagesbetreuung_2010_Rev1 3 5 2 6 3" xfId="37625" xr:uid="{F7EC7F67-BAA9-483A-BCB8-F159FCF0C726}"/>
    <cellStyle name="5_III_Tagesbetreuung_2010_Rev1 3 5 2 7" xfId="15998" xr:uid="{A1774A73-A4C0-40C8-9DBA-2B93A9EDE448}"/>
    <cellStyle name="5_III_Tagesbetreuung_2010_Rev1 3 5 2 7 2" xfId="41038" xr:uid="{10D41343-A371-474E-A2FF-5302AB5697DD}"/>
    <cellStyle name="5_III_Tagesbetreuung_2010_Rev1 3 5 2 8" xfId="29425" xr:uid="{84E40BEF-1C47-44FA-A411-8EB110824EA6}"/>
    <cellStyle name="5_III_Tagesbetreuung_2010_Rev1 3 5 3" xfId="5342" xr:uid="{00DF7C25-3F63-4351-A70F-F11056555808}"/>
    <cellStyle name="5_III_Tagesbetreuung_2010_Rev1 3 5 3 2" xfId="39957" xr:uid="{937DCF48-D886-41AC-96D8-100FB48F9DD7}"/>
    <cellStyle name="5_III_Tagesbetreuung_2010_Rev1 3 5 4" xfId="7947" xr:uid="{BF0855C7-6DA2-45CC-A60B-B97FC9859F2C}"/>
    <cellStyle name="5_III_Tagesbetreuung_2010_Rev1 3 5 4 2" xfId="51564" xr:uid="{2EFBD8C2-0F09-485C-91CE-394B5A39D9E2}"/>
    <cellStyle name="5_III_Tagesbetreuung_2010_Rev1 3 5 5" xfId="7430" xr:uid="{6606D324-8015-4C22-81A9-28ADDA616DC4}"/>
    <cellStyle name="5_III_Tagesbetreuung_2010_Rev1 3 5 6" xfId="8519" xr:uid="{7FF5954A-FABD-487B-BB16-7450EEA9A6B8}"/>
    <cellStyle name="5_III_Tagesbetreuung_2010_Rev1 3 5 7" xfId="12483" xr:uid="{FC1C51AC-781E-4895-A4F5-07E9044A40E2}"/>
    <cellStyle name="5_III_Tagesbetreuung_2010_Rev1 3 5 8" xfId="14121" xr:uid="{3ADB3FD1-A5F2-474D-8EE6-7DA164BE9246}"/>
    <cellStyle name="5_III_Tagesbetreuung_2010_Rev1 3 5 9" xfId="18676" xr:uid="{A1AB46EA-56A9-4830-A55D-83F40E25C416}"/>
    <cellStyle name="5_III_Tagesbetreuung_2010_Rev1 3 6" xfId="1100" xr:uid="{836BF9F1-5828-419B-9403-646E40D4FE1D}"/>
    <cellStyle name="5_III_Tagesbetreuung_2010_Rev1 3 6 2" xfId="4077" xr:uid="{160BB0C8-AEB3-45BD-8288-B95B00D0934D}"/>
    <cellStyle name="5_III_Tagesbetreuung_2010_Rev1 3 6 2 2" xfId="6315" xr:uid="{255C303F-FD5F-467C-889D-7BB1FAFAFEE4}"/>
    <cellStyle name="5_III_Tagesbetreuung_2010_Rev1 3 6 2 2 2" xfId="33922" xr:uid="{601117DD-5AC1-4C6F-BD77-F8B59181FA85}"/>
    <cellStyle name="5_III_Tagesbetreuung_2010_Rev1 3 6 2 2 2 2" xfId="45507" xr:uid="{7F69D978-B27E-49BF-848E-A7D1CEF653A9}"/>
    <cellStyle name="5_III_Tagesbetreuung_2010_Rev1 3 6 2 2 3" xfId="36275" xr:uid="{767F5086-0BDD-47DA-A4C4-CCF2246BD088}"/>
    <cellStyle name="5_III_Tagesbetreuung_2010_Rev1 3 6 2 2 3 2" xfId="47860" xr:uid="{44D8F46A-EF89-4038-AE9A-1068C080D4CF}"/>
    <cellStyle name="5_III_Tagesbetreuung_2010_Rev1 3 6 2 2 4" xfId="38633" xr:uid="{B301A72D-B0F8-47E8-ADF8-A2BC799CAE8C}"/>
    <cellStyle name="5_III_Tagesbetreuung_2010_Rev1 3 6 2 2 4 2" xfId="50218" xr:uid="{2C5FBC86-221F-4CF1-B191-F14D602B5C38}"/>
    <cellStyle name="5_III_Tagesbetreuung_2010_Rev1 3 6 2 2 5" xfId="43176" xr:uid="{DE0F9408-4643-49B3-8F99-439D318BF945}"/>
    <cellStyle name="5_III_Tagesbetreuung_2010_Rev1 3 6 2 2 6" xfId="31569" xr:uid="{1300D71A-168C-408C-A2F5-32AEF4F7CB2D}"/>
    <cellStyle name="5_III_Tagesbetreuung_2010_Rev1 3 6 2 3" xfId="10009" xr:uid="{02D2C59E-C12B-4913-BA3C-F936BA6F07DE}"/>
    <cellStyle name="5_III_Tagesbetreuung_2010_Rev1 3 6 2 3 2" xfId="42169" xr:uid="{EE2867F5-01AF-4B02-A352-BD9EE03E7983}"/>
    <cellStyle name="5_III_Tagesbetreuung_2010_Rev1 3 6 2 3 3" xfId="30562" xr:uid="{FC5D63E9-B35C-4C7C-88E5-B69DA1A2A3A4}"/>
    <cellStyle name="5_III_Tagesbetreuung_2010_Rev1 3 6 2 4" xfId="11268" xr:uid="{5A4EBCB5-6BF3-4746-974D-16C2DA2235B9}"/>
    <cellStyle name="5_III_Tagesbetreuung_2010_Rev1 3 6 2 4 2" xfId="44500" xr:uid="{BA58E3E1-DB13-4892-8721-1E76999B7078}"/>
    <cellStyle name="5_III_Tagesbetreuung_2010_Rev1 3 6 2 4 3" xfId="32915" xr:uid="{BA591040-4E18-45EF-94BD-C830D65BD82B}"/>
    <cellStyle name="5_III_Tagesbetreuung_2010_Rev1 3 6 2 5" xfId="14506" xr:uid="{4A55562E-2E73-4320-AEB1-BDCE1B62944E}"/>
    <cellStyle name="5_III_Tagesbetreuung_2010_Rev1 3 6 2 5 2" xfId="46853" xr:uid="{FF48E5DA-7114-40CA-AEC9-2B3090128795}"/>
    <cellStyle name="5_III_Tagesbetreuung_2010_Rev1 3 6 2 5 3" xfId="35268" xr:uid="{9A1CB0D2-2A30-4608-AA53-C709A0136174}"/>
    <cellStyle name="5_III_Tagesbetreuung_2010_Rev1 3 6 2 6" xfId="12821" xr:uid="{52ADE0D7-F0A0-46CC-8130-0567EB032A0A}"/>
    <cellStyle name="5_III_Tagesbetreuung_2010_Rev1 3 6 2 6 2" xfId="49211" xr:uid="{DF2E270A-F91B-481D-885C-24C00387F9FA}"/>
    <cellStyle name="5_III_Tagesbetreuung_2010_Rev1 3 6 2 6 3" xfId="37626" xr:uid="{B7398AA7-9953-4D1C-9AC6-7700E70C08CE}"/>
    <cellStyle name="5_III_Tagesbetreuung_2010_Rev1 3 6 2 7" xfId="15999" xr:uid="{75039E87-CC0C-4190-84A6-195220A831A0}"/>
    <cellStyle name="5_III_Tagesbetreuung_2010_Rev1 3 6 2 7 2" xfId="41039" xr:uid="{D831214C-9D5A-4B55-881C-7A3B682F2AA5}"/>
    <cellStyle name="5_III_Tagesbetreuung_2010_Rev1 3 6 2 8" xfId="29426" xr:uid="{36F7DABE-D9C9-4CF1-BE7F-6AE1B70A6BE1}"/>
    <cellStyle name="5_III_Tagesbetreuung_2010_Rev1 3 6 3" xfId="5343" xr:uid="{3B5FADF6-09FB-433D-9AF7-BAC9558A9BD6}"/>
    <cellStyle name="5_III_Tagesbetreuung_2010_Rev1 3 6 3 2" xfId="39958" xr:uid="{DCD74250-4FAB-48C5-8124-A4A49C703E7E}"/>
    <cellStyle name="5_III_Tagesbetreuung_2010_Rev1 3 6 4" xfId="7948" xr:uid="{9500B899-29F2-4F92-B8A2-6D1FD4A1005C}"/>
    <cellStyle name="5_III_Tagesbetreuung_2010_Rev1 3 6 4 2" xfId="51565" xr:uid="{7FC069C1-E57E-4F4F-88C9-A8C76D6135D1}"/>
    <cellStyle name="5_III_Tagesbetreuung_2010_Rev1 3 6 5" xfId="7436" xr:uid="{A4416ECF-309D-45C9-BCA0-4395FCA1D45C}"/>
    <cellStyle name="5_III_Tagesbetreuung_2010_Rev1 3 6 6" xfId="9748" xr:uid="{C49A0148-420D-41C9-925F-8CC58F8C0D3D}"/>
    <cellStyle name="5_III_Tagesbetreuung_2010_Rev1 3 6 7" xfId="12454" xr:uid="{59AC39D5-7CAF-4E8E-9B7B-F657BEB936BA}"/>
    <cellStyle name="5_III_Tagesbetreuung_2010_Rev1 3 6 8" xfId="14162" xr:uid="{99CF1CE9-8819-4894-8028-07EF85B5A320}"/>
    <cellStyle name="5_III_Tagesbetreuung_2010_Rev1 3 6 9" xfId="18677" xr:uid="{3A221646-8380-414B-9055-AC8BF61908AF}"/>
    <cellStyle name="5_III_Tagesbetreuung_2010_Rev1 3 7" xfId="4068" xr:uid="{827F71FD-9900-4F3F-97C7-2B46F4505613}"/>
    <cellStyle name="5_III_Tagesbetreuung_2010_Rev1 3 7 2" xfId="6306" xr:uid="{2962A5AE-95E2-4F7B-8432-1688F39C8BA2}"/>
    <cellStyle name="5_III_Tagesbetreuung_2010_Rev1 3 7 2 2" xfId="34899" xr:uid="{3AF34A64-C3E2-4674-9D4E-5F4EA54FAB93}"/>
    <cellStyle name="5_III_Tagesbetreuung_2010_Rev1 3 7 2 2 2" xfId="46484" xr:uid="{B5B643BD-56A0-47C6-B997-3C1BFE7B002B}"/>
    <cellStyle name="5_III_Tagesbetreuung_2010_Rev1 3 7 2 3" xfId="37252" xr:uid="{C36D8636-657C-4E25-A405-B5F663137422}"/>
    <cellStyle name="5_III_Tagesbetreuung_2010_Rev1 3 7 2 3 2" xfId="48837" xr:uid="{0372B0C2-75C2-4098-B290-A77B099740B0}"/>
    <cellStyle name="5_III_Tagesbetreuung_2010_Rev1 3 7 2 4" xfId="39571" xr:uid="{6F26AC3D-8A8B-44E9-A83E-1D13962C3170}"/>
    <cellStyle name="5_III_Tagesbetreuung_2010_Rev1 3 7 2 4 2" xfId="51156" xr:uid="{2AB0625C-B34C-4FB2-831A-1F58E6B8184F}"/>
    <cellStyle name="5_III_Tagesbetreuung_2010_Rev1 3 7 2 5" xfId="44131" xr:uid="{CA2906F7-8F94-4235-B940-C4126F004E59}"/>
    <cellStyle name="5_III_Tagesbetreuung_2010_Rev1 3 7 2 6" xfId="32546" xr:uid="{33F5AF3C-C341-43B4-9672-8F6416F49095}"/>
    <cellStyle name="5_III_Tagesbetreuung_2010_Rev1 3 7 3" xfId="10000" xr:uid="{4E57A702-6FF6-4D2B-8FD7-37519D96B392}"/>
    <cellStyle name="5_III_Tagesbetreuung_2010_Rev1 3 7 3 2" xfId="42160" xr:uid="{96A95D80-D38A-4E25-8D54-679920AB5934}"/>
    <cellStyle name="5_III_Tagesbetreuung_2010_Rev1 3 7 3 3" xfId="30553" xr:uid="{D0CFD5D2-270F-4D7A-8088-1999F39CD1B0}"/>
    <cellStyle name="5_III_Tagesbetreuung_2010_Rev1 3 7 4" xfId="11259" xr:uid="{67B3D11B-C128-4CA9-9FC6-3C38D182D3F2}"/>
    <cellStyle name="5_III_Tagesbetreuung_2010_Rev1 3 7 4 2" xfId="44491" xr:uid="{7D01BF37-5171-4063-BB23-97925A0BCB11}"/>
    <cellStyle name="5_III_Tagesbetreuung_2010_Rev1 3 7 4 3" xfId="32906" xr:uid="{DBE65342-F03A-41D2-818A-4BBF838940B7}"/>
    <cellStyle name="5_III_Tagesbetreuung_2010_Rev1 3 7 5" xfId="14497" xr:uid="{262758DC-1431-4B32-9D9D-07106EB405F2}"/>
    <cellStyle name="5_III_Tagesbetreuung_2010_Rev1 3 7 5 2" xfId="46844" xr:uid="{9B38008D-A309-497B-9957-0B272B3D4484}"/>
    <cellStyle name="5_III_Tagesbetreuung_2010_Rev1 3 7 5 3" xfId="35259" xr:uid="{BE38B5AE-84AC-4D1B-9AC1-220FC4ED9366}"/>
    <cellStyle name="5_III_Tagesbetreuung_2010_Rev1 3 7 6" xfId="12829" xr:uid="{759C6BD1-C384-4C68-80D5-40517B77A3E3}"/>
    <cellStyle name="5_III_Tagesbetreuung_2010_Rev1 3 7 6 2" xfId="49202" xr:uid="{14F0B3D6-DEB3-4F79-AFA0-1324B207BEDA}"/>
    <cellStyle name="5_III_Tagesbetreuung_2010_Rev1 3 7 6 3" xfId="37617" xr:uid="{A125CF1A-BEBC-4143-B65C-3793794D1E3D}"/>
    <cellStyle name="5_III_Tagesbetreuung_2010_Rev1 3 7 7" xfId="15990" xr:uid="{F21FEA09-DC31-4986-B2C6-A2CFA95D7498}"/>
    <cellStyle name="5_III_Tagesbetreuung_2010_Rev1 3 7 7 2" xfId="41030" xr:uid="{2CFFA1FD-4761-4DC3-9906-1A0E5F9D6D1C}"/>
    <cellStyle name="5_III_Tagesbetreuung_2010_Rev1 3 7 8" xfId="29417" xr:uid="{A252A0D6-3843-4DE6-AA25-A1E77016D464}"/>
    <cellStyle name="5_III_Tagesbetreuung_2010_Rev1 3 8" xfId="5334" xr:uid="{46FEF4A0-6EA8-4691-A019-58CDE5F7B998}"/>
    <cellStyle name="5_III_Tagesbetreuung_2010_Rev1 3 8 2" xfId="39949" xr:uid="{8AC60900-35C9-4482-8BAB-0AD2B12D5BA8}"/>
    <cellStyle name="5_III_Tagesbetreuung_2010_Rev1 3 9" xfId="7939" xr:uid="{B6AD89DB-4CF3-4B88-8773-C41177280C08}"/>
    <cellStyle name="5_III_Tagesbetreuung_2010_Rev1 3 9 2" xfId="51556" xr:uid="{17DA0D77-9949-40AB-9A09-CC533E280E54}"/>
    <cellStyle name="5_III_Tagesbetreuung_2010_Rev1 4" xfId="1101" xr:uid="{0D7B3D3E-AC06-4FFA-8ADD-DEEC1E4BB9C8}"/>
    <cellStyle name="5_III_Tagesbetreuung_2010_Rev1 4 10" xfId="8520" xr:uid="{C1DDCD36-CC65-49DD-8EBD-01CE49879D22}"/>
    <cellStyle name="5_III_Tagesbetreuung_2010_Rev1 4 11" xfId="12482" xr:uid="{43DA1666-05B2-4393-9B4F-6E2874273439}"/>
    <cellStyle name="5_III_Tagesbetreuung_2010_Rev1 4 12" xfId="14127" xr:uid="{1EFDB0FA-5241-4F46-B2E3-DEC27B4DAF1B}"/>
    <cellStyle name="5_III_Tagesbetreuung_2010_Rev1 4 13" xfId="18678" xr:uid="{E5F3749E-AC26-4CC5-BB51-5AE039504690}"/>
    <cellStyle name="5_III_Tagesbetreuung_2010_Rev1 4 2" xfId="1102" xr:uid="{27B4D933-7AAC-4761-8E33-8B5659239320}"/>
    <cellStyle name="5_III_Tagesbetreuung_2010_Rev1 4 2 2" xfId="4079" xr:uid="{03A8590A-78DC-4C21-B147-B43B499463CA}"/>
    <cellStyle name="5_III_Tagesbetreuung_2010_Rev1 4 2 2 2" xfId="6317" xr:uid="{AB51211F-7877-42F8-8703-F7E3857D86B5}"/>
    <cellStyle name="5_III_Tagesbetreuung_2010_Rev1 4 2 2 2 2" xfId="34188" xr:uid="{D0A19DA8-14C2-4090-9E31-98ABFDCE1385}"/>
    <cellStyle name="5_III_Tagesbetreuung_2010_Rev1 4 2 2 2 2 2" xfId="45773" xr:uid="{3C3D74FC-8C5F-4D8B-AE6D-1E4E1DBA6FF6}"/>
    <cellStyle name="5_III_Tagesbetreuung_2010_Rev1 4 2 2 2 3" xfId="36541" xr:uid="{88644346-40E2-4F7A-831F-0D6AF0F20248}"/>
    <cellStyle name="5_III_Tagesbetreuung_2010_Rev1 4 2 2 2 3 2" xfId="48126" xr:uid="{D4BD785A-FDF1-45CD-AF17-3D3E5AD679C7}"/>
    <cellStyle name="5_III_Tagesbetreuung_2010_Rev1 4 2 2 2 4" xfId="38899" xr:uid="{C6B5372C-6B69-426B-94A2-0E3DE0D25D15}"/>
    <cellStyle name="5_III_Tagesbetreuung_2010_Rev1 4 2 2 2 4 2" xfId="50484" xr:uid="{9BBFD538-4B25-44A7-8884-C328B9E4BDD8}"/>
    <cellStyle name="5_III_Tagesbetreuung_2010_Rev1 4 2 2 2 5" xfId="43442" xr:uid="{8431557C-F321-4BC5-AED8-AD676868D54D}"/>
    <cellStyle name="5_III_Tagesbetreuung_2010_Rev1 4 2 2 2 6" xfId="31835" xr:uid="{D69479A0-A81E-4949-BECF-B0CE25DE7FC0}"/>
    <cellStyle name="5_III_Tagesbetreuung_2010_Rev1 4 2 2 3" xfId="10011" xr:uid="{4886A75B-CC6B-47CD-834D-E599D4F8F350}"/>
    <cellStyle name="5_III_Tagesbetreuung_2010_Rev1 4 2 2 3 2" xfId="42171" xr:uid="{9BDADE57-EE36-4319-A2E6-A6A3E7F53B8D}"/>
    <cellStyle name="5_III_Tagesbetreuung_2010_Rev1 4 2 2 3 3" xfId="30564" xr:uid="{E6EB2D90-5C91-4465-AEBF-A2A1B2F81FB7}"/>
    <cellStyle name="5_III_Tagesbetreuung_2010_Rev1 4 2 2 4" xfId="11270" xr:uid="{E1854A6F-1707-4BB3-8152-E9C230A1EF75}"/>
    <cellStyle name="5_III_Tagesbetreuung_2010_Rev1 4 2 2 4 2" xfId="44502" xr:uid="{A4FE7EBD-6D0A-448A-907E-35FAB0E503CF}"/>
    <cellStyle name="5_III_Tagesbetreuung_2010_Rev1 4 2 2 4 3" xfId="32917" xr:uid="{5215948C-2584-4662-878D-6CC35F74C859}"/>
    <cellStyle name="5_III_Tagesbetreuung_2010_Rev1 4 2 2 5" xfId="14508" xr:uid="{941B03B8-93CE-4B8C-BF93-4C12C15FBBF0}"/>
    <cellStyle name="5_III_Tagesbetreuung_2010_Rev1 4 2 2 5 2" xfId="46855" xr:uid="{AE2F485A-995A-444F-9334-AE3EAE48D3C5}"/>
    <cellStyle name="5_III_Tagesbetreuung_2010_Rev1 4 2 2 5 3" xfId="35270" xr:uid="{A7F1256A-5965-4C41-82A6-9A6E3F3CA96C}"/>
    <cellStyle name="5_III_Tagesbetreuung_2010_Rev1 4 2 2 6" xfId="12819" xr:uid="{E90FB986-3A73-43DB-9FDC-B32378E68959}"/>
    <cellStyle name="5_III_Tagesbetreuung_2010_Rev1 4 2 2 6 2" xfId="49213" xr:uid="{4C563603-ED2C-40F8-B10B-465C1CBBDD7A}"/>
    <cellStyle name="5_III_Tagesbetreuung_2010_Rev1 4 2 2 6 3" xfId="37628" xr:uid="{564037F0-7452-48C8-830B-324099CCF75E}"/>
    <cellStyle name="5_III_Tagesbetreuung_2010_Rev1 4 2 2 7" xfId="16001" xr:uid="{29BDD07B-C096-488F-A940-AE825527A301}"/>
    <cellStyle name="5_III_Tagesbetreuung_2010_Rev1 4 2 2 7 2" xfId="41041" xr:uid="{07105D9F-6656-4E55-8102-41304748678F}"/>
    <cellStyle name="5_III_Tagesbetreuung_2010_Rev1 4 2 2 8" xfId="29428" xr:uid="{1F8A4FD6-3AAF-430B-B104-23199939030A}"/>
    <cellStyle name="5_III_Tagesbetreuung_2010_Rev1 4 2 3" xfId="5345" xr:uid="{E99523BE-9CF2-433D-8862-B4C2712878DE}"/>
    <cellStyle name="5_III_Tagesbetreuung_2010_Rev1 4 2 3 2" xfId="39960" xr:uid="{ED433DC4-0909-466A-944C-B97526BBACF1}"/>
    <cellStyle name="5_III_Tagesbetreuung_2010_Rev1 4 2 4" xfId="7950" xr:uid="{6CFF63D8-3164-4D31-8E51-664C1CECBD87}"/>
    <cellStyle name="5_III_Tagesbetreuung_2010_Rev1 4 2 4 2" xfId="51567" xr:uid="{7D689068-536E-44BA-9F6E-C5D3F548EABB}"/>
    <cellStyle name="5_III_Tagesbetreuung_2010_Rev1 4 2 5" xfId="7429" xr:uid="{515E4B49-40DF-41C4-B645-A3D0BF070F17}"/>
    <cellStyle name="5_III_Tagesbetreuung_2010_Rev1 4 2 6" xfId="7312" xr:uid="{97F9F1E0-E6AE-4002-A470-7B5D5699FA9E}"/>
    <cellStyle name="5_III_Tagesbetreuung_2010_Rev1 4 2 7" xfId="12481" xr:uid="{5B9DF5D4-1C72-4F20-B80F-584958941562}"/>
    <cellStyle name="5_III_Tagesbetreuung_2010_Rev1 4 2 8" xfId="14125" xr:uid="{5CCF0D8C-87AB-4BD8-8AAA-49D089277E22}"/>
    <cellStyle name="5_III_Tagesbetreuung_2010_Rev1 4 2 9" xfId="18679" xr:uid="{6B1D4818-910F-42E8-BC25-F4064E61C723}"/>
    <cellStyle name="5_III_Tagesbetreuung_2010_Rev1 4 3" xfId="1103" xr:uid="{9B786CB9-D1E1-4F85-9FB0-7A14988E24D8}"/>
    <cellStyle name="5_III_Tagesbetreuung_2010_Rev1 4 3 2" xfId="4080" xr:uid="{BBA58CDE-82C2-41B2-9842-8D11DB6B3065}"/>
    <cellStyle name="5_III_Tagesbetreuung_2010_Rev1 4 3 2 2" xfId="6318" xr:uid="{939920D5-B66E-415A-917E-70B834FFA110}"/>
    <cellStyle name="5_III_Tagesbetreuung_2010_Rev1 4 3 2 2 2" xfId="34893" xr:uid="{4A139000-2833-47EE-8B5D-DF43B26869A0}"/>
    <cellStyle name="5_III_Tagesbetreuung_2010_Rev1 4 3 2 2 2 2" xfId="46478" xr:uid="{48E1B626-951E-4CE6-8915-25B48DD6712F}"/>
    <cellStyle name="5_III_Tagesbetreuung_2010_Rev1 4 3 2 2 3" xfId="37246" xr:uid="{91E0D852-84CA-4F86-8D5B-9C4DDCB2ACE6}"/>
    <cellStyle name="5_III_Tagesbetreuung_2010_Rev1 4 3 2 2 3 2" xfId="48831" xr:uid="{33F84F56-128F-4F45-9056-5111AF103D03}"/>
    <cellStyle name="5_III_Tagesbetreuung_2010_Rev1 4 3 2 2 4" xfId="39565" xr:uid="{430C08AF-AC22-495C-A23E-BA39566AB8CC}"/>
    <cellStyle name="5_III_Tagesbetreuung_2010_Rev1 4 3 2 2 4 2" xfId="51150" xr:uid="{E42E7838-9791-4BF7-974A-F5AC263C459D}"/>
    <cellStyle name="5_III_Tagesbetreuung_2010_Rev1 4 3 2 2 5" xfId="44125" xr:uid="{D63192D3-B1B4-42FC-B452-9F388D087200}"/>
    <cellStyle name="5_III_Tagesbetreuung_2010_Rev1 4 3 2 2 6" xfId="32540" xr:uid="{9FC4D14F-1EF8-4B45-8CAF-52B123FC0106}"/>
    <cellStyle name="5_III_Tagesbetreuung_2010_Rev1 4 3 2 3" xfId="10012" xr:uid="{9BDA7FAF-1445-41C0-A1D2-73981B1A5634}"/>
    <cellStyle name="5_III_Tagesbetreuung_2010_Rev1 4 3 2 3 2" xfId="42172" xr:uid="{60971341-4161-49F8-A800-C65D8FB4CB86}"/>
    <cellStyle name="5_III_Tagesbetreuung_2010_Rev1 4 3 2 3 3" xfId="30565" xr:uid="{1E312CF5-6C26-4F19-84F6-80015D7EC813}"/>
    <cellStyle name="5_III_Tagesbetreuung_2010_Rev1 4 3 2 4" xfId="11271" xr:uid="{9098DDBD-BCD1-4AFF-BEEF-53AFD41F2ED5}"/>
    <cellStyle name="5_III_Tagesbetreuung_2010_Rev1 4 3 2 4 2" xfId="44503" xr:uid="{7CC8ACCD-0BF9-4703-99BA-81271DDCE1E5}"/>
    <cellStyle name="5_III_Tagesbetreuung_2010_Rev1 4 3 2 4 3" xfId="32918" xr:uid="{69B70DB3-040A-4675-824E-471116573CA7}"/>
    <cellStyle name="5_III_Tagesbetreuung_2010_Rev1 4 3 2 5" xfId="14509" xr:uid="{D052056B-1AB9-456B-B03C-DC2C8A79B913}"/>
    <cellStyle name="5_III_Tagesbetreuung_2010_Rev1 4 3 2 5 2" xfId="46856" xr:uid="{2A985F25-B188-4728-BACD-EAF2BEADF71B}"/>
    <cellStyle name="5_III_Tagesbetreuung_2010_Rev1 4 3 2 5 3" xfId="35271" xr:uid="{2115D50E-7A08-4C5A-8BC6-7F2FFFE3F3D6}"/>
    <cellStyle name="5_III_Tagesbetreuung_2010_Rev1 4 3 2 6" xfId="12818" xr:uid="{ED52B0F9-6A94-4D4E-9234-CF0CB7C14BED}"/>
    <cellStyle name="5_III_Tagesbetreuung_2010_Rev1 4 3 2 6 2" xfId="49214" xr:uid="{68CC14C8-5F95-46A5-9446-5D41DF7E6E0E}"/>
    <cellStyle name="5_III_Tagesbetreuung_2010_Rev1 4 3 2 6 3" xfId="37629" xr:uid="{492256AD-F5B6-4D59-B4FD-928954764DAD}"/>
    <cellStyle name="5_III_Tagesbetreuung_2010_Rev1 4 3 2 7" xfId="16002" xr:uid="{94F83E84-5165-452E-B495-F0031349BC6F}"/>
    <cellStyle name="5_III_Tagesbetreuung_2010_Rev1 4 3 2 7 2" xfId="41042" xr:uid="{5339BBBC-2888-4B1F-9C6F-112A1EEF64A0}"/>
    <cellStyle name="5_III_Tagesbetreuung_2010_Rev1 4 3 2 8" xfId="29429" xr:uid="{B1490D8D-3BC0-4415-9F5D-D40CC5A6A2CE}"/>
    <cellStyle name="5_III_Tagesbetreuung_2010_Rev1 4 3 3" xfId="5346" xr:uid="{465656DA-6F8C-426C-94AA-DDD271F7CB94}"/>
    <cellStyle name="5_III_Tagesbetreuung_2010_Rev1 4 3 3 2" xfId="39961" xr:uid="{1FFB7F94-2484-4317-A655-CC6E6551CCD1}"/>
    <cellStyle name="5_III_Tagesbetreuung_2010_Rev1 4 3 4" xfId="7951" xr:uid="{36732D49-394F-4F16-B02A-D4DC313E6FE5}"/>
    <cellStyle name="5_III_Tagesbetreuung_2010_Rev1 4 3 4 2" xfId="51568" xr:uid="{23FC8F08-6C18-4770-8633-103DA4488CBB}"/>
    <cellStyle name="5_III_Tagesbetreuung_2010_Rev1 4 3 5" xfId="7442" xr:uid="{7DDB43A4-0C90-48C3-ACB7-076A54EB34DC}"/>
    <cellStyle name="5_III_Tagesbetreuung_2010_Rev1 4 3 6" xfId="8521" xr:uid="{86AC0BA6-4C59-4A31-9C29-8DE67373370C}"/>
    <cellStyle name="5_III_Tagesbetreuung_2010_Rev1 4 3 7" xfId="12456" xr:uid="{D322CBB2-1013-45E5-AB25-9B437B50103F}"/>
    <cellStyle name="5_III_Tagesbetreuung_2010_Rev1 4 3 8" xfId="14168" xr:uid="{064B3473-553B-403B-AA6F-5B5156F90AFF}"/>
    <cellStyle name="5_III_Tagesbetreuung_2010_Rev1 4 3 9" xfId="18680" xr:uid="{44D92E53-7CC6-4DDB-9BE3-CB3A209C357B}"/>
    <cellStyle name="5_III_Tagesbetreuung_2010_Rev1 4 4" xfId="1104" xr:uid="{20C63DC7-FAD9-47B7-88BD-4F2FF1654A3E}"/>
    <cellStyle name="5_III_Tagesbetreuung_2010_Rev1 4 4 2" xfId="4081" xr:uid="{33566749-6332-4391-B9E6-B0CF08D5ADA6}"/>
    <cellStyle name="5_III_Tagesbetreuung_2010_Rev1 4 4 2 2" xfId="6319" xr:uid="{78D8A43B-75DD-40A8-9B14-F87D7908875E}"/>
    <cellStyle name="5_III_Tagesbetreuung_2010_Rev1 4 4 2 2 2" xfId="34520" xr:uid="{E6648083-1435-4B99-81A0-A14A2CA1E166}"/>
    <cellStyle name="5_III_Tagesbetreuung_2010_Rev1 4 4 2 2 2 2" xfId="46105" xr:uid="{38ACC887-40B8-41BD-A99C-B04A80D3A034}"/>
    <cellStyle name="5_III_Tagesbetreuung_2010_Rev1 4 4 2 2 3" xfId="36873" xr:uid="{B0994795-9D28-45A2-B59A-AC2D12B82B9E}"/>
    <cellStyle name="5_III_Tagesbetreuung_2010_Rev1 4 4 2 2 3 2" xfId="48458" xr:uid="{17223F14-3598-4C92-B24E-6799B1648E08}"/>
    <cellStyle name="5_III_Tagesbetreuung_2010_Rev1 4 4 2 2 4" xfId="39231" xr:uid="{0094B41D-6CB1-4A4E-B08C-AAEE314E09F3}"/>
    <cellStyle name="5_III_Tagesbetreuung_2010_Rev1 4 4 2 2 4 2" xfId="50816" xr:uid="{C345668B-A98A-444F-BD26-A44AC11E29EE}"/>
    <cellStyle name="5_III_Tagesbetreuung_2010_Rev1 4 4 2 2 5" xfId="43774" xr:uid="{137703D4-6C0D-4838-B29C-D0495F63A10B}"/>
    <cellStyle name="5_III_Tagesbetreuung_2010_Rev1 4 4 2 2 6" xfId="32167" xr:uid="{7F41507A-02CD-4E01-AFBE-D40F11FDBCE8}"/>
    <cellStyle name="5_III_Tagesbetreuung_2010_Rev1 4 4 2 3" xfId="10013" xr:uid="{3B4798BE-DEF4-4D57-B579-0841AF76E669}"/>
    <cellStyle name="5_III_Tagesbetreuung_2010_Rev1 4 4 2 3 2" xfId="42173" xr:uid="{B7EFA127-05E9-4233-9707-83EA80DB386B}"/>
    <cellStyle name="5_III_Tagesbetreuung_2010_Rev1 4 4 2 3 3" xfId="30566" xr:uid="{70785CD7-72E2-4AC7-95FC-F7586E4F4BCB}"/>
    <cellStyle name="5_III_Tagesbetreuung_2010_Rev1 4 4 2 4" xfId="11272" xr:uid="{6978FC97-E68D-493B-8B2D-EAAB9BE0159D}"/>
    <cellStyle name="5_III_Tagesbetreuung_2010_Rev1 4 4 2 4 2" xfId="44504" xr:uid="{632D4159-8888-4A00-91E0-52772E93561F}"/>
    <cellStyle name="5_III_Tagesbetreuung_2010_Rev1 4 4 2 4 3" xfId="32919" xr:uid="{048562C8-5A5D-4F77-9E79-98B9E25DB417}"/>
    <cellStyle name="5_III_Tagesbetreuung_2010_Rev1 4 4 2 5" xfId="14510" xr:uid="{66982156-6BB5-4BDE-8C2B-EDAE04B6067F}"/>
    <cellStyle name="5_III_Tagesbetreuung_2010_Rev1 4 4 2 5 2" xfId="46857" xr:uid="{1409EB73-1480-4364-848E-9F57A45905B0}"/>
    <cellStyle name="5_III_Tagesbetreuung_2010_Rev1 4 4 2 5 3" xfId="35272" xr:uid="{FB1C029C-13C9-46EA-A906-677E05178691}"/>
    <cellStyle name="5_III_Tagesbetreuung_2010_Rev1 4 4 2 6" xfId="12817" xr:uid="{7492BE00-4BF0-4CD1-AAC8-A90DBB4B038D}"/>
    <cellStyle name="5_III_Tagesbetreuung_2010_Rev1 4 4 2 6 2" xfId="49215" xr:uid="{9BEE26A5-ABBD-4545-BBE0-D10130683000}"/>
    <cellStyle name="5_III_Tagesbetreuung_2010_Rev1 4 4 2 6 3" xfId="37630" xr:uid="{3F4C8FEF-4D93-4DC3-88DB-01E33E86B957}"/>
    <cellStyle name="5_III_Tagesbetreuung_2010_Rev1 4 4 2 7" xfId="16003" xr:uid="{E0A8E4B6-54F4-41E5-83BA-F449EC5523F3}"/>
    <cellStyle name="5_III_Tagesbetreuung_2010_Rev1 4 4 2 7 2" xfId="41043" xr:uid="{67238714-C179-4FE4-AA40-1ECB93242C93}"/>
    <cellStyle name="5_III_Tagesbetreuung_2010_Rev1 4 4 2 8" xfId="29430" xr:uid="{F7250CD3-30BC-4DAA-9D98-7D0C3D2365A6}"/>
    <cellStyle name="5_III_Tagesbetreuung_2010_Rev1 4 4 3" xfId="5347" xr:uid="{1D2EB604-43B6-461F-90E1-8B6A43C0A7F5}"/>
    <cellStyle name="5_III_Tagesbetreuung_2010_Rev1 4 4 3 2" xfId="39962" xr:uid="{BFB2C554-915F-48A3-9E11-5C5852BD5083}"/>
    <cellStyle name="5_III_Tagesbetreuung_2010_Rev1 4 4 4" xfId="7952" xr:uid="{3CAAE820-DAAE-4375-94D5-FB6A7D3FAE43}"/>
    <cellStyle name="5_III_Tagesbetreuung_2010_Rev1 4 4 4 2" xfId="51569" xr:uid="{150EEA7C-0517-4884-B30B-60BB89440A35}"/>
    <cellStyle name="5_III_Tagesbetreuung_2010_Rev1 4 4 5" xfId="7445" xr:uid="{A799BCAF-FCF4-4719-9510-2F31D63AFBE8}"/>
    <cellStyle name="5_III_Tagesbetreuung_2010_Rev1 4 4 6" xfId="8522" xr:uid="{19256F32-F6D2-4A80-9DD0-9FA38CD0E9F9}"/>
    <cellStyle name="5_III_Tagesbetreuung_2010_Rev1 4 4 7" xfId="12480" xr:uid="{6337A2F5-D61C-4DE7-B5EC-E38A81945E13}"/>
    <cellStyle name="5_III_Tagesbetreuung_2010_Rev1 4 4 8" xfId="14126" xr:uid="{FC4E84DE-E195-48BD-9132-3BA9F37AD4B7}"/>
    <cellStyle name="5_III_Tagesbetreuung_2010_Rev1 4 4 9" xfId="18681" xr:uid="{D1FA979A-1B2E-4E29-B838-525BE5778428}"/>
    <cellStyle name="5_III_Tagesbetreuung_2010_Rev1 4 5" xfId="1105" xr:uid="{57E77AF6-7020-428A-9C43-98D1C2CFC1CE}"/>
    <cellStyle name="5_III_Tagesbetreuung_2010_Rev1 4 5 2" xfId="4082" xr:uid="{E5F13D14-ED3E-4FC0-BE47-CCEEF739A4FD}"/>
    <cellStyle name="5_III_Tagesbetreuung_2010_Rev1 4 5 2 2" xfId="6320" xr:uid="{7A55B87C-06D1-480B-8197-9E51964E8D5C}"/>
    <cellStyle name="5_III_Tagesbetreuung_2010_Rev1 4 5 2 2 2" xfId="34892" xr:uid="{0162B97D-E4DA-4E17-BA97-A77E82678B38}"/>
    <cellStyle name="5_III_Tagesbetreuung_2010_Rev1 4 5 2 2 2 2" xfId="46477" xr:uid="{7EE8A460-667B-48E5-BF95-DEDE779B5EBC}"/>
    <cellStyle name="5_III_Tagesbetreuung_2010_Rev1 4 5 2 2 3" xfId="37245" xr:uid="{0F0995E5-F408-4A58-9FBC-6E4EC5C66550}"/>
    <cellStyle name="5_III_Tagesbetreuung_2010_Rev1 4 5 2 2 3 2" xfId="48830" xr:uid="{28D41681-C9F4-46B8-B7B8-59067970299C}"/>
    <cellStyle name="5_III_Tagesbetreuung_2010_Rev1 4 5 2 2 4" xfId="39564" xr:uid="{3FF457C0-C1C7-48F7-8CD8-A642099C19BE}"/>
    <cellStyle name="5_III_Tagesbetreuung_2010_Rev1 4 5 2 2 4 2" xfId="51149" xr:uid="{45CB6C9E-475F-42E7-86CA-545695105168}"/>
    <cellStyle name="5_III_Tagesbetreuung_2010_Rev1 4 5 2 2 5" xfId="44124" xr:uid="{B5E4B89F-AB7A-4E61-9CE6-6F4643C1DD43}"/>
    <cellStyle name="5_III_Tagesbetreuung_2010_Rev1 4 5 2 2 6" xfId="32539" xr:uid="{EB770FC1-006E-4BBA-9267-AACF2B5061BD}"/>
    <cellStyle name="5_III_Tagesbetreuung_2010_Rev1 4 5 2 3" xfId="10014" xr:uid="{E222FB22-7AB9-4A8A-9EBE-7F29481C64A1}"/>
    <cellStyle name="5_III_Tagesbetreuung_2010_Rev1 4 5 2 3 2" xfId="42174" xr:uid="{08F22FD3-FFBA-4296-94F7-DD81CB954ABD}"/>
    <cellStyle name="5_III_Tagesbetreuung_2010_Rev1 4 5 2 3 3" xfId="30567" xr:uid="{46254B30-D286-4513-8081-12146614D79E}"/>
    <cellStyle name="5_III_Tagesbetreuung_2010_Rev1 4 5 2 4" xfId="11273" xr:uid="{4A8E0837-02EA-4BAB-B603-77FDF843AD9E}"/>
    <cellStyle name="5_III_Tagesbetreuung_2010_Rev1 4 5 2 4 2" xfId="44505" xr:uid="{26777BCB-A467-4ED7-B650-F1F1FE9E27DD}"/>
    <cellStyle name="5_III_Tagesbetreuung_2010_Rev1 4 5 2 4 3" xfId="32920" xr:uid="{5FEC9055-91A6-4919-A710-9C671BD1F2AF}"/>
    <cellStyle name="5_III_Tagesbetreuung_2010_Rev1 4 5 2 5" xfId="14511" xr:uid="{C1A30507-30B3-41CA-91E2-B782273442EE}"/>
    <cellStyle name="5_III_Tagesbetreuung_2010_Rev1 4 5 2 5 2" xfId="46858" xr:uid="{C79EDF49-F531-454A-8025-89BCC7FA7D12}"/>
    <cellStyle name="5_III_Tagesbetreuung_2010_Rev1 4 5 2 5 3" xfId="35273" xr:uid="{4BDD295A-2DBE-4F56-86F8-9A53E6F3CCF2}"/>
    <cellStyle name="5_III_Tagesbetreuung_2010_Rev1 4 5 2 6" xfId="12816" xr:uid="{2942A9B6-606A-4F38-9718-365A8CAA5B13}"/>
    <cellStyle name="5_III_Tagesbetreuung_2010_Rev1 4 5 2 6 2" xfId="49216" xr:uid="{BCBE670E-D1A9-40CD-BBE1-12AFE1DEE61F}"/>
    <cellStyle name="5_III_Tagesbetreuung_2010_Rev1 4 5 2 6 3" xfId="37631" xr:uid="{258D87F1-D8FB-4098-9374-E2041EFF2C94}"/>
    <cellStyle name="5_III_Tagesbetreuung_2010_Rev1 4 5 2 7" xfId="16004" xr:uid="{8B9C72AB-BEFF-46B2-B335-494861EEC4E3}"/>
    <cellStyle name="5_III_Tagesbetreuung_2010_Rev1 4 5 2 7 2" xfId="41044" xr:uid="{5F0F9463-C298-495D-8812-F1B30242E9D2}"/>
    <cellStyle name="5_III_Tagesbetreuung_2010_Rev1 4 5 2 8" xfId="29431" xr:uid="{3AAE44EC-ACDD-47C0-BBEE-CAC11A2EBFA6}"/>
    <cellStyle name="5_III_Tagesbetreuung_2010_Rev1 4 5 3" xfId="5348" xr:uid="{6C0517D4-09D8-48A9-8E97-2A6FEC7D10B1}"/>
    <cellStyle name="5_III_Tagesbetreuung_2010_Rev1 4 5 3 2" xfId="39963" xr:uid="{92367656-F7F1-4AAD-9006-543C4C3111A3}"/>
    <cellStyle name="5_III_Tagesbetreuung_2010_Rev1 4 5 4" xfId="7953" xr:uid="{B5656B92-27E2-43E7-B5DC-BFB8152AD442}"/>
    <cellStyle name="5_III_Tagesbetreuung_2010_Rev1 4 5 4 2" xfId="51570" xr:uid="{3A88DB0E-E989-4793-BFC1-36D1F38D34BF}"/>
    <cellStyle name="5_III_Tagesbetreuung_2010_Rev1 4 5 5" xfId="7440" xr:uid="{6804AC63-FDBA-42F4-9140-75839D368922}"/>
    <cellStyle name="5_III_Tagesbetreuung_2010_Rev1 4 5 6" xfId="8523" xr:uid="{66D13C81-9EEF-4E37-ADFF-29D8D6E39B4C}"/>
    <cellStyle name="5_III_Tagesbetreuung_2010_Rev1 4 5 7" xfId="12479" xr:uid="{C1E57E0F-033C-4D23-ABBC-83B2130B03DD}"/>
    <cellStyle name="5_III_Tagesbetreuung_2010_Rev1 4 5 8" xfId="14124" xr:uid="{6C8382A2-609C-4E13-A1AE-B126ABED8FF5}"/>
    <cellStyle name="5_III_Tagesbetreuung_2010_Rev1 4 5 9" xfId="18682" xr:uid="{2206C576-4928-450E-AF48-28CBE884D960}"/>
    <cellStyle name="5_III_Tagesbetreuung_2010_Rev1 4 6" xfId="4078" xr:uid="{F021F179-3EDF-492E-BE61-268522CDD011}"/>
    <cellStyle name="5_III_Tagesbetreuung_2010_Rev1 4 6 2" xfId="6316" xr:uid="{AE1795F4-18B4-44E7-B3C6-3B66D49191E0}"/>
    <cellStyle name="5_III_Tagesbetreuung_2010_Rev1 4 6 2 2" xfId="34894" xr:uid="{AE9A61F7-6E67-436D-A3DD-54E7D5EE8203}"/>
    <cellStyle name="5_III_Tagesbetreuung_2010_Rev1 4 6 2 2 2" xfId="46479" xr:uid="{9BD48FB5-F0C9-4936-9608-BFEC49596DD8}"/>
    <cellStyle name="5_III_Tagesbetreuung_2010_Rev1 4 6 2 3" xfId="37247" xr:uid="{EA8423F8-7E67-4C0E-936D-B87500E430E7}"/>
    <cellStyle name="5_III_Tagesbetreuung_2010_Rev1 4 6 2 3 2" xfId="48832" xr:uid="{D87178D2-06BF-4FB7-BF4A-2FED97950F5A}"/>
    <cellStyle name="5_III_Tagesbetreuung_2010_Rev1 4 6 2 4" xfId="39566" xr:uid="{41CFE6FF-D6F9-4496-A1ED-6516E1714099}"/>
    <cellStyle name="5_III_Tagesbetreuung_2010_Rev1 4 6 2 4 2" xfId="51151" xr:uid="{A89981C3-7C20-45FD-8CBA-9AFCB51DD035}"/>
    <cellStyle name="5_III_Tagesbetreuung_2010_Rev1 4 6 2 5" xfId="44126" xr:uid="{40E452BB-C043-45EB-8FCA-130C4779C1F3}"/>
    <cellStyle name="5_III_Tagesbetreuung_2010_Rev1 4 6 2 6" xfId="32541" xr:uid="{56299F8B-75DB-473F-9F60-3C0DD1E943D4}"/>
    <cellStyle name="5_III_Tagesbetreuung_2010_Rev1 4 6 3" xfId="10010" xr:uid="{2EAA8EF2-FA0C-48D7-B15E-A31BFB06C031}"/>
    <cellStyle name="5_III_Tagesbetreuung_2010_Rev1 4 6 3 2" xfId="42170" xr:uid="{6DFDD6E5-FE1C-4B1C-99DA-456DBE89A4F8}"/>
    <cellStyle name="5_III_Tagesbetreuung_2010_Rev1 4 6 3 3" xfId="30563" xr:uid="{D94B857B-9D68-4474-8F37-E45A586E25D7}"/>
    <cellStyle name="5_III_Tagesbetreuung_2010_Rev1 4 6 4" xfId="11269" xr:uid="{9987C877-B37A-42C6-96C1-C50D7F9313DF}"/>
    <cellStyle name="5_III_Tagesbetreuung_2010_Rev1 4 6 4 2" xfId="44501" xr:uid="{24A90616-02F6-4D3C-9B20-9EA5BDE893E6}"/>
    <cellStyle name="5_III_Tagesbetreuung_2010_Rev1 4 6 4 3" xfId="32916" xr:uid="{ADC4A23A-5C38-4032-A89D-CFF744A6FB2C}"/>
    <cellStyle name="5_III_Tagesbetreuung_2010_Rev1 4 6 5" xfId="14507" xr:uid="{74BCEB97-67C8-4ABB-9A87-C08BFA7894E5}"/>
    <cellStyle name="5_III_Tagesbetreuung_2010_Rev1 4 6 5 2" xfId="46854" xr:uid="{E54991D7-ECFB-4CDB-BEC3-B0D72B9C1004}"/>
    <cellStyle name="5_III_Tagesbetreuung_2010_Rev1 4 6 5 3" xfId="35269" xr:uid="{1B93B9B3-94BC-4A56-BCDE-BC0228C23850}"/>
    <cellStyle name="5_III_Tagesbetreuung_2010_Rev1 4 6 6" xfId="12820" xr:uid="{4254EADF-72D4-4E06-8671-61CAD2141CC2}"/>
    <cellStyle name="5_III_Tagesbetreuung_2010_Rev1 4 6 6 2" xfId="49212" xr:uid="{422B8E0C-F447-447B-BC73-469DEE86228B}"/>
    <cellStyle name="5_III_Tagesbetreuung_2010_Rev1 4 6 6 3" xfId="37627" xr:uid="{1B28ABE1-BFE3-4D01-9500-7177020E7E0D}"/>
    <cellStyle name="5_III_Tagesbetreuung_2010_Rev1 4 6 7" xfId="16000" xr:uid="{C62E020A-3B6C-4125-9A92-B5797E44B5A0}"/>
    <cellStyle name="5_III_Tagesbetreuung_2010_Rev1 4 6 7 2" xfId="41040" xr:uid="{06F23C76-C624-4A12-9F72-3A733924C0A4}"/>
    <cellStyle name="5_III_Tagesbetreuung_2010_Rev1 4 6 8" xfId="29427" xr:uid="{E975382B-D8F6-4C7D-BD56-9A59AAC07CBB}"/>
    <cellStyle name="5_III_Tagesbetreuung_2010_Rev1 4 7" xfId="5344" xr:uid="{DDBFD43C-C9E0-4823-8572-32B94E7AC601}"/>
    <cellStyle name="5_III_Tagesbetreuung_2010_Rev1 4 7 2" xfId="39959" xr:uid="{72FCF0AE-DB3F-4A81-8251-43E8BD455468}"/>
    <cellStyle name="5_III_Tagesbetreuung_2010_Rev1 4 8" xfId="7949" xr:uid="{59E32653-8B79-439A-ADDC-BE8B7B9F7B62}"/>
    <cellStyle name="5_III_Tagesbetreuung_2010_Rev1 4 8 2" xfId="51566" xr:uid="{3E41F6D1-F27C-46E1-92E1-29B3E0700A21}"/>
    <cellStyle name="5_III_Tagesbetreuung_2010_Rev1 4 9" xfId="7435" xr:uid="{544CD293-D8BC-4369-B083-7A3BFD108909}"/>
    <cellStyle name="5_III_Tagesbetreuung_2010_Rev1 5" xfId="1106" xr:uid="{596E2638-F042-4047-A16B-B30AD74584AE}"/>
    <cellStyle name="5_III_Tagesbetreuung_2010_Rev1 5 2" xfId="4083" xr:uid="{2546FA9C-0CFF-4743-A22F-0696243BDBC5}"/>
    <cellStyle name="5_III_Tagesbetreuung_2010_Rev1 5 2 2" xfId="6321" xr:uid="{36D51CB2-7107-4B51-AA6C-0F3A95ED2BDC}"/>
    <cellStyle name="5_III_Tagesbetreuung_2010_Rev1 5 2 2 2" xfId="34189" xr:uid="{74F085F2-6F74-4B88-8818-BCB2BD128F8D}"/>
    <cellStyle name="5_III_Tagesbetreuung_2010_Rev1 5 2 2 2 2" xfId="45774" xr:uid="{8165A768-75DD-4AA1-AEAF-674E71310FB4}"/>
    <cellStyle name="5_III_Tagesbetreuung_2010_Rev1 5 2 2 3" xfId="36542" xr:uid="{84071D62-E2BB-4B8C-93EE-CB2D56DE602A}"/>
    <cellStyle name="5_III_Tagesbetreuung_2010_Rev1 5 2 2 3 2" xfId="48127" xr:uid="{84CADC2A-D338-4EAE-A2F4-8C26DE53D282}"/>
    <cellStyle name="5_III_Tagesbetreuung_2010_Rev1 5 2 2 4" xfId="38900" xr:uid="{D193E46F-AC1F-46AA-BDAD-7A89C3907270}"/>
    <cellStyle name="5_III_Tagesbetreuung_2010_Rev1 5 2 2 4 2" xfId="50485" xr:uid="{EEADA29B-5064-430B-AF58-782A2C43DE3D}"/>
    <cellStyle name="5_III_Tagesbetreuung_2010_Rev1 5 2 2 5" xfId="43443" xr:uid="{153C2212-8101-4A08-84BE-3A1AC991692D}"/>
    <cellStyle name="5_III_Tagesbetreuung_2010_Rev1 5 2 2 6" xfId="31836" xr:uid="{0B3F5971-01EC-435F-9D17-FE1B9934281E}"/>
    <cellStyle name="5_III_Tagesbetreuung_2010_Rev1 5 2 3" xfId="10015" xr:uid="{1DFCA9ED-08FE-45D0-BD1F-AF9ED24DC330}"/>
    <cellStyle name="5_III_Tagesbetreuung_2010_Rev1 5 2 3 2" xfId="42175" xr:uid="{E0460A01-3327-4BB7-AC7A-D9E28078EF85}"/>
    <cellStyle name="5_III_Tagesbetreuung_2010_Rev1 5 2 3 3" xfId="30568" xr:uid="{E58327AE-88D8-407B-862A-5AD59E88340F}"/>
    <cellStyle name="5_III_Tagesbetreuung_2010_Rev1 5 2 4" xfId="11274" xr:uid="{F6FBD05A-0CD5-4FE3-98A2-989D8804211C}"/>
    <cellStyle name="5_III_Tagesbetreuung_2010_Rev1 5 2 4 2" xfId="44506" xr:uid="{4B9B7DF4-E4A6-47FB-986A-60DD08213DE7}"/>
    <cellStyle name="5_III_Tagesbetreuung_2010_Rev1 5 2 4 3" xfId="32921" xr:uid="{706F9184-6B59-4A9C-ADA4-9A76855D644D}"/>
    <cellStyle name="5_III_Tagesbetreuung_2010_Rev1 5 2 5" xfId="14512" xr:uid="{6DE00C3E-2B21-4358-B80E-2C364FEBE2AE}"/>
    <cellStyle name="5_III_Tagesbetreuung_2010_Rev1 5 2 5 2" xfId="46859" xr:uid="{62263619-D1D4-42CB-A989-34A5FF0841AA}"/>
    <cellStyle name="5_III_Tagesbetreuung_2010_Rev1 5 2 5 3" xfId="35274" xr:uid="{2D539489-7ECB-4492-9049-CE64DBEA07EE}"/>
    <cellStyle name="5_III_Tagesbetreuung_2010_Rev1 5 2 6" xfId="12815" xr:uid="{F67BDF1F-150B-4621-8901-EE80E9525709}"/>
    <cellStyle name="5_III_Tagesbetreuung_2010_Rev1 5 2 6 2" xfId="49217" xr:uid="{7F7DB810-EC98-49B2-96E4-8D0EBA05A722}"/>
    <cellStyle name="5_III_Tagesbetreuung_2010_Rev1 5 2 6 3" xfId="37632" xr:uid="{8BB10E0A-A161-4529-A69A-B3C86C930874}"/>
    <cellStyle name="5_III_Tagesbetreuung_2010_Rev1 5 2 7" xfId="16005" xr:uid="{3268E06F-FCA0-4116-8097-82A422905FDF}"/>
    <cellStyle name="5_III_Tagesbetreuung_2010_Rev1 5 2 7 2" xfId="41045" xr:uid="{B90EE417-182A-4126-B712-43E09081752F}"/>
    <cellStyle name="5_III_Tagesbetreuung_2010_Rev1 5 2 8" xfId="29432" xr:uid="{CD418924-E8E9-44E1-A42E-4702E22001D1}"/>
    <cellStyle name="5_III_Tagesbetreuung_2010_Rev1 5 3" xfId="5349" xr:uid="{923EDA4D-C983-4D42-97A9-D96D1A266B4D}"/>
    <cellStyle name="5_III_Tagesbetreuung_2010_Rev1 5 3 2" xfId="39964" xr:uid="{956C8522-17A1-4E90-BCBA-62A6B4A6BA77}"/>
    <cellStyle name="5_III_Tagesbetreuung_2010_Rev1 5 4" xfId="7954" xr:uid="{EBFFE826-A3C6-4DFE-B8B6-471F9F420701}"/>
    <cellStyle name="5_III_Tagesbetreuung_2010_Rev1 5 4 2" xfId="51571" xr:uid="{EED9342D-8203-4D96-BABD-43D7E08705B7}"/>
    <cellStyle name="5_III_Tagesbetreuung_2010_Rev1 5 5" xfId="7432" xr:uid="{E0FB4217-BBD2-4452-86C1-F469BB00538A}"/>
    <cellStyle name="5_III_Tagesbetreuung_2010_Rev1 5 6" xfId="8524" xr:uid="{77BF2241-974A-4628-B0FA-B26C3409D4C3}"/>
    <cellStyle name="5_III_Tagesbetreuung_2010_Rev1 5 7" xfId="12478" xr:uid="{6639AEDB-CBE9-43D6-BCF7-A0457087FCD1}"/>
    <cellStyle name="5_III_Tagesbetreuung_2010_Rev1 5 8" xfId="14134" xr:uid="{019ABF4D-5F1E-478C-B6E7-4E61E3143E20}"/>
    <cellStyle name="5_III_Tagesbetreuung_2010_Rev1 5 9" xfId="18683" xr:uid="{D9B7A32D-1D9C-40F6-B30F-BD66D93013F1}"/>
    <cellStyle name="5_III_Tagesbetreuung_2010_Rev1 6" xfId="1107" xr:uid="{09F7595A-99E6-4CCB-BCC6-EEAC7B2EBDB4}"/>
    <cellStyle name="5_III_Tagesbetreuung_2010_Rev1 6 2" xfId="4084" xr:uid="{4F503503-A287-4589-A985-AEBED2FC044E}"/>
    <cellStyle name="5_III_Tagesbetreuung_2010_Rev1 6 2 2" xfId="6322" xr:uid="{6DEA9DDE-9CD6-4B21-A595-4078B15002F3}"/>
    <cellStyle name="5_III_Tagesbetreuung_2010_Rev1 6 2 2 2" xfId="34887" xr:uid="{2F3304DC-2A31-4BA5-86A7-284B9D8594FF}"/>
    <cellStyle name="5_III_Tagesbetreuung_2010_Rev1 6 2 2 2 2" xfId="46472" xr:uid="{2C22CE44-3F67-447A-A04F-8E9CA34F3752}"/>
    <cellStyle name="5_III_Tagesbetreuung_2010_Rev1 6 2 2 3" xfId="37240" xr:uid="{5B54E6AE-D529-47BE-AC50-0850B70D8C71}"/>
    <cellStyle name="5_III_Tagesbetreuung_2010_Rev1 6 2 2 3 2" xfId="48825" xr:uid="{A8115E07-A954-4A24-B4BC-5F7C17E10B83}"/>
    <cellStyle name="5_III_Tagesbetreuung_2010_Rev1 6 2 2 4" xfId="39559" xr:uid="{D54A65D6-B3CC-42ED-A1DE-A8B675865C3B}"/>
    <cellStyle name="5_III_Tagesbetreuung_2010_Rev1 6 2 2 4 2" xfId="51144" xr:uid="{3983E5F8-031B-4628-A8DE-3878C58B694C}"/>
    <cellStyle name="5_III_Tagesbetreuung_2010_Rev1 6 2 2 5" xfId="44119" xr:uid="{5AA89BA5-BEA1-4C0F-90EE-ED61BF6B7288}"/>
    <cellStyle name="5_III_Tagesbetreuung_2010_Rev1 6 2 2 6" xfId="32534" xr:uid="{178F28DA-EABB-41BC-A527-5021CA390DB7}"/>
    <cellStyle name="5_III_Tagesbetreuung_2010_Rev1 6 2 3" xfId="10016" xr:uid="{35CB006A-77CD-4ACD-8B10-A9E41423CCEB}"/>
    <cellStyle name="5_III_Tagesbetreuung_2010_Rev1 6 2 3 2" xfId="42176" xr:uid="{264919BC-0BE4-4112-ACCA-644037526EF2}"/>
    <cellStyle name="5_III_Tagesbetreuung_2010_Rev1 6 2 3 3" xfId="30569" xr:uid="{FCA88EC8-D8E3-4433-BBB0-D0D47A1E0CAB}"/>
    <cellStyle name="5_III_Tagesbetreuung_2010_Rev1 6 2 4" xfId="11275" xr:uid="{BF4CBA6B-A6B3-4A87-985B-3DB127C2D924}"/>
    <cellStyle name="5_III_Tagesbetreuung_2010_Rev1 6 2 4 2" xfId="44507" xr:uid="{389F9798-6D29-4C76-B59D-6B4C8BA1FF55}"/>
    <cellStyle name="5_III_Tagesbetreuung_2010_Rev1 6 2 4 3" xfId="32922" xr:uid="{496819F9-C016-450B-B76E-FE75B9C59421}"/>
    <cellStyle name="5_III_Tagesbetreuung_2010_Rev1 6 2 5" xfId="14513" xr:uid="{35FBB49C-DDBC-42B2-8DF8-87D8A474BB2F}"/>
    <cellStyle name="5_III_Tagesbetreuung_2010_Rev1 6 2 5 2" xfId="46860" xr:uid="{208E8409-A4E0-4B51-BB98-3B2D1411C86C}"/>
    <cellStyle name="5_III_Tagesbetreuung_2010_Rev1 6 2 5 3" xfId="35275" xr:uid="{06181DCE-B72E-497F-96E2-1FAC384CE3B0}"/>
    <cellStyle name="5_III_Tagesbetreuung_2010_Rev1 6 2 6" xfId="12814" xr:uid="{D93296DF-2F81-4A6B-AC9F-EF9278BB55E5}"/>
    <cellStyle name="5_III_Tagesbetreuung_2010_Rev1 6 2 6 2" xfId="49218" xr:uid="{02948BF2-8A36-4C82-BDDF-A557D2C40F47}"/>
    <cellStyle name="5_III_Tagesbetreuung_2010_Rev1 6 2 6 3" xfId="37633" xr:uid="{063FD924-4070-453D-8953-FE53013A75A8}"/>
    <cellStyle name="5_III_Tagesbetreuung_2010_Rev1 6 2 7" xfId="16006" xr:uid="{88514BF1-C612-4421-9927-AB05C7854F46}"/>
    <cellStyle name="5_III_Tagesbetreuung_2010_Rev1 6 2 7 2" xfId="41046" xr:uid="{C7A8933B-D1BF-4536-9339-8C764B2D599F}"/>
    <cellStyle name="5_III_Tagesbetreuung_2010_Rev1 6 2 8" xfId="29433" xr:uid="{AAF8EC48-B4C8-4158-BDC5-4DA17C01DD2E}"/>
    <cellStyle name="5_III_Tagesbetreuung_2010_Rev1 6 3" xfId="5350" xr:uid="{761E83A0-DEFC-446A-845B-C38C4E349F29}"/>
    <cellStyle name="5_III_Tagesbetreuung_2010_Rev1 6 3 2" xfId="39965" xr:uid="{F91BA8DA-2FF0-4A23-B0ED-716D3D403811}"/>
    <cellStyle name="5_III_Tagesbetreuung_2010_Rev1 6 4" xfId="7955" xr:uid="{486C19E0-FC43-4665-B3DB-4CC74A96F2CF}"/>
    <cellStyle name="5_III_Tagesbetreuung_2010_Rev1 6 4 2" xfId="51572" xr:uid="{D49FF060-9B92-4E37-B00F-7BBE31917F8C}"/>
    <cellStyle name="5_III_Tagesbetreuung_2010_Rev1 6 5" xfId="7428" xr:uid="{B3D30E9E-C4A3-4AAF-AE98-48704AE73108}"/>
    <cellStyle name="5_III_Tagesbetreuung_2010_Rev1 6 6" xfId="8525" xr:uid="{4C4C7CD8-49C3-4F98-8119-D1DA436640CF}"/>
    <cellStyle name="5_III_Tagesbetreuung_2010_Rev1 6 7" xfId="12477" xr:uid="{AD490C16-C3D7-4A3C-B37C-F216AEE45CEF}"/>
    <cellStyle name="5_III_Tagesbetreuung_2010_Rev1 6 8" xfId="14132" xr:uid="{050F0AC7-F031-4763-AE77-74D062581475}"/>
    <cellStyle name="5_III_Tagesbetreuung_2010_Rev1 6 9" xfId="18684" xr:uid="{8C211D4E-69F9-4505-BD7D-D7D5917C48BC}"/>
    <cellStyle name="5_III_Tagesbetreuung_2010_Rev1 7" xfId="1108" xr:uid="{54C8F719-2AB6-4DE0-A83D-8263C27978F8}"/>
    <cellStyle name="5_III_Tagesbetreuung_2010_Rev1 7 2" xfId="4085" xr:uid="{6674C976-3204-4D4A-B6B2-F62A1CB37D29}"/>
    <cellStyle name="5_III_Tagesbetreuung_2010_Rev1 7 2 2" xfId="6323" xr:uid="{348C0EE6-277F-43A2-A0CB-A1D9A779B8CA}"/>
    <cellStyle name="5_III_Tagesbetreuung_2010_Rev1 7 2 2 2" xfId="34891" xr:uid="{13029CDC-E212-4493-A40F-0BDC33B675E1}"/>
    <cellStyle name="5_III_Tagesbetreuung_2010_Rev1 7 2 2 2 2" xfId="46476" xr:uid="{4E5596E4-1F40-4478-A33C-798DC08E0419}"/>
    <cellStyle name="5_III_Tagesbetreuung_2010_Rev1 7 2 2 3" xfId="37244" xr:uid="{B80C83BB-ADD2-461C-8E80-88B3D205E1A8}"/>
    <cellStyle name="5_III_Tagesbetreuung_2010_Rev1 7 2 2 3 2" xfId="48829" xr:uid="{C8BE1EE2-DA9A-4619-8EF2-CE98205167C8}"/>
    <cellStyle name="5_III_Tagesbetreuung_2010_Rev1 7 2 2 4" xfId="39563" xr:uid="{FA9736CF-EAD6-40D6-893B-B2BCC22189C3}"/>
    <cellStyle name="5_III_Tagesbetreuung_2010_Rev1 7 2 2 4 2" xfId="51148" xr:uid="{78F68F91-587F-42F0-9FC9-E12FF8718F03}"/>
    <cellStyle name="5_III_Tagesbetreuung_2010_Rev1 7 2 2 5" xfId="44123" xr:uid="{05E9A172-7549-464A-ACFF-A104E5F0443A}"/>
    <cellStyle name="5_III_Tagesbetreuung_2010_Rev1 7 2 2 6" xfId="32538" xr:uid="{A539B342-B50C-45FA-A8EA-84972CDF188D}"/>
    <cellStyle name="5_III_Tagesbetreuung_2010_Rev1 7 2 3" xfId="10017" xr:uid="{FE0D640E-D6E3-49F7-B7D8-F35BE24B3913}"/>
    <cellStyle name="5_III_Tagesbetreuung_2010_Rev1 7 2 3 2" xfId="42177" xr:uid="{D1696D43-7496-467E-80D1-33A0FD08AD22}"/>
    <cellStyle name="5_III_Tagesbetreuung_2010_Rev1 7 2 3 3" xfId="30570" xr:uid="{F2291AB5-C058-418D-A867-C284745BDE4C}"/>
    <cellStyle name="5_III_Tagesbetreuung_2010_Rev1 7 2 4" xfId="11276" xr:uid="{8F9CEF14-FB6C-4A59-8739-10C90B2E7871}"/>
    <cellStyle name="5_III_Tagesbetreuung_2010_Rev1 7 2 4 2" xfId="44508" xr:uid="{A96FC9CA-348D-441F-B01C-E72E9320BD2F}"/>
    <cellStyle name="5_III_Tagesbetreuung_2010_Rev1 7 2 4 3" xfId="32923" xr:uid="{8EE64050-3C91-43FD-BF68-21AABCCDB010}"/>
    <cellStyle name="5_III_Tagesbetreuung_2010_Rev1 7 2 5" xfId="14514" xr:uid="{6C96AD57-228D-4875-830D-A75F80A80C17}"/>
    <cellStyle name="5_III_Tagesbetreuung_2010_Rev1 7 2 5 2" xfId="46861" xr:uid="{B6C1891C-098D-4E55-B98C-EFF3D0EFD697}"/>
    <cellStyle name="5_III_Tagesbetreuung_2010_Rev1 7 2 5 3" xfId="35276" xr:uid="{ABA854AE-B9F3-46B9-941C-58D4B9EBFDA6}"/>
    <cellStyle name="5_III_Tagesbetreuung_2010_Rev1 7 2 6" xfId="12813" xr:uid="{6CFFFF1F-624D-4E37-AF32-2C5A65FEE786}"/>
    <cellStyle name="5_III_Tagesbetreuung_2010_Rev1 7 2 6 2" xfId="49219" xr:uid="{DFDB505D-BFE7-46A5-B8A8-29AAAE493B82}"/>
    <cellStyle name="5_III_Tagesbetreuung_2010_Rev1 7 2 6 3" xfId="37634" xr:uid="{DB907175-B7B9-41AA-B1FA-369D2BE5B0E0}"/>
    <cellStyle name="5_III_Tagesbetreuung_2010_Rev1 7 2 7" xfId="16007" xr:uid="{BDF4DE58-714C-4380-A169-FBE6A86A3142}"/>
    <cellStyle name="5_III_Tagesbetreuung_2010_Rev1 7 2 7 2" xfId="41047" xr:uid="{2150B48A-E742-43FE-B64B-E21A85A36D4F}"/>
    <cellStyle name="5_III_Tagesbetreuung_2010_Rev1 7 2 8" xfId="29434" xr:uid="{47EA608A-7334-409A-8690-4AFA2252D512}"/>
    <cellStyle name="5_III_Tagesbetreuung_2010_Rev1 7 3" xfId="5351" xr:uid="{F829C01D-DAE5-433E-B387-0FBE05E71FF7}"/>
    <cellStyle name="5_III_Tagesbetreuung_2010_Rev1 7 3 2" xfId="39966" xr:uid="{DA9B2129-9528-438D-B1C6-EBDDFD9D184C}"/>
    <cellStyle name="5_III_Tagesbetreuung_2010_Rev1 7 4" xfId="7956" xr:uid="{D76DB84D-017D-4107-B1C5-7C630B4C4FEB}"/>
    <cellStyle name="5_III_Tagesbetreuung_2010_Rev1 7 4 2" xfId="51573" xr:uid="{06EC1614-44F2-469A-BA0C-0368AF7660D0}"/>
    <cellStyle name="5_III_Tagesbetreuung_2010_Rev1 7 5" xfId="7439" xr:uid="{103EB9F4-A647-4642-B347-6660CD1E3358}"/>
    <cellStyle name="5_III_Tagesbetreuung_2010_Rev1 7 6" xfId="8526" xr:uid="{BDB52D48-EA7E-46A8-A218-55C75A4295B9}"/>
    <cellStyle name="5_III_Tagesbetreuung_2010_Rev1 7 7" xfId="12476" xr:uid="{DF8A6C46-D9A3-4111-BF6A-A7D654D9205E}"/>
    <cellStyle name="5_III_Tagesbetreuung_2010_Rev1 7 8" xfId="14133" xr:uid="{C8BDE00C-1881-4C8A-9175-3E358E115854}"/>
    <cellStyle name="5_III_Tagesbetreuung_2010_Rev1 7 9" xfId="18685" xr:uid="{F14DB3F4-D542-46D4-9A9A-C5F24C79F85A}"/>
    <cellStyle name="5_III_Tagesbetreuung_2010_Rev1 8" xfId="1109" xr:uid="{C7DE3B59-18C8-4D3C-81D9-11B9D617458A}"/>
    <cellStyle name="5_III_Tagesbetreuung_2010_Rev1 8 2" xfId="4086" xr:uid="{505A7222-50CF-4B48-B43A-900B567D4058}"/>
    <cellStyle name="5_III_Tagesbetreuung_2010_Rev1 8 2 2" xfId="6324" xr:uid="{D7FE4575-D854-4827-8264-8C447A8C7C30}"/>
    <cellStyle name="5_III_Tagesbetreuung_2010_Rev1 8 2 2 2" xfId="34521" xr:uid="{C998AA55-AD2D-4C24-8FB9-2F87BBA849B4}"/>
    <cellStyle name="5_III_Tagesbetreuung_2010_Rev1 8 2 2 2 2" xfId="46106" xr:uid="{27C3132A-08FB-4AE7-B7D8-A6064889BAC0}"/>
    <cellStyle name="5_III_Tagesbetreuung_2010_Rev1 8 2 2 3" xfId="36874" xr:uid="{98B5D6C7-E1C4-4EDA-A3B7-D5BD7343A911}"/>
    <cellStyle name="5_III_Tagesbetreuung_2010_Rev1 8 2 2 3 2" xfId="48459" xr:uid="{3FF782D0-1569-45D8-96C5-248C172BADB6}"/>
    <cellStyle name="5_III_Tagesbetreuung_2010_Rev1 8 2 2 4" xfId="39232" xr:uid="{E78FFE1C-D701-4007-881B-3E9DA5E12C02}"/>
    <cellStyle name="5_III_Tagesbetreuung_2010_Rev1 8 2 2 4 2" xfId="50817" xr:uid="{67211A63-72B7-42FC-B6B3-15D83601EA99}"/>
    <cellStyle name="5_III_Tagesbetreuung_2010_Rev1 8 2 2 5" xfId="43775" xr:uid="{1BD6E12C-7ECF-4A56-AB3B-866F9BBB859B}"/>
    <cellStyle name="5_III_Tagesbetreuung_2010_Rev1 8 2 2 6" xfId="32168" xr:uid="{B0A2DD28-0E30-4E72-A6BD-F01637A99F35}"/>
    <cellStyle name="5_III_Tagesbetreuung_2010_Rev1 8 2 3" xfId="10018" xr:uid="{4735422F-BACA-42AA-BF54-8E34DA35AC21}"/>
    <cellStyle name="5_III_Tagesbetreuung_2010_Rev1 8 2 3 2" xfId="42178" xr:uid="{33393D40-1A81-4712-A2B8-3CBEFE0F5B93}"/>
    <cellStyle name="5_III_Tagesbetreuung_2010_Rev1 8 2 3 3" xfId="30571" xr:uid="{FB67047E-146D-47B3-816C-F3684FD1F7BA}"/>
    <cellStyle name="5_III_Tagesbetreuung_2010_Rev1 8 2 4" xfId="11277" xr:uid="{69E8BBC8-1641-4E99-97BB-B176D9972977}"/>
    <cellStyle name="5_III_Tagesbetreuung_2010_Rev1 8 2 4 2" xfId="44509" xr:uid="{D6AE14D9-8AD0-4890-9965-D9CBC3FE13AA}"/>
    <cellStyle name="5_III_Tagesbetreuung_2010_Rev1 8 2 4 3" xfId="32924" xr:uid="{9BF05980-456C-4101-B50B-5767C47A9CB5}"/>
    <cellStyle name="5_III_Tagesbetreuung_2010_Rev1 8 2 5" xfId="14515" xr:uid="{EF884E82-9D79-47BD-8CE5-D62CD9240036}"/>
    <cellStyle name="5_III_Tagesbetreuung_2010_Rev1 8 2 5 2" xfId="46862" xr:uid="{46617C39-2E8D-49CF-82FA-7E7A3A36067E}"/>
    <cellStyle name="5_III_Tagesbetreuung_2010_Rev1 8 2 5 3" xfId="35277" xr:uid="{CA7A2F26-9F6D-4A91-98C7-58B4405FCDBE}"/>
    <cellStyle name="5_III_Tagesbetreuung_2010_Rev1 8 2 6" xfId="12812" xr:uid="{FC8196C9-5F7F-4DAF-B645-3E456106BAA3}"/>
    <cellStyle name="5_III_Tagesbetreuung_2010_Rev1 8 2 6 2" xfId="49220" xr:uid="{86625E1A-FA52-4322-B65D-2C8E43637355}"/>
    <cellStyle name="5_III_Tagesbetreuung_2010_Rev1 8 2 6 3" xfId="37635" xr:uid="{F1C872B6-E4BB-40C5-ACA1-2EA060BDA884}"/>
    <cellStyle name="5_III_Tagesbetreuung_2010_Rev1 8 2 7" xfId="16008" xr:uid="{1A643131-C561-45CD-98E2-83DBB8F86873}"/>
    <cellStyle name="5_III_Tagesbetreuung_2010_Rev1 8 2 7 2" xfId="41048" xr:uid="{616A51FB-DE2B-4345-A5FC-7A1D9F65F6EB}"/>
    <cellStyle name="5_III_Tagesbetreuung_2010_Rev1 8 2 8" xfId="29435" xr:uid="{04064380-5235-4625-B342-2995AEFBB4BC}"/>
    <cellStyle name="5_III_Tagesbetreuung_2010_Rev1 8 3" xfId="5352" xr:uid="{9FB9752B-C481-4B42-84E2-6EFEC488A8D8}"/>
    <cellStyle name="5_III_Tagesbetreuung_2010_Rev1 8 3 2" xfId="39967" xr:uid="{7ED8B504-0ED5-455B-AA36-CF1736A170D3}"/>
    <cellStyle name="5_III_Tagesbetreuung_2010_Rev1 8 4" xfId="7957" xr:uid="{5931C684-ADE2-4658-B732-952FAAE288BF}"/>
    <cellStyle name="5_III_Tagesbetreuung_2010_Rev1 8 4 2" xfId="51574" xr:uid="{034D6859-6101-4074-B3DD-6C0041B1C4F1}"/>
    <cellStyle name="5_III_Tagesbetreuung_2010_Rev1 8 5" xfId="7433" xr:uid="{0475EF14-A590-41B7-8349-00D46B976C76}"/>
    <cellStyle name="5_III_Tagesbetreuung_2010_Rev1 8 6" xfId="8527" xr:uid="{05D4DCC4-6514-4357-84C5-558049527A87}"/>
    <cellStyle name="5_III_Tagesbetreuung_2010_Rev1 8 7" xfId="12475" xr:uid="{E83F0AF6-72D2-4182-99FA-D0E68E29881C}"/>
    <cellStyle name="5_III_Tagesbetreuung_2010_Rev1 8 8" xfId="14131" xr:uid="{B43F3766-C5D7-4096-898F-F2ED69D99B82}"/>
    <cellStyle name="5_III_Tagesbetreuung_2010_Rev1 8 9" xfId="18686" xr:uid="{C18E7F7C-151C-4009-9A76-B444475BA9FE}"/>
    <cellStyle name="5_III_Tagesbetreuung_2010_Rev1 9" xfId="4057" xr:uid="{253CBD29-9304-4CD0-BF45-87590E67A3B6}"/>
    <cellStyle name="5_III_Tagesbetreuung_2010_Rev1 9 2" xfId="6295" xr:uid="{A03765B6-D8CB-43A5-9AE4-6CB681C8CCD4}"/>
    <cellStyle name="5_III_Tagesbetreuung_2010_Rev1 9 2 2" xfId="34904" xr:uid="{E1B3D5D7-8C2B-4B88-B319-60A38537CC12}"/>
    <cellStyle name="5_III_Tagesbetreuung_2010_Rev1 9 2 2 2" xfId="46489" xr:uid="{11132870-21E4-4FCC-B7C4-2C82BC322C8B}"/>
    <cellStyle name="5_III_Tagesbetreuung_2010_Rev1 9 2 3" xfId="37257" xr:uid="{67AD2B1B-2E0C-4EE8-BABA-E43649AF3924}"/>
    <cellStyle name="5_III_Tagesbetreuung_2010_Rev1 9 2 3 2" xfId="48842" xr:uid="{6DADF3F4-4909-403B-B270-B1CFC9A4C37D}"/>
    <cellStyle name="5_III_Tagesbetreuung_2010_Rev1 9 2 4" xfId="39576" xr:uid="{E2F09FFF-0E47-4E5E-991F-E34887BBA899}"/>
    <cellStyle name="5_III_Tagesbetreuung_2010_Rev1 9 2 4 2" xfId="51161" xr:uid="{44923AAC-7658-462F-891D-1A88F170223B}"/>
    <cellStyle name="5_III_Tagesbetreuung_2010_Rev1 9 2 5" xfId="44136" xr:uid="{B025B3A2-2791-4C2B-A0AF-516007B4994B}"/>
    <cellStyle name="5_III_Tagesbetreuung_2010_Rev1 9 2 6" xfId="32551" xr:uid="{2F4856F5-B987-484F-A037-635F37FF294A}"/>
    <cellStyle name="5_III_Tagesbetreuung_2010_Rev1 9 3" xfId="9989" xr:uid="{7635CB1B-40BA-41DC-BE97-C9D3187A234A}"/>
    <cellStyle name="5_III_Tagesbetreuung_2010_Rev1 9 3 2" xfId="42149" xr:uid="{CE405F20-D8DD-4E8A-AF59-B7494CC6524A}"/>
    <cellStyle name="5_III_Tagesbetreuung_2010_Rev1 9 3 3" xfId="30542" xr:uid="{DA9DFA27-3CC3-49BE-9447-FC4C7E353807}"/>
    <cellStyle name="5_III_Tagesbetreuung_2010_Rev1 9 4" xfId="11248" xr:uid="{E3CADA43-695C-4D28-A20D-3462CC0650BF}"/>
    <cellStyle name="5_III_Tagesbetreuung_2010_Rev1 9 4 2" xfId="44480" xr:uid="{65C6CFEC-DDC5-492E-BB32-FF4F02428470}"/>
    <cellStyle name="5_III_Tagesbetreuung_2010_Rev1 9 4 3" xfId="32895" xr:uid="{EF092556-E6D8-43F7-B67B-8C329CBC581B}"/>
    <cellStyle name="5_III_Tagesbetreuung_2010_Rev1 9 5" xfId="14486" xr:uid="{9B844D80-DAF6-4A99-A6AD-9FE3F7695026}"/>
    <cellStyle name="5_III_Tagesbetreuung_2010_Rev1 9 5 2" xfId="46833" xr:uid="{EB30BE31-EDA0-4D96-9AD2-D1DD9F6A3F3E}"/>
    <cellStyle name="5_III_Tagesbetreuung_2010_Rev1 9 5 3" xfId="35248" xr:uid="{22C9955B-F668-4890-B0DA-A8D731439A04}"/>
    <cellStyle name="5_III_Tagesbetreuung_2010_Rev1 9 6" xfId="12840" xr:uid="{C97BA151-5520-4FF8-8504-283230C5DF13}"/>
    <cellStyle name="5_III_Tagesbetreuung_2010_Rev1 9 6 2" xfId="49191" xr:uid="{3734BD14-E7D8-40E0-83E5-91F063CDC524}"/>
    <cellStyle name="5_III_Tagesbetreuung_2010_Rev1 9 6 3" xfId="37606" xr:uid="{9755BA25-41FB-4184-978D-555E6BD781B8}"/>
    <cellStyle name="5_III_Tagesbetreuung_2010_Rev1 9 7" xfId="15979" xr:uid="{4B8C284B-3E6B-4EB3-8376-CDE6D1A616EC}"/>
    <cellStyle name="5_III_Tagesbetreuung_2010_Rev1 9 7 2" xfId="41019" xr:uid="{7A276655-E8BB-4F25-9878-72EFBBBFEB28}"/>
    <cellStyle name="5_III_Tagesbetreuung_2010_Rev1 9 8" xfId="29406" xr:uid="{2B243D76-673D-4129-9D0D-7D7C80828C2C}"/>
    <cellStyle name="5_leertabellen_teil_iii" xfId="120" xr:uid="{6CA0AABC-B3B5-48F5-A293-D5DA754A6FDA}"/>
    <cellStyle name="5_leertabellen_teil_iii 10" xfId="5072" xr:uid="{7A1D561E-CCA7-492D-A06B-5188A8B8CF34}"/>
    <cellStyle name="5_leertabellen_teil_iii 10 2" xfId="39968" xr:uid="{3D89D12D-BE42-43D7-8294-9201584250D4}"/>
    <cellStyle name="5_leertabellen_teil_iii 11" xfId="7259" xr:uid="{E375D91D-14E1-4CA7-8C22-5F6D78A5752A}"/>
    <cellStyle name="5_leertabellen_teil_iii 11 2" xfId="51324" xr:uid="{30F04AC0-D8C4-4638-B3A8-3BB72EBD5003}"/>
    <cellStyle name="5_leertabellen_teil_iii 12" xfId="10786" xr:uid="{D9FCA49D-4AC3-4B92-B6A7-B9403CF3D97E}"/>
    <cellStyle name="5_leertabellen_teil_iii 12 2" xfId="51575" xr:uid="{F1C130C4-8AFC-4A76-8D0C-B21DF9B14D97}"/>
    <cellStyle name="5_leertabellen_teil_iii 13" xfId="9571" xr:uid="{276AC64B-F726-4C2B-975F-94F780ED42C5}"/>
    <cellStyle name="5_leertabellen_teil_iii 14" xfId="15207" xr:uid="{8C274DB4-A99D-45D0-9C79-E45187632621}"/>
    <cellStyle name="5_leertabellen_teil_iii 15" xfId="15727" xr:uid="{591A8728-716E-4F0D-A0DD-72365BD37FAD}"/>
    <cellStyle name="5_leertabellen_teil_iii 16" xfId="18687" xr:uid="{4B74B716-C23D-4BD5-AF3C-3CD34E6A9D2F}"/>
    <cellStyle name="5_leertabellen_teil_iii 2" xfId="1110" xr:uid="{40C1CA32-EA01-450B-9744-6059C66C98EB}"/>
    <cellStyle name="5_leertabellen_teil_iii 2 10" xfId="7448" xr:uid="{248A40BD-4644-449A-8927-0E930975FB81}"/>
    <cellStyle name="5_leertabellen_teil_iii 2 11" xfId="8528" xr:uid="{B10D6374-51B2-40A8-B44D-11AC6B9D5491}"/>
    <cellStyle name="5_leertabellen_teil_iii 2 12" xfId="12474" xr:uid="{23BFC173-9A1B-4495-8C54-E6BAFD9D561B}"/>
    <cellStyle name="5_leertabellen_teil_iii 2 13" xfId="14136" xr:uid="{8FA0DD82-6BD5-4158-B920-8377E9BDE0B8}"/>
    <cellStyle name="5_leertabellen_teil_iii 2 14" xfId="18688" xr:uid="{C4EE3709-EA92-459B-9EE8-4A30170FD89E}"/>
    <cellStyle name="5_leertabellen_teil_iii 2 2" xfId="1111" xr:uid="{C56C373A-7DD2-4A36-B5B9-E2C9B9E613D1}"/>
    <cellStyle name="5_leertabellen_teil_iii 2 2 10" xfId="8529" xr:uid="{7A4FD2B4-CA3D-4234-BA7B-CA960C422BD0}"/>
    <cellStyle name="5_leertabellen_teil_iii 2 2 11" xfId="12473" xr:uid="{FBE79117-F427-48EF-9192-3D0C7DDDF48B}"/>
    <cellStyle name="5_leertabellen_teil_iii 2 2 12" xfId="14138" xr:uid="{26BC0354-63BD-4386-AE62-F9962ECFEEF8}"/>
    <cellStyle name="5_leertabellen_teil_iii 2 2 13" xfId="18689" xr:uid="{32280D57-9DB5-4D16-97AF-0FEF63F0E232}"/>
    <cellStyle name="5_leertabellen_teil_iii 2 2 2" xfId="1112" xr:uid="{C945FC52-51DE-4B3C-9D32-019B2120EB9C}"/>
    <cellStyle name="5_leertabellen_teil_iii 2 2 2 2" xfId="4090" xr:uid="{7CE58F40-B0DD-4F3C-8298-129F7988CFF3}"/>
    <cellStyle name="5_leertabellen_teil_iii 2 2 2 2 2" xfId="6328" xr:uid="{CE8AFA43-9D33-487B-AF10-3174CFD745A6}"/>
    <cellStyle name="5_leertabellen_teil_iii 2 2 2 2 2 2" xfId="34246" xr:uid="{40D5D012-186E-47D5-9FA2-ECF7D872F9E8}"/>
    <cellStyle name="5_leertabellen_teil_iii 2 2 2 2 2 2 2" xfId="45831" xr:uid="{B12860E4-1B5C-47DF-BE24-43873D12486A}"/>
    <cellStyle name="5_leertabellen_teil_iii 2 2 2 2 2 3" xfId="36599" xr:uid="{197E446C-C69D-4C03-BD19-E93200E19997}"/>
    <cellStyle name="5_leertabellen_teil_iii 2 2 2 2 2 3 2" xfId="48184" xr:uid="{9A50A1C6-4B0F-4EB6-89CB-69A9AE448EA2}"/>
    <cellStyle name="5_leertabellen_teil_iii 2 2 2 2 2 4" xfId="38957" xr:uid="{9E98D68B-A929-41F4-A7E1-9F11FBE5D1F4}"/>
    <cellStyle name="5_leertabellen_teil_iii 2 2 2 2 2 4 2" xfId="50542" xr:uid="{9296E5DE-9297-45F7-A220-47B19A0AD0C4}"/>
    <cellStyle name="5_leertabellen_teil_iii 2 2 2 2 2 5" xfId="43500" xr:uid="{7F95FA1B-B95A-4FC1-A92D-552F34BAE52A}"/>
    <cellStyle name="5_leertabellen_teil_iii 2 2 2 2 2 6" xfId="31893" xr:uid="{D302C99F-8DF7-4A0C-A5D3-31B4FA7267FC}"/>
    <cellStyle name="5_leertabellen_teil_iii 2 2 2 2 3" xfId="10022" xr:uid="{C8908E89-0524-4A31-960F-CC3F9F1C0B10}"/>
    <cellStyle name="5_leertabellen_teil_iii 2 2 2 2 3 2" xfId="42182" xr:uid="{F797DD7B-3560-401B-B547-A34B20ED9C85}"/>
    <cellStyle name="5_leertabellen_teil_iii 2 2 2 2 3 3" xfId="30575" xr:uid="{658D1E1C-86E9-455F-97FA-7A629C380EED}"/>
    <cellStyle name="5_leertabellen_teil_iii 2 2 2 2 4" xfId="11281" xr:uid="{9078E7B0-16E4-404B-AF7A-7A4AC73A8135}"/>
    <cellStyle name="5_leertabellen_teil_iii 2 2 2 2 4 2" xfId="44513" xr:uid="{72D6CD0F-7418-4948-9C49-E6A95B0E15D1}"/>
    <cellStyle name="5_leertabellen_teil_iii 2 2 2 2 4 3" xfId="32928" xr:uid="{7CFC5768-1CD2-46EE-88CA-36132EA6212C}"/>
    <cellStyle name="5_leertabellen_teil_iii 2 2 2 2 5" xfId="14519" xr:uid="{097AE72B-1887-4F40-AF8D-ECE291134A8B}"/>
    <cellStyle name="5_leertabellen_teil_iii 2 2 2 2 5 2" xfId="46866" xr:uid="{4C521471-A5F8-44A5-A2BF-5C19A19A7DD1}"/>
    <cellStyle name="5_leertabellen_teil_iii 2 2 2 2 5 3" xfId="35281" xr:uid="{25656D78-009D-4EFE-AE3C-20D85BE8F65F}"/>
    <cellStyle name="5_leertabellen_teil_iii 2 2 2 2 6" xfId="12808" xr:uid="{A8B409B7-EEAA-4B8A-82BA-38B6B8604ED1}"/>
    <cellStyle name="5_leertabellen_teil_iii 2 2 2 2 6 2" xfId="49224" xr:uid="{0F488D99-994D-40A8-AC42-9AF62D472DD0}"/>
    <cellStyle name="5_leertabellen_teil_iii 2 2 2 2 6 3" xfId="37639" xr:uid="{6EA8EC72-86EC-4153-A34C-12AEE1F68C22}"/>
    <cellStyle name="5_leertabellen_teil_iii 2 2 2 2 7" xfId="16012" xr:uid="{0B6CC1B9-E969-4CFF-8446-AAAFE8DBB9DE}"/>
    <cellStyle name="5_leertabellen_teil_iii 2 2 2 2 7 2" xfId="41052" xr:uid="{DBBA8D13-7876-49B6-B0D4-3B5B1C244390}"/>
    <cellStyle name="5_leertabellen_teil_iii 2 2 2 2 8" xfId="29439" xr:uid="{5D3B1E8C-6E77-4178-871B-150187F79B2F}"/>
    <cellStyle name="5_leertabellen_teil_iii 2 2 2 3" xfId="5355" xr:uid="{10691935-D042-4A52-8E28-D4C5325546F9}"/>
    <cellStyle name="5_leertabellen_teil_iii 2 2 2 3 2" xfId="39971" xr:uid="{B0437653-592B-4DC9-8999-79EB4ECF9B24}"/>
    <cellStyle name="5_leertabellen_teil_iii 2 2 2 4" xfId="7960" xr:uid="{0114A8ED-9544-4C8D-8608-4B1EE9D3DD51}"/>
    <cellStyle name="5_leertabellen_teil_iii 2 2 2 4 2" xfId="51578" xr:uid="{568AE76B-77FC-4DEB-9A6A-C8A67B58D47E}"/>
    <cellStyle name="5_leertabellen_teil_iii 2 2 2 5" xfId="7444" xr:uid="{2DCC4AEB-D89C-4365-8201-45ADA9B8DDD4}"/>
    <cellStyle name="5_leertabellen_teil_iii 2 2 2 6" xfId="8530" xr:uid="{CEE51FF5-370B-4C7B-B824-0DEABEA16F16}"/>
    <cellStyle name="5_leertabellen_teil_iii 2 2 2 7" xfId="12472" xr:uid="{D724C070-C9BF-4A3C-9D76-23A550A9B440}"/>
    <cellStyle name="5_leertabellen_teil_iii 2 2 2 8" xfId="14135" xr:uid="{FBE9D008-E3FE-4792-AACD-6E33CA9D9A9E}"/>
    <cellStyle name="5_leertabellen_teil_iii 2 2 2 9" xfId="18690" xr:uid="{2B76EBFF-63D2-4BF4-81A6-A91517AD9DE9}"/>
    <cellStyle name="5_leertabellen_teil_iii 2 2 3" xfId="1113" xr:uid="{8FD2DC94-7DC8-4DDC-A589-0AB94E03AF07}"/>
    <cellStyle name="5_leertabellen_teil_iii 2 2 3 2" xfId="4091" xr:uid="{37EB6527-9D2E-4C27-9F8C-E7D7F219D16C}"/>
    <cellStyle name="5_leertabellen_teil_iii 2 2 3 2 2" xfId="6329" xr:uid="{BD3DC9D3-8EC4-4626-8B9E-D339DAD60C45}"/>
    <cellStyle name="5_leertabellen_teil_iii 2 2 3 2 2 2" xfId="34888" xr:uid="{5FB3A850-81E2-46EB-836C-7FAAD094C8C1}"/>
    <cellStyle name="5_leertabellen_teil_iii 2 2 3 2 2 2 2" xfId="46473" xr:uid="{6758CAF1-0ADC-4FEC-8588-FF7BC19D4EB5}"/>
    <cellStyle name="5_leertabellen_teil_iii 2 2 3 2 2 3" xfId="37241" xr:uid="{E5CCD06C-B25D-4AFA-936F-13D5667041C5}"/>
    <cellStyle name="5_leertabellen_teil_iii 2 2 3 2 2 3 2" xfId="48826" xr:uid="{F2CDE79A-4DB9-4720-8B3A-4B771BA855DA}"/>
    <cellStyle name="5_leertabellen_teil_iii 2 2 3 2 2 4" xfId="39560" xr:uid="{C10D697B-4C8A-42F0-A444-3279229182D1}"/>
    <cellStyle name="5_leertabellen_teil_iii 2 2 3 2 2 4 2" xfId="51145" xr:uid="{EBA4B1C8-6EFD-4245-9CEF-642A0E2B6B08}"/>
    <cellStyle name="5_leertabellen_teil_iii 2 2 3 2 2 5" xfId="44120" xr:uid="{C8774E1A-5408-4A80-9E14-CEC0123E5FA1}"/>
    <cellStyle name="5_leertabellen_teil_iii 2 2 3 2 2 6" xfId="32535" xr:uid="{DC01DE57-22BB-47C1-A3B1-F20608A123B7}"/>
    <cellStyle name="5_leertabellen_teil_iii 2 2 3 2 3" xfId="10023" xr:uid="{16DEE703-7A7F-44A6-815A-8B1C154410B0}"/>
    <cellStyle name="5_leertabellen_teil_iii 2 2 3 2 3 2" xfId="42183" xr:uid="{8157A60E-88FF-45F5-AA30-6BFE3A76CE3B}"/>
    <cellStyle name="5_leertabellen_teil_iii 2 2 3 2 3 3" xfId="30576" xr:uid="{C01CA59B-0110-4522-84A6-D2AECDB8D802}"/>
    <cellStyle name="5_leertabellen_teil_iii 2 2 3 2 4" xfId="11282" xr:uid="{069C0E5E-4F07-4CD7-97C9-0D382006DFAA}"/>
    <cellStyle name="5_leertabellen_teil_iii 2 2 3 2 4 2" xfId="44514" xr:uid="{69ACB332-1830-482A-92DB-2A9D4E951265}"/>
    <cellStyle name="5_leertabellen_teil_iii 2 2 3 2 4 3" xfId="32929" xr:uid="{F489ABC7-386C-4201-B343-65B6B0BA3CA0}"/>
    <cellStyle name="5_leertabellen_teil_iii 2 2 3 2 5" xfId="14520" xr:uid="{8C5A83C0-8748-431D-8C3D-EF95FBBEEE9C}"/>
    <cellStyle name="5_leertabellen_teil_iii 2 2 3 2 5 2" xfId="46867" xr:uid="{DFE950DA-F0D2-49F2-B631-4359045D6A9F}"/>
    <cellStyle name="5_leertabellen_teil_iii 2 2 3 2 5 3" xfId="35282" xr:uid="{5E758470-8B81-4DBB-BDA1-E7D8E65C8B8F}"/>
    <cellStyle name="5_leertabellen_teil_iii 2 2 3 2 6" xfId="12807" xr:uid="{4CC18277-8E60-4FCD-ADB5-0A5F3F96DABB}"/>
    <cellStyle name="5_leertabellen_teil_iii 2 2 3 2 6 2" xfId="49225" xr:uid="{ADC69C6C-AF73-4FA6-A0B4-20A71FC20422}"/>
    <cellStyle name="5_leertabellen_teil_iii 2 2 3 2 6 3" xfId="37640" xr:uid="{F511E58D-0D63-47D2-9A03-66959B289ABB}"/>
    <cellStyle name="5_leertabellen_teil_iii 2 2 3 2 7" xfId="16013" xr:uid="{AA69FDC0-A2B7-41CD-9C23-3CE8BF2776F6}"/>
    <cellStyle name="5_leertabellen_teil_iii 2 2 3 2 7 2" xfId="41053" xr:uid="{37908FF5-8B00-4D19-9279-B0B3EFB8BD41}"/>
    <cellStyle name="5_leertabellen_teil_iii 2 2 3 2 8" xfId="29440" xr:uid="{917BCB72-38FF-4180-B4BD-9871736A9EAE}"/>
    <cellStyle name="5_leertabellen_teil_iii 2 2 3 3" xfId="5356" xr:uid="{86D84524-9582-4131-8026-34D89AB09F8C}"/>
    <cellStyle name="5_leertabellen_teil_iii 2 2 3 3 2" xfId="39972" xr:uid="{D9C6D370-5CA3-40E7-8FDF-5C44457FA522}"/>
    <cellStyle name="5_leertabellen_teil_iii 2 2 3 4" xfId="7961" xr:uid="{BA1F97BE-6450-4EC8-9055-46715309D08D}"/>
    <cellStyle name="5_leertabellen_teil_iii 2 2 3 4 2" xfId="51579" xr:uid="{D4A9CCD1-F92F-4B40-941E-A8B7B42DF4A4}"/>
    <cellStyle name="5_leertabellen_teil_iii 2 2 3 5" xfId="9510" xr:uid="{6E226901-3B98-40E8-9707-00B126879A2E}"/>
    <cellStyle name="5_leertabellen_teil_iii 2 2 3 6" xfId="8531" xr:uid="{658CCDFB-22EB-414B-BED7-56C8DFB8BEE7}"/>
    <cellStyle name="5_leertabellen_teil_iii 2 2 3 7" xfId="12471" xr:uid="{5A9BB829-9592-4AE5-9B71-A51D9778E31A}"/>
    <cellStyle name="5_leertabellen_teil_iii 2 2 3 8" xfId="14137" xr:uid="{27C772F3-E795-436F-B8C1-60F6BBEC1A15}"/>
    <cellStyle name="5_leertabellen_teil_iii 2 2 3 9" xfId="18691" xr:uid="{567CC290-B630-465C-90E7-1443EF785EAF}"/>
    <cellStyle name="5_leertabellen_teil_iii 2 2 4" xfId="1114" xr:uid="{60B184CE-356A-405C-82AF-B1AC692E4DFE}"/>
    <cellStyle name="5_leertabellen_teil_iii 2 2 4 2" xfId="4092" xr:uid="{47C3E681-5F7B-44BE-9F3A-C04D55C7B50F}"/>
    <cellStyle name="5_leertabellen_teil_iii 2 2 4 2 2" xfId="6330" xr:uid="{03CE2530-AFED-43C7-B26E-AA2CC41BF884}"/>
    <cellStyle name="5_leertabellen_teil_iii 2 2 4 2 2 2" xfId="34277" xr:uid="{31D1D864-C7AC-461E-AC62-EDB26DBEC6E6}"/>
    <cellStyle name="5_leertabellen_teil_iii 2 2 4 2 2 2 2" xfId="45862" xr:uid="{84B8DE68-B1BE-43BA-93C3-016550F40A41}"/>
    <cellStyle name="5_leertabellen_teil_iii 2 2 4 2 2 3" xfId="36630" xr:uid="{EA7E4173-C899-49F9-AFFE-D5EADCDAC4E5}"/>
    <cellStyle name="5_leertabellen_teil_iii 2 2 4 2 2 3 2" xfId="48215" xr:uid="{2C04875D-E34F-4376-BF59-F6C2962C13BA}"/>
    <cellStyle name="5_leertabellen_teil_iii 2 2 4 2 2 4" xfId="38988" xr:uid="{A6EE6817-838B-4178-A5BB-1565E1D334C7}"/>
    <cellStyle name="5_leertabellen_teil_iii 2 2 4 2 2 4 2" xfId="50573" xr:uid="{DF0EDA95-8605-47B5-8F45-841D14DFFD45}"/>
    <cellStyle name="5_leertabellen_teil_iii 2 2 4 2 2 5" xfId="43531" xr:uid="{75B903FC-DF31-4F49-AC12-7887E5971A55}"/>
    <cellStyle name="5_leertabellen_teil_iii 2 2 4 2 2 6" xfId="31924" xr:uid="{FBC026EE-52EE-4FA8-AE30-1925A1B325F6}"/>
    <cellStyle name="5_leertabellen_teil_iii 2 2 4 2 3" xfId="10024" xr:uid="{8CEB2401-00FA-4DD7-8EB1-FCF814DBE7DC}"/>
    <cellStyle name="5_leertabellen_teil_iii 2 2 4 2 3 2" xfId="42184" xr:uid="{F0354C67-828E-4827-AB7E-D3E07D399753}"/>
    <cellStyle name="5_leertabellen_teil_iii 2 2 4 2 3 3" xfId="30577" xr:uid="{ECBBE7EC-D99C-4CE6-AD5A-B4875983715E}"/>
    <cellStyle name="5_leertabellen_teil_iii 2 2 4 2 4" xfId="11283" xr:uid="{55DA78C4-5F09-447C-BF0D-21B9D6920437}"/>
    <cellStyle name="5_leertabellen_teil_iii 2 2 4 2 4 2" xfId="44515" xr:uid="{A0830CBF-7733-4519-AD07-103746E8A2B9}"/>
    <cellStyle name="5_leertabellen_teil_iii 2 2 4 2 4 3" xfId="32930" xr:uid="{824B1655-C933-40EA-8C94-ED9667FE2009}"/>
    <cellStyle name="5_leertabellen_teil_iii 2 2 4 2 5" xfId="14521" xr:uid="{3CB4DABA-321A-4C49-BB35-AAAEBA748F10}"/>
    <cellStyle name="5_leertabellen_teil_iii 2 2 4 2 5 2" xfId="46868" xr:uid="{9AAB4213-17C4-45C5-8FB2-0E9024C60CA6}"/>
    <cellStyle name="5_leertabellen_teil_iii 2 2 4 2 5 3" xfId="35283" xr:uid="{72FA0730-92CB-452F-8DCE-7AC9BD8DCE5C}"/>
    <cellStyle name="5_leertabellen_teil_iii 2 2 4 2 6" xfId="12806" xr:uid="{29F27C25-7801-4ED3-8F4A-02973E82B958}"/>
    <cellStyle name="5_leertabellen_teil_iii 2 2 4 2 6 2" xfId="49226" xr:uid="{88FA0C42-5C5F-4186-AD9F-44DA16832B87}"/>
    <cellStyle name="5_leertabellen_teil_iii 2 2 4 2 6 3" xfId="37641" xr:uid="{315D3535-B85A-4BBC-91D0-CB3664261D27}"/>
    <cellStyle name="5_leertabellen_teil_iii 2 2 4 2 7" xfId="16014" xr:uid="{4C642383-B86C-4EBE-90C1-91A3D494CBAB}"/>
    <cellStyle name="5_leertabellen_teil_iii 2 2 4 2 7 2" xfId="41054" xr:uid="{1ECA105B-2FB1-49E1-BF8F-D170F2A87A09}"/>
    <cellStyle name="5_leertabellen_teil_iii 2 2 4 2 8" xfId="29441" xr:uid="{F1620C27-2E0B-46C1-9CB7-BEB063050605}"/>
    <cellStyle name="5_leertabellen_teil_iii 2 2 4 3" xfId="5357" xr:uid="{FE8F19EC-71B4-4BE1-8DDD-37539FF68FEB}"/>
    <cellStyle name="5_leertabellen_teil_iii 2 2 4 3 2" xfId="39973" xr:uid="{97D8A039-1EE1-4F33-9D4F-95E24D5A7929}"/>
    <cellStyle name="5_leertabellen_teil_iii 2 2 4 4" xfId="7962" xr:uid="{D5C707AA-D549-42FF-8A37-546B2CEFF8EE}"/>
    <cellStyle name="5_leertabellen_teil_iii 2 2 4 4 2" xfId="51580" xr:uid="{6E3DCFA5-8C84-4E3C-8FBF-8178A08E3D42}"/>
    <cellStyle name="5_leertabellen_teil_iii 2 2 4 5" xfId="9509" xr:uid="{B6840EB1-D45B-44C7-94B8-C3F62853314C}"/>
    <cellStyle name="5_leertabellen_teil_iii 2 2 4 6" xfId="8532" xr:uid="{0EFFB728-0DFB-4945-AB2B-4F8CB7775E9F}"/>
    <cellStyle name="5_leertabellen_teil_iii 2 2 4 7" xfId="12470" xr:uid="{E8A07F38-3375-4064-9FFB-98E31DB0F695}"/>
    <cellStyle name="5_leertabellen_teil_iii 2 2 4 8" xfId="14265" xr:uid="{F399D81D-F081-42E4-AF18-DD8EB225DBAD}"/>
    <cellStyle name="5_leertabellen_teil_iii 2 2 4 9" xfId="18692" xr:uid="{C81E4D3E-2192-4DA3-93EA-EB3A5062AEE2}"/>
    <cellStyle name="5_leertabellen_teil_iii 2 2 5" xfId="1115" xr:uid="{1579F692-5FE2-49BA-9249-DFFEE2A1A09B}"/>
    <cellStyle name="5_leertabellen_teil_iii 2 2 5 2" xfId="4093" xr:uid="{C573E863-9E35-44FE-B001-20BEF9DBA720}"/>
    <cellStyle name="5_leertabellen_teil_iii 2 2 5 2 2" xfId="6331" xr:uid="{8C983FDD-D08B-4B6E-B4DE-6674D3F1E3FB}"/>
    <cellStyle name="5_leertabellen_teil_iii 2 2 5 2 2 2" xfId="33760" xr:uid="{6670CCAF-CFB8-4E63-BA66-3768A385F958}"/>
    <cellStyle name="5_leertabellen_teil_iii 2 2 5 2 2 2 2" xfId="45345" xr:uid="{0EDE0025-84BF-4C86-8171-A35905BE7DE8}"/>
    <cellStyle name="5_leertabellen_teil_iii 2 2 5 2 2 3" xfId="36113" xr:uid="{B8A71844-0FE6-4B9C-A0A0-609CD30C2BE1}"/>
    <cellStyle name="5_leertabellen_teil_iii 2 2 5 2 2 3 2" xfId="47698" xr:uid="{94F1640A-C535-49F0-ADD7-A66EFCF06452}"/>
    <cellStyle name="5_leertabellen_teil_iii 2 2 5 2 2 4" xfId="38471" xr:uid="{17EDED0A-59EF-4B80-A72C-E9CF83120795}"/>
    <cellStyle name="5_leertabellen_teil_iii 2 2 5 2 2 4 2" xfId="50056" xr:uid="{692B3430-7B7B-48C7-864C-6C5C8300BE90}"/>
    <cellStyle name="5_leertabellen_teil_iii 2 2 5 2 2 5" xfId="43014" xr:uid="{80066E3E-B832-474E-9943-3506DA42DA69}"/>
    <cellStyle name="5_leertabellen_teil_iii 2 2 5 2 2 6" xfId="31407" xr:uid="{860ABB84-4D58-4EC0-86BB-C41ABD47D1CB}"/>
    <cellStyle name="5_leertabellen_teil_iii 2 2 5 2 3" xfId="10025" xr:uid="{9E4D2439-7DC7-4E00-B304-EA3F5F651BD3}"/>
    <cellStyle name="5_leertabellen_teil_iii 2 2 5 2 3 2" xfId="42185" xr:uid="{904A3EE8-F2A7-4D49-9EBA-B737081DC8F0}"/>
    <cellStyle name="5_leertabellen_teil_iii 2 2 5 2 3 3" xfId="30578" xr:uid="{B0E31D7A-8008-4B8C-B78E-DBBF423FB72F}"/>
    <cellStyle name="5_leertabellen_teil_iii 2 2 5 2 4" xfId="11284" xr:uid="{D3F8524E-24CE-46DE-AFAA-02975C8DA4D2}"/>
    <cellStyle name="5_leertabellen_teil_iii 2 2 5 2 4 2" xfId="44516" xr:uid="{6FC6A825-7190-428C-B706-58120C7AB3CF}"/>
    <cellStyle name="5_leertabellen_teil_iii 2 2 5 2 4 3" xfId="32931" xr:uid="{0332AFD3-8E7B-43DF-982A-C9579A8FBCA8}"/>
    <cellStyle name="5_leertabellen_teil_iii 2 2 5 2 5" xfId="14522" xr:uid="{304D1F88-9EEF-4C41-BEAE-2994D286CC28}"/>
    <cellStyle name="5_leertabellen_teil_iii 2 2 5 2 5 2" xfId="46869" xr:uid="{613C17D5-3259-438C-B126-BE512D3280A8}"/>
    <cellStyle name="5_leertabellen_teil_iii 2 2 5 2 5 3" xfId="35284" xr:uid="{36DDF3A2-7F24-48E5-92CD-EC580B4C2299}"/>
    <cellStyle name="5_leertabellen_teil_iii 2 2 5 2 6" xfId="12805" xr:uid="{261A6DC1-62D3-4A73-BF0D-6A417AA695F9}"/>
    <cellStyle name="5_leertabellen_teil_iii 2 2 5 2 6 2" xfId="49227" xr:uid="{85B7B7FA-1625-4834-975C-E0CFD2E8E8CB}"/>
    <cellStyle name="5_leertabellen_teil_iii 2 2 5 2 6 3" xfId="37642" xr:uid="{A9D4C4CC-329D-4621-BD6E-4F8EBEA24F57}"/>
    <cellStyle name="5_leertabellen_teil_iii 2 2 5 2 7" xfId="16015" xr:uid="{5C1DCA58-990D-4A5C-8A52-D48FB58AD0F6}"/>
    <cellStyle name="5_leertabellen_teil_iii 2 2 5 2 7 2" xfId="41055" xr:uid="{7E35B6D9-4C7A-4383-B5A0-22E1159E8E3D}"/>
    <cellStyle name="5_leertabellen_teil_iii 2 2 5 2 8" xfId="29442" xr:uid="{BC8DF891-FAA2-4742-833B-5CC0E547F0E0}"/>
    <cellStyle name="5_leertabellen_teil_iii 2 2 5 3" xfId="5358" xr:uid="{2768FA69-2E6E-433C-B098-D6517E800925}"/>
    <cellStyle name="5_leertabellen_teil_iii 2 2 5 3 2" xfId="39974" xr:uid="{5E2B17A3-CF99-4598-BF01-4C68150F6905}"/>
    <cellStyle name="5_leertabellen_teil_iii 2 2 5 4" xfId="7963" xr:uid="{54E05447-0225-4568-8363-FD721FE34070}"/>
    <cellStyle name="5_leertabellen_teil_iii 2 2 5 4 2" xfId="51581" xr:uid="{CF1F8437-A226-4BB4-B91E-7EEC00069265}"/>
    <cellStyle name="5_leertabellen_teil_iii 2 2 5 5" xfId="9508" xr:uid="{4AB7B87F-FD2F-4921-B388-19C814311E14}"/>
    <cellStyle name="5_leertabellen_teil_iii 2 2 5 6" xfId="8533" xr:uid="{4D01B5DA-670B-482F-B56E-094F4B42E8AC}"/>
    <cellStyle name="5_leertabellen_teil_iii 2 2 5 7" xfId="12469" xr:uid="{F343FC9C-BDDC-4A6B-8CE6-88BF17E40129}"/>
    <cellStyle name="5_leertabellen_teil_iii 2 2 5 8" xfId="14264" xr:uid="{9F7C0E8F-AEEB-4711-9BC7-306B4ECEE559}"/>
    <cellStyle name="5_leertabellen_teil_iii 2 2 5 9" xfId="18693" xr:uid="{A3ADACD4-10D1-4C36-8AAF-21FA7C47B0E9}"/>
    <cellStyle name="5_leertabellen_teil_iii 2 2 6" xfId="4089" xr:uid="{0FC04E81-B02C-448D-BC31-8E14AFB72724}"/>
    <cellStyle name="5_leertabellen_teil_iii 2 2 6 2" xfId="6327" xr:uid="{ED07CBE7-F373-4D6F-B071-7C30D77452F4}"/>
    <cellStyle name="5_leertabellen_teil_iii 2 2 6 2 2" xfId="34889" xr:uid="{D7850BBE-7DA7-400C-B2A8-53A6A6E634CB}"/>
    <cellStyle name="5_leertabellen_teil_iii 2 2 6 2 2 2" xfId="46474" xr:uid="{C23A93EE-C4ED-42F8-B4F6-74415EBF4B4C}"/>
    <cellStyle name="5_leertabellen_teil_iii 2 2 6 2 3" xfId="37242" xr:uid="{40A49840-FCCF-4CFF-A936-AA9889CACF09}"/>
    <cellStyle name="5_leertabellen_teil_iii 2 2 6 2 3 2" xfId="48827" xr:uid="{65E57B39-DE95-4089-A019-A1C2DD3B8EC3}"/>
    <cellStyle name="5_leertabellen_teil_iii 2 2 6 2 4" xfId="39561" xr:uid="{9D9D2B92-194F-4D30-9CD1-7EF2C8188942}"/>
    <cellStyle name="5_leertabellen_teil_iii 2 2 6 2 4 2" xfId="51146" xr:uid="{0439761B-0BF2-46C1-9EEB-A7D4C5B02D78}"/>
    <cellStyle name="5_leertabellen_teil_iii 2 2 6 2 5" xfId="44121" xr:uid="{0DF618BB-8DDD-4FE6-9BC3-C03EDB003E70}"/>
    <cellStyle name="5_leertabellen_teil_iii 2 2 6 2 6" xfId="32536" xr:uid="{3FF88B43-374B-4927-86DD-98D276088F03}"/>
    <cellStyle name="5_leertabellen_teil_iii 2 2 6 3" xfId="10021" xr:uid="{E2BCE32B-B3FE-40BB-9756-5FB98B8C7DAC}"/>
    <cellStyle name="5_leertabellen_teil_iii 2 2 6 3 2" xfId="42181" xr:uid="{B2F5481A-9E16-4496-9127-B3FC68F8D816}"/>
    <cellStyle name="5_leertabellen_teil_iii 2 2 6 3 3" xfId="30574" xr:uid="{19E6A29B-3164-4548-A757-BE11E74C9ACE}"/>
    <cellStyle name="5_leertabellen_teil_iii 2 2 6 4" xfId="11280" xr:uid="{5EEB0917-2DD9-4EA0-B32A-B23A21F4ECAF}"/>
    <cellStyle name="5_leertabellen_teil_iii 2 2 6 4 2" xfId="44512" xr:uid="{4747E82C-6499-44A3-8C04-B6D026E31A8B}"/>
    <cellStyle name="5_leertabellen_teil_iii 2 2 6 4 3" xfId="32927" xr:uid="{4C2445A8-DC64-42E7-A8CE-C5E30D23F42E}"/>
    <cellStyle name="5_leertabellen_teil_iii 2 2 6 5" xfId="14518" xr:uid="{E77D1E59-31E2-46A1-83D2-3241752FB272}"/>
    <cellStyle name="5_leertabellen_teil_iii 2 2 6 5 2" xfId="46865" xr:uid="{3C641AFE-A5C2-43E6-8D00-03FABDC749A0}"/>
    <cellStyle name="5_leertabellen_teil_iii 2 2 6 5 3" xfId="35280" xr:uid="{C25131C4-5497-46CF-B727-2538026DEC93}"/>
    <cellStyle name="5_leertabellen_teil_iii 2 2 6 6" xfId="12809" xr:uid="{56D4D056-AB06-469B-976B-B71646E72EFF}"/>
    <cellStyle name="5_leertabellen_teil_iii 2 2 6 6 2" xfId="49223" xr:uid="{60B43E3F-0CCD-4882-A380-8DE02314D96F}"/>
    <cellStyle name="5_leertabellen_teil_iii 2 2 6 6 3" xfId="37638" xr:uid="{38B60F19-80E6-4337-B0F0-89C467BC26D2}"/>
    <cellStyle name="5_leertabellen_teil_iii 2 2 6 7" xfId="16011" xr:uid="{A4FE70C1-7516-4096-A8C9-E979B2F38C2C}"/>
    <cellStyle name="5_leertabellen_teil_iii 2 2 6 7 2" xfId="41051" xr:uid="{DB39B566-42E0-4799-BE93-C40C2B43070C}"/>
    <cellStyle name="5_leertabellen_teil_iii 2 2 6 8" xfId="29438" xr:uid="{83B8A7EF-1CBD-4732-B97E-924492D50F4D}"/>
    <cellStyle name="5_leertabellen_teil_iii 2 2 7" xfId="5354" xr:uid="{49D9D095-B87F-4C21-AD6E-48BBAEC26ADF}"/>
    <cellStyle name="5_leertabellen_teil_iii 2 2 7 2" xfId="39970" xr:uid="{BED8EBA7-4B38-4B1A-AFD1-F91F2BDB7B19}"/>
    <cellStyle name="5_leertabellen_teil_iii 2 2 8" xfId="7959" xr:uid="{766D34E2-A96A-4F0C-87D1-CC57D52785B4}"/>
    <cellStyle name="5_leertabellen_teil_iii 2 2 8 2" xfId="51577" xr:uid="{EA21F2B8-F1A9-426D-A0D3-9AD1CC92862F}"/>
    <cellStyle name="5_leertabellen_teil_iii 2 2 9" xfId="7443" xr:uid="{441F01BA-8972-49ED-964C-FDA81D035D4B}"/>
    <cellStyle name="5_leertabellen_teil_iii 2 3" xfId="1116" xr:uid="{4C2CC5F0-E6B9-4F17-9320-E0C00025D1A3}"/>
    <cellStyle name="5_leertabellen_teil_iii 2 3 2" xfId="4094" xr:uid="{DC89A2EE-1257-4BD7-A2A0-C8EBD926548F}"/>
    <cellStyle name="5_leertabellen_teil_iii 2 3 2 2" xfId="6332" xr:uid="{4D0E64CC-8996-4278-9440-DDEE211A5EE7}"/>
    <cellStyle name="5_leertabellen_teil_iii 2 3 2 2 2" xfId="34055" xr:uid="{702BC078-79EA-4447-9337-8AA059C4B9E6}"/>
    <cellStyle name="5_leertabellen_teil_iii 2 3 2 2 2 2" xfId="45640" xr:uid="{F603F729-C0B4-4A23-A81B-6B3FF76FC74F}"/>
    <cellStyle name="5_leertabellen_teil_iii 2 3 2 2 3" xfId="36408" xr:uid="{C21630A1-9F26-425A-8246-2706ADC6246F}"/>
    <cellStyle name="5_leertabellen_teil_iii 2 3 2 2 3 2" xfId="47993" xr:uid="{EF714694-BB84-4C21-9BCB-E3A5BB3D7232}"/>
    <cellStyle name="5_leertabellen_teil_iii 2 3 2 2 4" xfId="38766" xr:uid="{2C47AD86-8619-4126-8B17-E6A41B8816D2}"/>
    <cellStyle name="5_leertabellen_teil_iii 2 3 2 2 4 2" xfId="50351" xr:uid="{14498098-6F22-491C-97D1-0F83CBC1DD6E}"/>
    <cellStyle name="5_leertabellen_teil_iii 2 3 2 2 5" xfId="43309" xr:uid="{0BA46B2A-9AB6-434C-83CA-97D1DB44C34A}"/>
    <cellStyle name="5_leertabellen_teil_iii 2 3 2 2 6" xfId="31702" xr:uid="{704647DA-2065-43A7-94B4-5C7D4E2EE4C7}"/>
    <cellStyle name="5_leertabellen_teil_iii 2 3 2 3" xfId="10026" xr:uid="{B7B9F206-7757-450D-84FA-B7A6CFFD5D0C}"/>
    <cellStyle name="5_leertabellen_teil_iii 2 3 2 3 2" xfId="42186" xr:uid="{21B7D5CF-9891-47C2-AABD-AA6F02732659}"/>
    <cellStyle name="5_leertabellen_teil_iii 2 3 2 3 3" xfId="30579" xr:uid="{90428B9B-64F0-4AD6-9D1F-3603FCC632FF}"/>
    <cellStyle name="5_leertabellen_teil_iii 2 3 2 4" xfId="11285" xr:uid="{C344009C-AD4F-4E3E-BE92-71EF9A19DCC2}"/>
    <cellStyle name="5_leertabellen_teil_iii 2 3 2 4 2" xfId="44517" xr:uid="{3AD8F67E-FCD5-4DBD-97F2-120E8C60315F}"/>
    <cellStyle name="5_leertabellen_teil_iii 2 3 2 4 3" xfId="32932" xr:uid="{BC570BC9-35B4-497B-9F91-538B1AC01749}"/>
    <cellStyle name="5_leertabellen_teil_iii 2 3 2 5" xfId="14523" xr:uid="{A833BA54-DA38-4EBD-B9AA-B9C7FEBA2634}"/>
    <cellStyle name="5_leertabellen_teil_iii 2 3 2 5 2" xfId="46870" xr:uid="{D465A24C-1702-4D8F-AA03-33BEA7D41900}"/>
    <cellStyle name="5_leertabellen_teil_iii 2 3 2 5 3" xfId="35285" xr:uid="{9940C79B-C9E2-4C52-B839-38B0B6D8FB15}"/>
    <cellStyle name="5_leertabellen_teil_iii 2 3 2 6" xfId="12804" xr:uid="{8D30E5FF-ECCF-4CD0-AFC7-7D3277881FED}"/>
    <cellStyle name="5_leertabellen_teil_iii 2 3 2 6 2" xfId="49228" xr:uid="{292F8F31-8CEF-4445-8CD6-C981007E5074}"/>
    <cellStyle name="5_leertabellen_teil_iii 2 3 2 6 3" xfId="37643" xr:uid="{4C930BD0-ED54-4FF0-8926-A70C3F38C18E}"/>
    <cellStyle name="5_leertabellen_teil_iii 2 3 2 7" xfId="16016" xr:uid="{30FFBB42-65A2-46DF-A437-91F66A07400F}"/>
    <cellStyle name="5_leertabellen_teil_iii 2 3 2 7 2" xfId="41056" xr:uid="{FE93C4F4-2AC7-417F-8634-454C74A99650}"/>
    <cellStyle name="5_leertabellen_teil_iii 2 3 2 8" xfId="29443" xr:uid="{65B34E90-B71C-4EFA-B0AC-A1138A284C97}"/>
    <cellStyle name="5_leertabellen_teil_iii 2 3 3" xfId="5359" xr:uid="{565CBDA5-C296-4BD8-A285-124BF2F635F1}"/>
    <cellStyle name="5_leertabellen_teil_iii 2 3 3 2" xfId="39975" xr:uid="{B1BCCB34-059D-4588-9F18-ADA4CCA9E742}"/>
    <cellStyle name="5_leertabellen_teil_iii 2 3 4" xfId="7964" xr:uid="{12CE7FA5-AAA9-457D-B0D5-E2F172A7704F}"/>
    <cellStyle name="5_leertabellen_teil_iii 2 3 4 2" xfId="51582" xr:uid="{072B5707-9C81-4D8B-A5D6-0FF65F2A03EE}"/>
    <cellStyle name="5_leertabellen_teil_iii 2 3 5" xfId="9507" xr:uid="{25E86AFE-B01A-40D0-93EC-99DFE77C4610}"/>
    <cellStyle name="5_leertabellen_teil_iii 2 3 6" xfId="8534" xr:uid="{852151F3-2D33-4615-8DC3-2CED63F1B33A}"/>
    <cellStyle name="5_leertabellen_teil_iii 2 3 7" xfId="12468" xr:uid="{C8D599A4-94A2-4E8E-928D-CAC35FD9BDAD}"/>
    <cellStyle name="5_leertabellen_teil_iii 2 3 8" xfId="14266" xr:uid="{8CDD1F4E-0639-4634-8F14-4256E584EDE7}"/>
    <cellStyle name="5_leertabellen_teil_iii 2 3 9" xfId="18694" xr:uid="{30DD5871-32BA-468B-A5A8-927067A9CF68}"/>
    <cellStyle name="5_leertabellen_teil_iii 2 4" xfId="1117" xr:uid="{3978322D-F01B-470F-A761-0D83C8FFD291}"/>
    <cellStyle name="5_leertabellen_teil_iii 2 4 2" xfId="4095" xr:uid="{73FC5A6B-2177-41B8-8E60-261DF6ABC09B}"/>
    <cellStyle name="5_leertabellen_teil_iii 2 4 2 2" xfId="6333" xr:uid="{947E6C31-E9B5-43A6-BFD4-54001D90CBFA}"/>
    <cellStyle name="5_leertabellen_teil_iii 2 4 2 2 2" xfId="34876" xr:uid="{ECD4D424-0F42-42D3-B472-887435D4F085}"/>
    <cellStyle name="5_leertabellen_teil_iii 2 4 2 2 2 2" xfId="46461" xr:uid="{61ABC494-5BDB-46B5-A27F-0DA7EAFF5D82}"/>
    <cellStyle name="5_leertabellen_teil_iii 2 4 2 2 3" xfId="37229" xr:uid="{884170F3-EF8E-4BAA-B201-C2A7C38450C7}"/>
    <cellStyle name="5_leertabellen_teil_iii 2 4 2 2 3 2" xfId="48814" xr:uid="{A7FF611A-0830-420C-BFFB-552D99B755F2}"/>
    <cellStyle name="5_leertabellen_teil_iii 2 4 2 2 4" xfId="39548" xr:uid="{33755B3D-8BB2-4904-8A75-372E096999DC}"/>
    <cellStyle name="5_leertabellen_teil_iii 2 4 2 2 4 2" xfId="51133" xr:uid="{74C81970-023D-488E-AB9E-8DDD46965617}"/>
    <cellStyle name="5_leertabellen_teil_iii 2 4 2 2 5" xfId="44108" xr:uid="{8A891501-4AED-4243-BA61-6C6D260E0629}"/>
    <cellStyle name="5_leertabellen_teil_iii 2 4 2 2 6" xfId="32523" xr:uid="{1B67F9CE-9527-4723-8C4B-9CCA89CA7C9D}"/>
    <cellStyle name="5_leertabellen_teil_iii 2 4 2 3" xfId="10027" xr:uid="{DC6C9727-5F0C-4C6E-9C3A-999730732A64}"/>
    <cellStyle name="5_leertabellen_teil_iii 2 4 2 3 2" xfId="42187" xr:uid="{A9B44A17-42EA-4376-A973-375534E8736F}"/>
    <cellStyle name="5_leertabellen_teil_iii 2 4 2 3 3" xfId="30580" xr:uid="{E5AB923F-122E-4CD1-8E71-4D2F5A29C082}"/>
    <cellStyle name="5_leertabellen_teil_iii 2 4 2 4" xfId="11286" xr:uid="{47B46849-7FF8-44A5-8407-D69D15905041}"/>
    <cellStyle name="5_leertabellen_teil_iii 2 4 2 4 2" xfId="44518" xr:uid="{0E957B98-8E4A-4417-BB45-6185FBD09162}"/>
    <cellStyle name="5_leertabellen_teil_iii 2 4 2 4 3" xfId="32933" xr:uid="{9D2968CB-FCF9-4C16-90CF-A914855EE806}"/>
    <cellStyle name="5_leertabellen_teil_iii 2 4 2 5" xfId="14524" xr:uid="{375D7E75-1842-4369-88AD-ACC74B55DAA4}"/>
    <cellStyle name="5_leertabellen_teil_iii 2 4 2 5 2" xfId="46871" xr:uid="{23F47F37-CA87-4741-A090-2B3326FC66D2}"/>
    <cellStyle name="5_leertabellen_teil_iii 2 4 2 5 3" xfId="35286" xr:uid="{454AF851-28A4-48B2-958A-4DB1DF5C03CE}"/>
    <cellStyle name="5_leertabellen_teil_iii 2 4 2 6" xfId="12803" xr:uid="{635F3E5B-FAFE-4443-848C-17F27B0CE401}"/>
    <cellStyle name="5_leertabellen_teil_iii 2 4 2 6 2" xfId="49229" xr:uid="{83C1E85C-B783-49F9-ACFB-FCDD677ED3B0}"/>
    <cellStyle name="5_leertabellen_teil_iii 2 4 2 6 3" xfId="37644" xr:uid="{E6E5CC6D-DF52-4F01-A00C-6B175B1CFCCE}"/>
    <cellStyle name="5_leertabellen_teil_iii 2 4 2 7" xfId="16017" xr:uid="{ED6A8780-511C-4EEB-A551-F827D5C82C99}"/>
    <cellStyle name="5_leertabellen_teil_iii 2 4 2 7 2" xfId="41057" xr:uid="{DDA68EE5-5458-44FE-8B7C-3985FD22EEFC}"/>
    <cellStyle name="5_leertabellen_teil_iii 2 4 2 8" xfId="29444" xr:uid="{4C6DD1E8-DADF-4981-BFBC-F246A08C878D}"/>
    <cellStyle name="5_leertabellen_teil_iii 2 4 3" xfId="5360" xr:uid="{39EAE91D-9B60-49BC-9560-B6E92F5AD4DF}"/>
    <cellStyle name="5_leertabellen_teil_iii 2 4 3 2" xfId="39976" xr:uid="{416A5DD9-FB3A-4930-B554-61213B041F49}"/>
    <cellStyle name="5_leertabellen_teil_iii 2 4 4" xfId="7965" xr:uid="{574E5955-3427-4329-82E2-5F5A4DA82BF6}"/>
    <cellStyle name="5_leertabellen_teil_iii 2 4 4 2" xfId="51583" xr:uid="{5759A1DC-8A5F-4800-9820-A6399183B00D}"/>
    <cellStyle name="5_leertabellen_teil_iii 2 4 5" xfId="9506" xr:uid="{825CFA00-BC1E-429D-BFB5-F81E03A88EAE}"/>
    <cellStyle name="5_leertabellen_teil_iii 2 4 6" xfId="10722" xr:uid="{BCE52A9C-BF23-4415-ACF4-90E4107486DD}"/>
    <cellStyle name="5_leertabellen_teil_iii 2 4 7" xfId="12467" xr:uid="{0CD3B701-036B-4407-9D90-8F88E8078FCC}"/>
    <cellStyle name="5_leertabellen_teil_iii 2 4 8" xfId="14268" xr:uid="{5BA11134-2C98-42DA-B385-A67BB709B4A3}"/>
    <cellStyle name="5_leertabellen_teil_iii 2 4 9" xfId="18695" xr:uid="{80F3E0D8-867F-4C44-834A-C2BF2968F241}"/>
    <cellStyle name="5_leertabellen_teil_iii 2 5" xfId="1118" xr:uid="{5BC0FDAE-D7F3-4529-B30E-B33D4A21AF6B}"/>
    <cellStyle name="5_leertabellen_teil_iii 2 5 2" xfId="4096" xr:uid="{33974978-4C54-46C0-A8F3-F6659A2CE561}"/>
    <cellStyle name="5_leertabellen_teil_iii 2 5 2 2" xfId="6334" xr:uid="{9ACD1BCA-C31D-4BCB-A766-71EE3192FC93}"/>
    <cellStyle name="5_leertabellen_teil_iii 2 5 2 2 2" xfId="34885" xr:uid="{8A89FE71-E258-42D2-A7BC-31288AE80D2F}"/>
    <cellStyle name="5_leertabellen_teil_iii 2 5 2 2 2 2" xfId="46470" xr:uid="{7273CE08-B004-44F4-BCE1-59B2BA7AE1DA}"/>
    <cellStyle name="5_leertabellen_teil_iii 2 5 2 2 3" xfId="37238" xr:uid="{6F710F0C-9829-44E3-B775-63298BE230EA}"/>
    <cellStyle name="5_leertabellen_teil_iii 2 5 2 2 3 2" xfId="48823" xr:uid="{02AD7E2A-B974-476F-A44E-398593071857}"/>
    <cellStyle name="5_leertabellen_teil_iii 2 5 2 2 4" xfId="39557" xr:uid="{CC26784C-5EA6-426D-BDCB-19DFA2BA1C78}"/>
    <cellStyle name="5_leertabellen_teil_iii 2 5 2 2 4 2" xfId="51142" xr:uid="{AC2C80D8-3A42-4833-8754-8E71D2229518}"/>
    <cellStyle name="5_leertabellen_teil_iii 2 5 2 2 5" xfId="44117" xr:uid="{46EC5EA4-BBA1-48A1-8CF2-903FED8A6DAF}"/>
    <cellStyle name="5_leertabellen_teil_iii 2 5 2 2 6" xfId="32532" xr:uid="{5C7FD17D-C684-4568-81CA-588C9386D66B}"/>
    <cellStyle name="5_leertabellen_teil_iii 2 5 2 3" xfId="10028" xr:uid="{8D94557A-9CB3-4E02-949F-4F9B7828B125}"/>
    <cellStyle name="5_leertabellen_teil_iii 2 5 2 3 2" xfId="42188" xr:uid="{2CD851C7-E941-4D88-85D0-CA1FF121D85B}"/>
    <cellStyle name="5_leertabellen_teil_iii 2 5 2 3 3" xfId="30581" xr:uid="{95DFE7D6-E15D-420F-8051-3C350A570497}"/>
    <cellStyle name="5_leertabellen_teil_iii 2 5 2 4" xfId="11287" xr:uid="{7028842C-5951-401F-B374-EB30AF3D7AA4}"/>
    <cellStyle name="5_leertabellen_teil_iii 2 5 2 4 2" xfId="44519" xr:uid="{4EDD9899-8AA2-41B1-AB76-D53ABDD752FD}"/>
    <cellStyle name="5_leertabellen_teil_iii 2 5 2 4 3" xfId="32934" xr:uid="{AF632DA5-6A34-4CAC-901A-091C35A325C3}"/>
    <cellStyle name="5_leertabellen_teil_iii 2 5 2 5" xfId="14525" xr:uid="{848C2396-B575-4B5A-B16E-8EBF0D34FAC9}"/>
    <cellStyle name="5_leertabellen_teil_iii 2 5 2 5 2" xfId="46872" xr:uid="{24FF2B49-CC8A-4FD2-B202-EC20F2B3D28A}"/>
    <cellStyle name="5_leertabellen_teil_iii 2 5 2 5 3" xfId="35287" xr:uid="{742E3F87-F4D9-41A9-92CE-2E51BBAD3E92}"/>
    <cellStyle name="5_leertabellen_teil_iii 2 5 2 6" xfId="12802" xr:uid="{A9C36DE1-D02B-4B06-B0B6-FB062FF54EFC}"/>
    <cellStyle name="5_leertabellen_teil_iii 2 5 2 6 2" xfId="49230" xr:uid="{70E5E854-4725-4DEB-9B1A-2082DFDA1FEA}"/>
    <cellStyle name="5_leertabellen_teil_iii 2 5 2 6 3" xfId="37645" xr:uid="{171800C9-F1C6-4120-B474-E9BAA124939C}"/>
    <cellStyle name="5_leertabellen_teil_iii 2 5 2 7" xfId="16018" xr:uid="{43203C7B-00C3-463B-8C81-B49A75CE2F92}"/>
    <cellStyle name="5_leertabellen_teil_iii 2 5 2 7 2" xfId="41058" xr:uid="{15111008-95F3-4F6C-A931-209DFF7D38D2}"/>
    <cellStyle name="5_leertabellen_teil_iii 2 5 2 8" xfId="29445" xr:uid="{6E40A84B-4500-4756-A4E7-72AAE6D435E2}"/>
    <cellStyle name="5_leertabellen_teil_iii 2 5 3" xfId="5361" xr:uid="{6AF69EC3-4A77-45DA-989F-4A90D14BD8EF}"/>
    <cellStyle name="5_leertabellen_teil_iii 2 5 3 2" xfId="39977" xr:uid="{1D62143B-1B1A-4A8E-ADF8-753F1BBF5A05}"/>
    <cellStyle name="5_leertabellen_teil_iii 2 5 4" xfId="7966" xr:uid="{4C131C3A-5E2B-4D88-8C01-BB8BEA3000F5}"/>
    <cellStyle name="5_leertabellen_teil_iii 2 5 4 2" xfId="51584" xr:uid="{51A84150-71D3-4B23-9194-13CD61CEF881}"/>
    <cellStyle name="5_leertabellen_teil_iii 2 5 5" xfId="9505" xr:uid="{D2D4F35B-20DF-4DFD-8E99-334365A253DD}"/>
    <cellStyle name="5_leertabellen_teil_iii 2 5 6" xfId="10939" xr:uid="{F9ED167C-CBD8-4C19-9C99-8F48A813F935}"/>
    <cellStyle name="5_leertabellen_teil_iii 2 5 7" xfId="12466" xr:uid="{22B815E1-7F11-416E-860D-1545A7F3FE9E}"/>
    <cellStyle name="5_leertabellen_teil_iii 2 5 8" xfId="14267" xr:uid="{F7FCD003-7855-4758-ADFC-82F628CBB070}"/>
    <cellStyle name="5_leertabellen_teil_iii 2 5 9" xfId="18696" xr:uid="{797A9A83-7AAD-44DD-AFA1-42D7DBAED1B8}"/>
    <cellStyle name="5_leertabellen_teil_iii 2 6" xfId="1119" xr:uid="{214B69F1-F268-4C62-88A0-B4311A8A8E80}"/>
    <cellStyle name="5_leertabellen_teil_iii 2 6 2" xfId="4097" xr:uid="{C34CA80C-8EC5-4490-B419-BBEA1FBD190C}"/>
    <cellStyle name="5_leertabellen_teil_iii 2 6 2 2" xfId="6335" xr:uid="{617C1BC7-46E2-4DAB-B1A2-BA1A69578849}"/>
    <cellStyle name="5_leertabellen_teil_iii 2 6 2 2 2" xfId="34191" xr:uid="{382CD357-1571-4145-9D59-3F037E4D325E}"/>
    <cellStyle name="5_leertabellen_teil_iii 2 6 2 2 2 2" xfId="45776" xr:uid="{C5F8E98F-2F16-4995-A1E4-516B4A0420E1}"/>
    <cellStyle name="5_leertabellen_teil_iii 2 6 2 2 3" xfId="36544" xr:uid="{B38F5AD3-0DCA-40D1-A0F6-5C4CCE3B5A73}"/>
    <cellStyle name="5_leertabellen_teil_iii 2 6 2 2 3 2" xfId="48129" xr:uid="{848C44E8-8C5A-40FE-99C4-CF1F67758FF8}"/>
    <cellStyle name="5_leertabellen_teil_iii 2 6 2 2 4" xfId="38902" xr:uid="{5E5ED8C0-D322-4B87-A450-67F9A9413DA9}"/>
    <cellStyle name="5_leertabellen_teil_iii 2 6 2 2 4 2" xfId="50487" xr:uid="{7CDFD6F0-35E7-4D5B-A0FF-96C7BFFABAAE}"/>
    <cellStyle name="5_leertabellen_teil_iii 2 6 2 2 5" xfId="43445" xr:uid="{2BBD8751-35B4-4F18-AA68-E322E2BB33A9}"/>
    <cellStyle name="5_leertabellen_teil_iii 2 6 2 2 6" xfId="31838" xr:uid="{C4D4F885-9C97-440C-BFC1-64112A1F37B9}"/>
    <cellStyle name="5_leertabellen_teil_iii 2 6 2 3" xfId="10029" xr:uid="{AFCB85A7-9EE0-491A-A64B-A33C47626B8C}"/>
    <cellStyle name="5_leertabellen_teil_iii 2 6 2 3 2" xfId="42189" xr:uid="{762F3393-921D-4F5F-A187-DE3E388C6978}"/>
    <cellStyle name="5_leertabellen_teil_iii 2 6 2 3 3" xfId="30582" xr:uid="{6AF5D280-0D1A-442C-9E42-04ABA36CD305}"/>
    <cellStyle name="5_leertabellen_teil_iii 2 6 2 4" xfId="11288" xr:uid="{EA438610-169E-4A74-AEA4-4AC862215C98}"/>
    <cellStyle name="5_leertabellen_teil_iii 2 6 2 4 2" xfId="44520" xr:uid="{6B0B7AEB-3989-47B2-99C1-A55CD52EA650}"/>
    <cellStyle name="5_leertabellen_teil_iii 2 6 2 4 3" xfId="32935" xr:uid="{23786778-7117-4C95-AE62-9FC3EC654953}"/>
    <cellStyle name="5_leertabellen_teil_iii 2 6 2 5" xfId="14526" xr:uid="{3F33D0BD-BA04-42BE-AFCE-63F4D73CC870}"/>
    <cellStyle name="5_leertabellen_teil_iii 2 6 2 5 2" xfId="46873" xr:uid="{CF960835-FFEA-4FDF-AB33-AFDC1F72A7AA}"/>
    <cellStyle name="5_leertabellen_teil_iii 2 6 2 5 3" xfId="35288" xr:uid="{7FDA8064-09E7-4584-A76C-BC63A2DE6FE2}"/>
    <cellStyle name="5_leertabellen_teil_iii 2 6 2 6" xfId="12801" xr:uid="{C686D3EB-A4C5-4A66-BBF9-C320F159C5B0}"/>
    <cellStyle name="5_leertabellen_teil_iii 2 6 2 6 2" xfId="49231" xr:uid="{216D4714-CD04-4509-B298-C795EB15C016}"/>
    <cellStyle name="5_leertabellen_teil_iii 2 6 2 6 3" xfId="37646" xr:uid="{7203CF70-F6BC-4C17-816E-9CCC31E61E57}"/>
    <cellStyle name="5_leertabellen_teil_iii 2 6 2 7" xfId="16019" xr:uid="{26B5D544-53CA-4005-B5D8-5DA6C55A6D93}"/>
    <cellStyle name="5_leertabellen_teil_iii 2 6 2 7 2" xfId="41059" xr:uid="{9143C90A-C05A-4EFE-B4AF-838FFB957554}"/>
    <cellStyle name="5_leertabellen_teil_iii 2 6 2 8" xfId="29446" xr:uid="{A7800C41-7127-4D5B-AD69-90854483F63F}"/>
    <cellStyle name="5_leertabellen_teil_iii 2 6 3" xfId="5362" xr:uid="{B165E55F-D158-41C5-908B-9B3F1E34BD14}"/>
    <cellStyle name="5_leertabellen_teil_iii 2 6 3 2" xfId="39978" xr:uid="{ACB8CB00-708C-4D2C-8D1C-2CA044A5D282}"/>
    <cellStyle name="5_leertabellen_teil_iii 2 6 4" xfId="7967" xr:uid="{0420D055-59DE-4495-8A30-90D989C72105}"/>
    <cellStyle name="5_leertabellen_teil_iii 2 6 4 2" xfId="51585" xr:uid="{D7E781DF-C46D-4415-84FB-867E58AE36F1}"/>
    <cellStyle name="5_leertabellen_teil_iii 2 6 5" xfId="9504" xr:uid="{91EC4BD2-932A-4A80-9A39-130744231BF4}"/>
    <cellStyle name="5_leertabellen_teil_iii 2 6 6" xfId="8535" xr:uid="{70CEF5C5-8CC2-4E47-B393-8EAEA25C3075}"/>
    <cellStyle name="5_leertabellen_teil_iii 2 6 7" xfId="12465" xr:uid="{95715DC2-E36F-4212-B89D-2A32C8844FF0}"/>
    <cellStyle name="5_leertabellen_teil_iii 2 6 8" xfId="14141" xr:uid="{5E1A093B-00FA-4668-BED1-BB74AB6BBEE0}"/>
    <cellStyle name="5_leertabellen_teil_iii 2 6 9" xfId="18697" xr:uid="{5E9B94C5-6C18-4628-85A2-6881EFE829F6}"/>
    <cellStyle name="5_leertabellen_teil_iii 2 7" xfId="4088" xr:uid="{B26BD8F3-B87B-460D-A783-049EF681A564}"/>
    <cellStyle name="5_leertabellen_teil_iii 2 7 2" xfId="6326" xr:uid="{D4E6FBC5-359A-4868-8232-30E94F604642}"/>
    <cellStyle name="5_leertabellen_teil_iii 2 7 2 2" xfId="34190" xr:uid="{1CC06D4B-1F74-4DA9-9A3A-30B5C2A02FC3}"/>
    <cellStyle name="5_leertabellen_teil_iii 2 7 2 2 2" xfId="45775" xr:uid="{53C7E33B-387C-4756-99F7-1848ECFD4670}"/>
    <cellStyle name="5_leertabellen_teil_iii 2 7 2 3" xfId="36543" xr:uid="{FECBAF9A-664C-4C72-9212-F3C9E1ECBE1D}"/>
    <cellStyle name="5_leertabellen_teil_iii 2 7 2 3 2" xfId="48128" xr:uid="{1A86DC19-9EA9-4939-B549-5DDB7DF28D52}"/>
    <cellStyle name="5_leertabellen_teil_iii 2 7 2 4" xfId="38901" xr:uid="{A06F09B6-9656-4EF6-939F-4F4F98F15FF0}"/>
    <cellStyle name="5_leertabellen_teil_iii 2 7 2 4 2" xfId="50486" xr:uid="{46B39E43-2AE4-4B90-B6E9-CDC2F60A9FC3}"/>
    <cellStyle name="5_leertabellen_teil_iii 2 7 2 5" xfId="43444" xr:uid="{B61A4BC0-6CC0-4FA9-BBCF-DE480B472F5E}"/>
    <cellStyle name="5_leertabellen_teil_iii 2 7 2 6" xfId="31837" xr:uid="{A4CAAE92-086C-4D7B-9C84-9F9D1BB225A0}"/>
    <cellStyle name="5_leertabellen_teil_iii 2 7 3" xfId="10020" xr:uid="{36E9E4FA-D1A8-40AA-A005-F9657D92D5B6}"/>
    <cellStyle name="5_leertabellen_teil_iii 2 7 3 2" xfId="42180" xr:uid="{25E40F30-1BA9-4277-8F88-720CACC5286C}"/>
    <cellStyle name="5_leertabellen_teil_iii 2 7 3 3" xfId="30573" xr:uid="{CE3557C7-CD1C-42E4-A3E5-CF80A2F7F02D}"/>
    <cellStyle name="5_leertabellen_teil_iii 2 7 4" xfId="11279" xr:uid="{27AA0A49-1C68-46A1-B402-C06B3FF764BC}"/>
    <cellStyle name="5_leertabellen_teil_iii 2 7 4 2" xfId="44511" xr:uid="{7DD5AD59-261E-4A51-A1CA-0507A899DEF6}"/>
    <cellStyle name="5_leertabellen_teil_iii 2 7 4 3" xfId="32926" xr:uid="{30552D74-D835-4B4E-82EF-EB8C169C358C}"/>
    <cellStyle name="5_leertabellen_teil_iii 2 7 5" xfId="14517" xr:uid="{B68AF540-0A71-49BB-97AD-62B3BBEE1DBD}"/>
    <cellStyle name="5_leertabellen_teil_iii 2 7 5 2" xfId="46864" xr:uid="{FEBDC352-7901-458E-A983-6DC9A690A53A}"/>
    <cellStyle name="5_leertabellen_teil_iii 2 7 5 3" xfId="35279" xr:uid="{E4093F96-3ABD-416E-80A7-943904AF1C50}"/>
    <cellStyle name="5_leertabellen_teil_iii 2 7 6" xfId="12810" xr:uid="{5BE90D42-52CF-4C19-873F-CC3F92C4CD33}"/>
    <cellStyle name="5_leertabellen_teil_iii 2 7 6 2" xfId="49222" xr:uid="{268F99C5-CD1F-4AB6-B168-A7639A25E8BF}"/>
    <cellStyle name="5_leertabellen_teil_iii 2 7 6 3" xfId="37637" xr:uid="{687B293F-C839-433E-93AD-C91808F0E3F2}"/>
    <cellStyle name="5_leertabellen_teil_iii 2 7 7" xfId="16010" xr:uid="{BFFC1844-27FB-4653-BD79-C3FFB23C3C42}"/>
    <cellStyle name="5_leertabellen_teil_iii 2 7 7 2" xfId="41050" xr:uid="{7461F4D7-45B9-4AE5-BF8E-5885CB31AE7F}"/>
    <cellStyle name="5_leertabellen_teil_iii 2 7 8" xfId="29437" xr:uid="{0F7483EA-339E-4A40-8B7E-62DCC822CF70}"/>
    <cellStyle name="5_leertabellen_teil_iii 2 8" xfId="5353" xr:uid="{09A5C8E7-3AEA-4ED8-8A4A-947C9D7D3D3C}"/>
    <cellStyle name="5_leertabellen_teil_iii 2 8 2" xfId="39969" xr:uid="{692D1B12-43FF-4DF0-BFAF-09F5861759A0}"/>
    <cellStyle name="5_leertabellen_teil_iii 2 9" xfId="7958" xr:uid="{0FAF4490-E824-4715-854B-B716D5229127}"/>
    <cellStyle name="5_leertabellen_teil_iii 2 9 2" xfId="51576" xr:uid="{444D272A-8E97-4F77-AF87-34A64F8B8945}"/>
    <cellStyle name="5_leertabellen_teil_iii 3" xfId="1120" xr:uid="{D71DFE6A-6867-4DBC-911D-426446EEE6F3}"/>
    <cellStyle name="5_leertabellen_teil_iii 3 10" xfId="7321" xr:uid="{8BD1795F-6E98-4F36-B405-724B162C1CFE}"/>
    <cellStyle name="5_leertabellen_teil_iii 3 11" xfId="8536" xr:uid="{7F77DDBB-16DA-430F-A14B-72E22EF57AFE}"/>
    <cellStyle name="5_leertabellen_teil_iii 3 12" xfId="12447" xr:uid="{6FD04058-9DCF-4C9C-91E5-0EF57B3FF604}"/>
    <cellStyle name="5_leertabellen_teil_iii 3 13" xfId="14171" xr:uid="{B6B30B1C-EB85-45E3-9CC5-1D5822D26A29}"/>
    <cellStyle name="5_leertabellen_teil_iii 3 14" xfId="18698" xr:uid="{2D755F39-ADD9-4AED-9666-D510DF450245}"/>
    <cellStyle name="5_leertabellen_teil_iii 3 2" xfId="1121" xr:uid="{14F9D279-DD91-4B39-B629-D1AF907F0F55}"/>
    <cellStyle name="5_leertabellen_teil_iii 3 2 10" xfId="8537" xr:uid="{8ED739B6-530E-4CB5-B261-09978223D0CB}"/>
    <cellStyle name="5_leertabellen_teil_iii 3 2 11" xfId="12464" xr:uid="{56D25E3C-0F0E-4A97-A406-750A0E8C6B54}"/>
    <cellStyle name="5_leertabellen_teil_iii 3 2 12" xfId="14139" xr:uid="{21F4A8D9-62F8-4C32-8DE7-42DAFD7EFBCF}"/>
    <cellStyle name="5_leertabellen_teil_iii 3 2 13" xfId="18699" xr:uid="{8B960594-877B-4FFC-B756-9DAC9BA5EDB6}"/>
    <cellStyle name="5_leertabellen_teil_iii 3 2 2" xfId="1122" xr:uid="{B0749EB5-5CA4-4345-A4C2-F99584222EE1}"/>
    <cellStyle name="5_leertabellen_teil_iii 3 2 2 2" xfId="4100" xr:uid="{7EF0A589-3BEE-4514-985A-5A4C5E4D0D8E}"/>
    <cellStyle name="5_leertabellen_teil_iii 3 2 2 2 2" xfId="6338" xr:uid="{6D0DD9A4-0504-467C-AC24-CDA2021EF425}"/>
    <cellStyle name="5_leertabellen_teil_iii 3 2 2 2 2 2" xfId="34883" xr:uid="{916DFEC5-15B6-4B7E-A4B3-A39A5500A12E}"/>
    <cellStyle name="5_leertabellen_teil_iii 3 2 2 2 2 2 2" xfId="46468" xr:uid="{C2738D38-EAFC-44A1-87D3-885C5A4993A4}"/>
    <cellStyle name="5_leertabellen_teil_iii 3 2 2 2 2 3" xfId="37236" xr:uid="{515C6498-ECB8-41C0-8E25-DEFCDEBCFA06}"/>
    <cellStyle name="5_leertabellen_teil_iii 3 2 2 2 2 3 2" xfId="48821" xr:uid="{108B6504-BCCD-41FC-B66A-E52D058C5B38}"/>
    <cellStyle name="5_leertabellen_teil_iii 3 2 2 2 2 4" xfId="39555" xr:uid="{95D22CA0-C3BA-4881-9902-75E1C39E0926}"/>
    <cellStyle name="5_leertabellen_teil_iii 3 2 2 2 2 4 2" xfId="51140" xr:uid="{61AD3E18-324E-48C2-A06C-05936156A9BD}"/>
    <cellStyle name="5_leertabellen_teil_iii 3 2 2 2 2 5" xfId="44115" xr:uid="{1916251A-903C-4A78-B809-EB9E932A9CD0}"/>
    <cellStyle name="5_leertabellen_teil_iii 3 2 2 2 2 6" xfId="32530" xr:uid="{35907397-B7B6-4D6F-9BC1-0B86FA05A988}"/>
    <cellStyle name="5_leertabellen_teil_iii 3 2 2 2 3" xfId="10032" xr:uid="{C9D595DC-D8FA-4DBC-A157-8D89D590B613}"/>
    <cellStyle name="5_leertabellen_teil_iii 3 2 2 2 3 2" xfId="42192" xr:uid="{D915DFB2-61FE-4CE0-800A-E0C1702EBAB3}"/>
    <cellStyle name="5_leertabellen_teil_iii 3 2 2 2 3 3" xfId="30585" xr:uid="{A059561A-1DFE-478F-A1CD-E224883AF30E}"/>
    <cellStyle name="5_leertabellen_teil_iii 3 2 2 2 4" xfId="11291" xr:uid="{F7EBA8AA-0ABA-414D-A703-47EBF3C668B5}"/>
    <cellStyle name="5_leertabellen_teil_iii 3 2 2 2 4 2" xfId="44523" xr:uid="{B39327BC-6378-4BB3-9B67-5F8E6D98E3CA}"/>
    <cellStyle name="5_leertabellen_teil_iii 3 2 2 2 4 3" xfId="32938" xr:uid="{D07BC6E1-744D-4542-AE0F-2F195C3618FD}"/>
    <cellStyle name="5_leertabellen_teil_iii 3 2 2 2 5" xfId="14529" xr:uid="{9EC5DCF1-5735-4380-90D1-1C4BE0DCB277}"/>
    <cellStyle name="5_leertabellen_teil_iii 3 2 2 2 5 2" xfId="46876" xr:uid="{553004F0-43AC-472A-81EF-F3239D5C6544}"/>
    <cellStyle name="5_leertabellen_teil_iii 3 2 2 2 5 3" xfId="35291" xr:uid="{E2FD0037-26DB-48D6-A016-5BC2B0B63452}"/>
    <cellStyle name="5_leertabellen_teil_iii 3 2 2 2 6" xfId="12798" xr:uid="{CCDE9D0E-1A43-4F3C-A493-9E7CC6E8DFEF}"/>
    <cellStyle name="5_leertabellen_teil_iii 3 2 2 2 6 2" xfId="49234" xr:uid="{FCEDEC7A-C7D7-46DE-BD15-52F302B21A0C}"/>
    <cellStyle name="5_leertabellen_teil_iii 3 2 2 2 6 3" xfId="37649" xr:uid="{31D5B078-30F2-4109-A171-B66C6F186CC9}"/>
    <cellStyle name="5_leertabellen_teil_iii 3 2 2 2 7" xfId="16022" xr:uid="{7134B324-EF6B-4929-9092-F00330A1555E}"/>
    <cellStyle name="5_leertabellen_teil_iii 3 2 2 2 7 2" xfId="41062" xr:uid="{769C63E2-41AF-4F27-93F1-33D88220E242}"/>
    <cellStyle name="5_leertabellen_teil_iii 3 2 2 2 8" xfId="29449" xr:uid="{B7425C8E-ECBE-496E-B333-6B88AB14D39B}"/>
    <cellStyle name="5_leertabellen_teil_iii 3 2 2 3" xfId="5365" xr:uid="{A94909E1-7D6A-4CED-AC0A-147092D0CCF5}"/>
    <cellStyle name="5_leertabellen_teil_iii 3 2 2 3 2" xfId="39981" xr:uid="{08C915C4-9E83-4782-8FF9-4E66BA42411E}"/>
    <cellStyle name="5_leertabellen_teil_iii 3 2 2 4" xfId="7970" xr:uid="{B8F91955-A718-434E-9F8F-72EBE1980523}"/>
    <cellStyle name="5_leertabellen_teil_iii 3 2 2 4 2" xfId="51588" xr:uid="{672A8972-3D8B-4534-BC02-0514AACCF12B}"/>
    <cellStyle name="5_leertabellen_teil_iii 3 2 2 5" xfId="7320" xr:uid="{F704218D-6CBE-4F73-A8A2-0F66D69267E8}"/>
    <cellStyle name="5_leertabellen_teil_iii 3 2 2 6" xfId="8538" xr:uid="{E876933C-ACC8-4428-A76E-C0F60267DE82}"/>
    <cellStyle name="5_leertabellen_teil_iii 3 2 2 7" xfId="12463" xr:uid="{8DD01CB3-3F25-43A5-972C-FD4029B616E8}"/>
    <cellStyle name="5_leertabellen_teil_iii 3 2 2 8" xfId="14142" xr:uid="{0F6ACA12-2937-4C72-B4A6-C0595007DCBC}"/>
    <cellStyle name="5_leertabellen_teil_iii 3 2 2 9" xfId="18700" xr:uid="{1FE59067-BFDC-4FB6-8C17-F53327CB1FCF}"/>
    <cellStyle name="5_leertabellen_teil_iii 3 2 3" xfId="1123" xr:uid="{47933B7E-5A75-4816-8DB3-C772DB8756B6}"/>
    <cellStyle name="5_leertabellen_teil_iii 3 2 3 2" xfId="4101" xr:uid="{81E9F093-6D70-480D-9AE6-E260B4116F28}"/>
    <cellStyle name="5_leertabellen_teil_iii 3 2 3 2 2" xfId="6339" xr:uid="{3B6DD5F6-764E-48E0-BF54-C80C3EEAED71}"/>
    <cellStyle name="5_leertabellen_teil_iii 3 2 3 2 2 2" xfId="33923" xr:uid="{82E4EF77-58D9-4FC2-A4D8-7B8EE08008D1}"/>
    <cellStyle name="5_leertabellen_teil_iii 3 2 3 2 2 2 2" xfId="45508" xr:uid="{1D7966F7-4670-4781-867A-A1594EF8755F}"/>
    <cellStyle name="5_leertabellen_teil_iii 3 2 3 2 2 3" xfId="36276" xr:uid="{BB2DE50B-14AC-4F0E-A02D-671FECEA070C}"/>
    <cellStyle name="5_leertabellen_teil_iii 3 2 3 2 2 3 2" xfId="47861" xr:uid="{8E01E8FD-F4CB-44EC-84A4-9EAA35552187}"/>
    <cellStyle name="5_leertabellen_teil_iii 3 2 3 2 2 4" xfId="38634" xr:uid="{2829C260-DFC1-4689-AF93-B93EA93E27E2}"/>
    <cellStyle name="5_leertabellen_teil_iii 3 2 3 2 2 4 2" xfId="50219" xr:uid="{37C94A1D-9E1E-482F-9670-8BC83F0B61DA}"/>
    <cellStyle name="5_leertabellen_teil_iii 3 2 3 2 2 5" xfId="43177" xr:uid="{15E5DA61-40FC-4D72-8E24-F639AE35B8CC}"/>
    <cellStyle name="5_leertabellen_teil_iii 3 2 3 2 2 6" xfId="31570" xr:uid="{94DDCA12-8230-424B-9E5C-D49B26CCE384}"/>
    <cellStyle name="5_leertabellen_teil_iii 3 2 3 2 3" xfId="10033" xr:uid="{A274E210-414F-445B-8000-0C3D40692758}"/>
    <cellStyle name="5_leertabellen_teil_iii 3 2 3 2 3 2" xfId="42193" xr:uid="{4A252CD3-1CE7-4C2B-9D78-88B794404B40}"/>
    <cellStyle name="5_leertabellen_teil_iii 3 2 3 2 3 3" xfId="30586" xr:uid="{F8F5B5FF-169A-4372-93BC-30FCE676B1F1}"/>
    <cellStyle name="5_leertabellen_teil_iii 3 2 3 2 4" xfId="11292" xr:uid="{CD49A486-FF96-4DD5-8EB9-45397C8102E5}"/>
    <cellStyle name="5_leertabellen_teil_iii 3 2 3 2 4 2" xfId="44524" xr:uid="{FAECFA70-AC1C-431C-B018-72077391D76C}"/>
    <cellStyle name="5_leertabellen_teil_iii 3 2 3 2 4 3" xfId="32939" xr:uid="{5510C253-0E60-49BE-BE67-D204758A6BA8}"/>
    <cellStyle name="5_leertabellen_teil_iii 3 2 3 2 5" xfId="14530" xr:uid="{4A43CFE6-A265-474B-9989-7B99E30E462D}"/>
    <cellStyle name="5_leertabellen_teil_iii 3 2 3 2 5 2" xfId="46877" xr:uid="{7AC0537D-9552-4918-9961-D0C9683D4A35}"/>
    <cellStyle name="5_leertabellen_teil_iii 3 2 3 2 5 3" xfId="35292" xr:uid="{3A273584-E259-4E0F-83B5-1DA5EAA05027}"/>
    <cellStyle name="5_leertabellen_teil_iii 3 2 3 2 6" xfId="12797" xr:uid="{2912F34D-DEBD-45F8-A0C8-3E11BFF388AC}"/>
    <cellStyle name="5_leertabellen_teil_iii 3 2 3 2 6 2" xfId="49235" xr:uid="{6C2430EF-8FD6-489E-B393-F6921A09575C}"/>
    <cellStyle name="5_leertabellen_teil_iii 3 2 3 2 6 3" xfId="37650" xr:uid="{82A98B02-9DCA-41BD-BECF-500352FB6FD2}"/>
    <cellStyle name="5_leertabellen_teil_iii 3 2 3 2 7" xfId="16023" xr:uid="{A8A2D363-3348-495D-BCFD-D7B2C50F13DA}"/>
    <cellStyle name="5_leertabellen_teil_iii 3 2 3 2 7 2" xfId="41063" xr:uid="{51BA7C54-3CF2-4480-8D3A-96ACF5713E0F}"/>
    <cellStyle name="5_leertabellen_teil_iii 3 2 3 2 8" xfId="29450" xr:uid="{8CB22067-03B9-412A-9E38-EA5E1DF8B6B0}"/>
    <cellStyle name="5_leertabellen_teil_iii 3 2 3 3" xfId="5366" xr:uid="{1D3279E2-FF47-4685-A5BB-ECB8A746B2DF}"/>
    <cellStyle name="5_leertabellen_teil_iii 3 2 3 3 2" xfId="39982" xr:uid="{B1DEE996-D13C-421B-AF22-2C3F4397FF24}"/>
    <cellStyle name="5_leertabellen_teil_iii 3 2 3 4" xfId="7971" xr:uid="{44D9406E-3501-489E-8ECA-B9DF9AFCB64C}"/>
    <cellStyle name="5_leertabellen_teil_iii 3 2 3 4 2" xfId="51589" xr:uid="{533E3A59-212C-4F16-B86D-D9D36C41E76A}"/>
    <cellStyle name="5_leertabellen_teil_iii 3 2 3 5" xfId="9502" xr:uid="{F3C409A1-1B09-4FCC-B38F-976A30732F93}"/>
    <cellStyle name="5_leertabellen_teil_iii 3 2 3 6" xfId="8539" xr:uid="{1237B78E-9DC5-468C-B5B1-F1E9FE0E3AAB}"/>
    <cellStyle name="5_leertabellen_teil_iii 3 2 3 7" xfId="12462" xr:uid="{FC872DD9-2426-4528-97AF-297C9F51D179}"/>
    <cellStyle name="5_leertabellen_teil_iii 3 2 3 8" xfId="14140" xr:uid="{723EF4FE-D934-45DD-971A-990F4B8C02B3}"/>
    <cellStyle name="5_leertabellen_teil_iii 3 2 3 9" xfId="18701" xr:uid="{8769D1F9-78B6-41B1-9CB1-A73A78436B6F}"/>
    <cellStyle name="5_leertabellen_teil_iii 3 2 4" xfId="1124" xr:uid="{2E1AE701-C537-442D-AF86-EB02BFC7F288}"/>
    <cellStyle name="5_leertabellen_teil_iii 3 2 4 2" xfId="4102" xr:uid="{CBF59ADC-AEE7-4E1A-A916-1DAA62483E1F}"/>
    <cellStyle name="5_leertabellen_teil_iii 3 2 4 2 2" xfId="6340" xr:uid="{2195A690-3F52-4671-AE3C-62BB3C53E30B}"/>
    <cellStyle name="5_leertabellen_teil_iii 3 2 4 2 2 2" xfId="34882" xr:uid="{FFE4F8CF-9EEA-476B-B464-349B6EDD8DA9}"/>
    <cellStyle name="5_leertabellen_teil_iii 3 2 4 2 2 2 2" xfId="46467" xr:uid="{54606151-7085-469D-9D8B-3C992D633212}"/>
    <cellStyle name="5_leertabellen_teil_iii 3 2 4 2 2 3" xfId="37235" xr:uid="{1E390AE9-71AB-4B8E-B58D-33C02F34E4C5}"/>
    <cellStyle name="5_leertabellen_teil_iii 3 2 4 2 2 3 2" xfId="48820" xr:uid="{8B519874-BA7F-472D-8024-D7E706E99AF8}"/>
    <cellStyle name="5_leertabellen_teil_iii 3 2 4 2 2 4" xfId="39554" xr:uid="{D545227D-5C20-42C7-BC5B-3336404DE52E}"/>
    <cellStyle name="5_leertabellen_teil_iii 3 2 4 2 2 4 2" xfId="51139" xr:uid="{74E734DA-1592-4D6F-BA2E-71212CC8D4D6}"/>
    <cellStyle name="5_leertabellen_teil_iii 3 2 4 2 2 5" xfId="44114" xr:uid="{7AEE4D03-EC33-43CF-9017-FBFE356D8A84}"/>
    <cellStyle name="5_leertabellen_teil_iii 3 2 4 2 2 6" xfId="32529" xr:uid="{3D61EB43-278E-45E4-B16C-3E519BD15DE6}"/>
    <cellStyle name="5_leertabellen_teil_iii 3 2 4 2 3" xfId="10034" xr:uid="{755B4CF5-F29B-4487-86C4-32FB3ED12321}"/>
    <cellStyle name="5_leertabellen_teil_iii 3 2 4 2 3 2" xfId="42194" xr:uid="{3351D2FE-C1BB-48A3-9559-4821CF89AA9E}"/>
    <cellStyle name="5_leertabellen_teil_iii 3 2 4 2 3 3" xfId="30587" xr:uid="{816BA3A8-FE6F-478B-B218-A5C816C797F1}"/>
    <cellStyle name="5_leertabellen_teil_iii 3 2 4 2 4" xfId="11293" xr:uid="{9F1CE044-E7C8-4C90-9B93-E3FECFD949EA}"/>
    <cellStyle name="5_leertabellen_teil_iii 3 2 4 2 4 2" xfId="44525" xr:uid="{5AA6AAA5-AD4D-4DD5-99A5-D93A87009D5F}"/>
    <cellStyle name="5_leertabellen_teil_iii 3 2 4 2 4 3" xfId="32940" xr:uid="{779BDF22-62F4-4199-9FE7-77CDCBFBDC1F}"/>
    <cellStyle name="5_leertabellen_teil_iii 3 2 4 2 5" xfId="14531" xr:uid="{DA99CCCF-3B51-4131-A2BD-1782D73C9C77}"/>
    <cellStyle name="5_leertabellen_teil_iii 3 2 4 2 5 2" xfId="46878" xr:uid="{9669227F-47FB-4C87-876B-E5E48FBB30C2}"/>
    <cellStyle name="5_leertabellen_teil_iii 3 2 4 2 5 3" xfId="35293" xr:uid="{651E3DE1-886D-4A66-AB9C-B5BA882728C1}"/>
    <cellStyle name="5_leertabellen_teil_iii 3 2 4 2 6" xfId="12796" xr:uid="{A10D2E58-8703-4492-BFA2-F227817A5C8B}"/>
    <cellStyle name="5_leertabellen_teil_iii 3 2 4 2 6 2" xfId="49236" xr:uid="{5AC8994D-7F3E-4FF5-AD8C-C6E1069FE369}"/>
    <cellStyle name="5_leertabellen_teil_iii 3 2 4 2 6 3" xfId="37651" xr:uid="{E34A4E67-7095-422C-8871-9B865CB524A1}"/>
    <cellStyle name="5_leertabellen_teil_iii 3 2 4 2 7" xfId="16024" xr:uid="{4843BD16-F4A8-4906-9978-63C3C7A68474}"/>
    <cellStyle name="5_leertabellen_teil_iii 3 2 4 2 7 2" xfId="41064" xr:uid="{78780CB6-F556-4505-A262-7A7E114C1501}"/>
    <cellStyle name="5_leertabellen_teil_iii 3 2 4 2 8" xfId="29451" xr:uid="{AB6E30EB-59C0-47E7-B6E1-66CC8B7B628D}"/>
    <cellStyle name="5_leertabellen_teil_iii 3 2 4 3" xfId="5367" xr:uid="{D74FC4F6-3E5D-4D98-85E8-4779F6E1FAB1}"/>
    <cellStyle name="5_leertabellen_teil_iii 3 2 4 3 2" xfId="39983" xr:uid="{DD31E4B5-691B-44AC-B9D1-E9E7363E6254}"/>
    <cellStyle name="5_leertabellen_teil_iii 3 2 4 4" xfId="7972" xr:uid="{B1E0206B-F785-428F-9AB0-E396BD7BE918}"/>
    <cellStyle name="5_leertabellen_teil_iii 3 2 4 4 2" xfId="51590" xr:uid="{5250F207-6CEA-48D5-AC02-D7D3D252CC6C}"/>
    <cellStyle name="5_leertabellen_teil_iii 3 2 4 5" xfId="7319" xr:uid="{250214D3-C787-439B-BFF0-1A4AF72CA637}"/>
    <cellStyle name="5_leertabellen_teil_iii 3 2 4 6" xfId="9550" xr:uid="{61C69E29-BF4E-4110-BA76-F5A972B1969A}"/>
    <cellStyle name="5_leertabellen_teil_iii 3 2 4 7" xfId="12461" xr:uid="{CD97B998-6FD5-49C2-988D-149CF42F2C6B}"/>
    <cellStyle name="5_leertabellen_teil_iii 3 2 4 8" xfId="14159" xr:uid="{FEC48C8B-43E9-4C98-A052-93D85B4B746A}"/>
    <cellStyle name="5_leertabellen_teil_iii 3 2 4 9" xfId="18702" xr:uid="{13CBEC31-9456-4FFD-B33C-4B38D1224831}"/>
    <cellStyle name="5_leertabellen_teil_iii 3 2 5" xfId="1125" xr:uid="{788DE66D-8432-4B59-82D5-8CAC8E0A6480}"/>
    <cellStyle name="5_leertabellen_teil_iii 3 2 5 2" xfId="4103" xr:uid="{4A3C8A46-8621-4CED-9D0D-A2306A35224E}"/>
    <cellStyle name="5_leertabellen_teil_iii 3 2 5 2 2" xfId="6341" xr:uid="{674E798A-0BB2-48C8-9226-58862A41A021}"/>
    <cellStyle name="5_leertabellen_teil_iii 3 2 5 2 2 2" xfId="34282" xr:uid="{968DE868-23A9-48C6-BA18-B83056D53B94}"/>
    <cellStyle name="5_leertabellen_teil_iii 3 2 5 2 2 2 2" xfId="45867" xr:uid="{27B20244-794C-4151-9B4A-5E4C81D1D54A}"/>
    <cellStyle name="5_leertabellen_teil_iii 3 2 5 2 2 3" xfId="36635" xr:uid="{1B6AFA92-CD36-40EB-90C1-CED740CA8B1D}"/>
    <cellStyle name="5_leertabellen_teil_iii 3 2 5 2 2 3 2" xfId="48220" xr:uid="{F8B3ADEB-E178-488F-B04E-875817AB98E9}"/>
    <cellStyle name="5_leertabellen_teil_iii 3 2 5 2 2 4" xfId="38993" xr:uid="{682C333A-30F5-4653-89FA-32CE5D84C562}"/>
    <cellStyle name="5_leertabellen_teil_iii 3 2 5 2 2 4 2" xfId="50578" xr:uid="{FB1941A0-CAB9-4DD9-BD08-6E3F8D5F63B3}"/>
    <cellStyle name="5_leertabellen_teil_iii 3 2 5 2 2 5" xfId="43536" xr:uid="{88F6CC87-1CDA-4A61-8A12-C370538FBB6B}"/>
    <cellStyle name="5_leertabellen_teil_iii 3 2 5 2 2 6" xfId="31929" xr:uid="{52F5E0F8-B060-415E-9CA9-23081858B088}"/>
    <cellStyle name="5_leertabellen_teil_iii 3 2 5 2 3" xfId="10035" xr:uid="{C0558556-79E4-4320-A85F-CF99644AD8CD}"/>
    <cellStyle name="5_leertabellen_teil_iii 3 2 5 2 3 2" xfId="42195" xr:uid="{5EE524A0-6221-4F7E-9DA3-535EB559EFE3}"/>
    <cellStyle name="5_leertabellen_teil_iii 3 2 5 2 3 3" xfId="30588" xr:uid="{3C1032C0-9D67-4488-AFE5-8142A665C727}"/>
    <cellStyle name="5_leertabellen_teil_iii 3 2 5 2 4" xfId="11294" xr:uid="{13B9A87A-B714-4E10-8895-C6A85ECA0CEA}"/>
    <cellStyle name="5_leertabellen_teil_iii 3 2 5 2 4 2" xfId="44526" xr:uid="{695B5C12-5710-4646-8762-A08F42B89DC6}"/>
    <cellStyle name="5_leertabellen_teil_iii 3 2 5 2 4 3" xfId="32941" xr:uid="{7AFAC6F3-1ACD-4FDD-95A7-9A9931D74FCF}"/>
    <cellStyle name="5_leertabellen_teil_iii 3 2 5 2 5" xfId="14532" xr:uid="{539BA24F-273A-474D-ABF9-D5B7F6C0A0B5}"/>
    <cellStyle name="5_leertabellen_teil_iii 3 2 5 2 5 2" xfId="46879" xr:uid="{B9866701-AECB-4EBC-B39E-765BFBB6547F}"/>
    <cellStyle name="5_leertabellen_teil_iii 3 2 5 2 5 3" xfId="35294" xr:uid="{DE262DAD-9CDF-4AE2-99EA-DB87426296FB}"/>
    <cellStyle name="5_leertabellen_teil_iii 3 2 5 2 6" xfId="12795" xr:uid="{021ABA7D-9616-43EF-837E-43AE4560A256}"/>
    <cellStyle name="5_leertabellen_teil_iii 3 2 5 2 6 2" xfId="49237" xr:uid="{5260219F-5C3D-4670-8CCB-B4E862A46D40}"/>
    <cellStyle name="5_leertabellen_teil_iii 3 2 5 2 6 3" xfId="37652" xr:uid="{A3C87C5B-8BDF-4C8F-AE17-5A0129DDED8A}"/>
    <cellStyle name="5_leertabellen_teil_iii 3 2 5 2 7" xfId="16025" xr:uid="{1ADB242F-25E4-41D5-85AD-4F435B7B9EB0}"/>
    <cellStyle name="5_leertabellen_teil_iii 3 2 5 2 7 2" xfId="41065" xr:uid="{D8EB7B68-FA91-4C91-B7EC-F2827CB0173D}"/>
    <cellStyle name="5_leertabellen_teil_iii 3 2 5 2 8" xfId="29452" xr:uid="{109C158D-01C7-4AC4-8F3B-6F1BCCA36A53}"/>
    <cellStyle name="5_leertabellen_teil_iii 3 2 5 3" xfId="5368" xr:uid="{B4ABBB27-DD18-408C-A47C-6E73193A817B}"/>
    <cellStyle name="5_leertabellen_teil_iii 3 2 5 3 2" xfId="39984" xr:uid="{857C2BBF-26A3-44DC-B7BC-54484247E7BC}"/>
    <cellStyle name="5_leertabellen_teil_iii 3 2 5 4" xfId="7973" xr:uid="{E8CB65DA-106B-4EE2-AFE8-72CAA72CC74C}"/>
    <cellStyle name="5_leertabellen_teil_iii 3 2 5 4 2" xfId="51591" xr:uid="{67F4365A-80A6-4271-8B25-BF151D974D2E}"/>
    <cellStyle name="5_leertabellen_teil_iii 3 2 5 5" xfId="9713" xr:uid="{490CBB50-722A-47F5-AA4C-93F22F86CED5}"/>
    <cellStyle name="5_leertabellen_teil_iii 3 2 5 6" xfId="8540" xr:uid="{22273FFA-FF52-491A-ABC4-A62B2DCD6069}"/>
    <cellStyle name="5_leertabellen_teil_iii 3 2 5 7" xfId="12460" xr:uid="{C193E16D-AD3E-46C5-9DC1-6FD70033D906}"/>
    <cellStyle name="5_leertabellen_teil_iii 3 2 5 8" xfId="14164" xr:uid="{63447FD8-4201-46D5-8E16-A86A09A39F34}"/>
    <cellStyle name="5_leertabellen_teil_iii 3 2 5 9" xfId="18703" xr:uid="{86582D27-89AA-424C-A808-8935199024E7}"/>
    <cellStyle name="5_leertabellen_teil_iii 3 2 6" xfId="4099" xr:uid="{9B32C1E5-B247-454B-B29E-C2E4C4F6F39B}"/>
    <cellStyle name="5_leertabellen_teil_iii 3 2 6 2" xfId="6337" xr:uid="{5F66E976-0A6E-4A5E-B8FD-820B70916014}"/>
    <cellStyle name="5_leertabellen_teil_iii 3 2 6 2 2" xfId="34295" xr:uid="{E0CEB3FC-55A4-4D7C-BD5B-464FEC7256F2}"/>
    <cellStyle name="5_leertabellen_teil_iii 3 2 6 2 2 2" xfId="45880" xr:uid="{CC1DE91E-9F53-4DE4-AAC8-F14F251000B2}"/>
    <cellStyle name="5_leertabellen_teil_iii 3 2 6 2 3" xfId="36648" xr:uid="{B10157CF-8984-49F0-86BF-A190036608DA}"/>
    <cellStyle name="5_leertabellen_teil_iii 3 2 6 2 3 2" xfId="48233" xr:uid="{27534D99-D81D-4BF5-BF95-9B625E1F7103}"/>
    <cellStyle name="5_leertabellen_teil_iii 3 2 6 2 4" xfId="39006" xr:uid="{EDC7A6CA-6BBD-4FEE-9037-DC488960B972}"/>
    <cellStyle name="5_leertabellen_teil_iii 3 2 6 2 4 2" xfId="50591" xr:uid="{3C575F0E-0AC9-48F6-BE6C-9CDD8D21D636}"/>
    <cellStyle name="5_leertabellen_teil_iii 3 2 6 2 5" xfId="43549" xr:uid="{D7490C05-512A-489B-B00A-726F8AA243FC}"/>
    <cellStyle name="5_leertabellen_teil_iii 3 2 6 2 6" xfId="31942" xr:uid="{604D0B02-86B5-4092-96A8-C1A67FBF94C9}"/>
    <cellStyle name="5_leertabellen_teil_iii 3 2 6 3" xfId="10031" xr:uid="{50579863-DD01-4C20-B1BF-44D70108AC6D}"/>
    <cellStyle name="5_leertabellen_teil_iii 3 2 6 3 2" xfId="42191" xr:uid="{BE1F5C8B-C9B0-4E0B-8F83-4BB806F2AA10}"/>
    <cellStyle name="5_leertabellen_teil_iii 3 2 6 3 3" xfId="30584" xr:uid="{B0EA2BFB-A35E-443B-A8BF-6B16E38257F9}"/>
    <cellStyle name="5_leertabellen_teil_iii 3 2 6 4" xfId="11290" xr:uid="{C428C7E9-EDA5-4D89-A866-F4543C1316A9}"/>
    <cellStyle name="5_leertabellen_teil_iii 3 2 6 4 2" xfId="44522" xr:uid="{9D333852-685F-4CEA-AC6D-5DDD4A6536C4}"/>
    <cellStyle name="5_leertabellen_teil_iii 3 2 6 4 3" xfId="32937" xr:uid="{D85CB6FD-3315-4946-BF4D-DCD46C963761}"/>
    <cellStyle name="5_leertabellen_teil_iii 3 2 6 5" xfId="14528" xr:uid="{6785CB84-BD8F-43FA-B679-5C2A11B2F3E0}"/>
    <cellStyle name="5_leertabellen_teil_iii 3 2 6 5 2" xfId="46875" xr:uid="{CEE5235C-6E1B-432C-86EB-1DCB6AEDF9E6}"/>
    <cellStyle name="5_leertabellen_teil_iii 3 2 6 5 3" xfId="35290" xr:uid="{9A3BF51A-C7A8-457B-B235-F14843406DF5}"/>
    <cellStyle name="5_leertabellen_teil_iii 3 2 6 6" xfId="12799" xr:uid="{EFE94347-9373-44BF-AEC3-C868DCE0E2F0}"/>
    <cellStyle name="5_leertabellen_teil_iii 3 2 6 6 2" xfId="49233" xr:uid="{6C6BEEA7-1A09-43DE-BA3C-FDB643600665}"/>
    <cellStyle name="5_leertabellen_teil_iii 3 2 6 6 3" xfId="37648" xr:uid="{330C2C2D-78E6-41DB-AD2D-ED2062EAAB03}"/>
    <cellStyle name="5_leertabellen_teil_iii 3 2 6 7" xfId="16021" xr:uid="{82C0A2CA-5508-4691-B17D-DED3E8AB020A}"/>
    <cellStyle name="5_leertabellen_teil_iii 3 2 6 7 2" xfId="41061" xr:uid="{4C064943-4A7A-4070-9267-9945B1C3A0EF}"/>
    <cellStyle name="5_leertabellen_teil_iii 3 2 6 8" xfId="29448" xr:uid="{4D0F35EE-39B4-45C8-B664-90BC532D3CAB}"/>
    <cellStyle name="5_leertabellen_teil_iii 3 2 7" xfId="5364" xr:uid="{7E608CB5-D4B8-48E9-8801-7BEEB724E416}"/>
    <cellStyle name="5_leertabellen_teil_iii 3 2 7 2" xfId="39980" xr:uid="{81F70967-EAE5-4F0A-8921-8C57B0F3F932}"/>
    <cellStyle name="5_leertabellen_teil_iii 3 2 8" xfId="7969" xr:uid="{207BE6A0-348D-46FE-B0DB-8BD282EE2DBE}"/>
    <cellStyle name="5_leertabellen_teil_iii 3 2 8 2" xfId="51587" xr:uid="{E8674166-9D43-40BB-9162-BB939DEE2C87}"/>
    <cellStyle name="5_leertabellen_teil_iii 3 2 9" xfId="9503" xr:uid="{8CAE62FF-38E3-48F3-8981-6F926626C077}"/>
    <cellStyle name="5_leertabellen_teil_iii 3 3" xfId="1126" xr:uid="{3B322AE9-67E6-4B33-8E7E-CDD10FEDFFF0}"/>
    <cellStyle name="5_leertabellen_teil_iii 3 3 2" xfId="4104" xr:uid="{AC210C46-ACA5-4DD2-AC22-A4953E756A77}"/>
    <cellStyle name="5_leertabellen_teil_iii 3 3 2 2" xfId="6342" xr:uid="{2A4C02E9-277F-4174-8183-46119FA34A70}"/>
    <cellStyle name="5_leertabellen_teil_iii 3 3 2 2 2" xfId="34877" xr:uid="{3D35C7C4-FDCB-4332-B156-ACE8726FD0A3}"/>
    <cellStyle name="5_leertabellen_teil_iii 3 3 2 2 2 2" xfId="46462" xr:uid="{0F7603A0-EDF4-4155-A862-9B04E11E55B4}"/>
    <cellStyle name="5_leertabellen_teil_iii 3 3 2 2 3" xfId="37230" xr:uid="{E3694C3B-24A0-47DB-9390-DDA94844870E}"/>
    <cellStyle name="5_leertabellen_teil_iii 3 3 2 2 3 2" xfId="48815" xr:uid="{D82F681F-9AF3-4AA2-88E1-CCEA1FE742CB}"/>
    <cellStyle name="5_leertabellen_teil_iii 3 3 2 2 4" xfId="39549" xr:uid="{F9107931-1FC1-4A58-A646-445BEE7F4499}"/>
    <cellStyle name="5_leertabellen_teil_iii 3 3 2 2 4 2" xfId="51134" xr:uid="{159D5B2B-45F4-49AC-B706-F5B5872CD256}"/>
    <cellStyle name="5_leertabellen_teil_iii 3 3 2 2 5" xfId="44109" xr:uid="{24CD7813-6274-4D21-900B-256B534C6D8C}"/>
    <cellStyle name="5_leertabellen_teil_iii 3 3 2 2 6" xfId="32524" xr:uid="{92B557E1-E3DB-46D1-857F-3F1A3F4C7ACE}"/>
    <cellStyle name="5_leertabellen_teil_iii 3 3 2 3" xfId="10036" xr:uid="{949FE712-5771-49FB-9D19-E516258F3E98}"/>
    <cellStyle name="5_leertabellen_teil_iii 3 3 2 3 2" xfId="42196" xr:uid="{AE96260A-A43F-4BF6-9F97-25D550A90321}"/>
    <cellStyle name="5_leertabellen_teil_iii 3 3 2 3 3" xfId="30589" xr:uid="{EC8A2EEF-414A-4063-89BA-09EE29C2FD2A}"/>
    <cellStyle name="5_leertabellen_teil_iii 3 3 2 4" xfId="11295" xr:uid="{88C80A7C-3282-4A61-B7CA-8666C4294DE4}"/>
    <cellStyle name="5_leertabellen_teil_iii 3 3 2 4 2" xfId="44527" xr:uid="{B9F28F60-0642-4484-B754-A10D011384C7}"/>
    <cellStyle name="5_leertabellen_teil_iii 3 3 2 4 3" xfId="32942" xr:uid="{3A34D842-D37F-418B-8957-E4AE6E27C9ED}"/>
    <cellStyle name="5_leertabellen_teil_iii 3 3 2 5" xfId="14533" xr:uid="{D3BD61D4-07BE-42A5-8BAB-11D0D7D2E084}"/>
    <cellStyle name="5_leertabellen_teil_iii 3 3 2 5 2" xfId="46880" xr:uid="{958A2622-0121-4906-9178-B37E1B314C17}"/>
    <cellStyle name="5_leertabellen_teil_iii 3 3 2 5 3" xfId="35295" xr:uid="{A4D2EC0F-C582-40A1-8690-E5EF0AD4AF55}"/>
    <cellStyle name="5_leertabellen_teil_iii 3 3 2 6" xfId="12794" xr:uid="{4CA0BB06-E080-433E-95DC-10DC9E2E33CF}"/>
    <cellStyle name="5_leertabellen_teil_iii 3 3 2 6 2" xfId="49238" xr:uid="{231C8CB1-F128-4675-AEEF-E453C41E5ADB}"/>
    <cellStyle name="5_leertabellen_teil_iii 3 3 2 6 3" xfId="37653" xr:uid="{B8AF2076-0273-4322-9987-D2EE7DFFE193}"/>
    <cellStyle name="5_leertabellen_teil_iii 3 3 2 7" xfId="16026" xr:uid="{B32E0576-03C1-4859-9BE3-BDAB3655F646}"/>
    <cellStyle name="5_leertabellen_teil_iii 3 3 2 7 2" xfId="41066" xr:uid="{01B67897-CDEE-4656-82CF-8A2CB3C5B212}"/>
    <cellStyle name="5_leertabellen_teil_iii 3 3 2 8" xfId="29453" xr:uid="{50C529A8-2D76-4F28-97FC-CDE2CF049146}"/>
    <cellStyle name="5_leertabellen_teil_iii 3 3 3" xfId="5369" xr:uid="{3356E011-FFC6-4911-9B5E-4D89E51BBC77}"/>
    <cellStyle name="5_leertabellen_teil_iii 3 3 3 2" xfId="39985" xr:uid="{1568A3BF-1A5B-41A1-AF32-12B69C7186DF}"/>
    <cellStyle name="5_leertabellen_teil_iii 3 3 4" xfId="7974" xr:uid="{90B671A1-8B04-442D-B1F6-4C0F95A5A0BD}"/>
    <cellStyle name="5_leertabellen_teil_iii 3 3 4 2" xfId="51592" xr:uid="{FDE796A4-7476-45A0-ABD5-550F4792BBB2}"/>
    <cellStyle name="5_leertabellen_teil_iii 3 3 5" xfId="9712" xr:uid="{2CCC749C-5B86-4358-B195-DF681BAF27B1}"/>
    <cellStyle name="5_leertabellen_teil_iii 3 3 6" xfId="8541" xr:uid="{3003A47A-A162-4734-ACE0-FF608ABC2626}"/>
    <cellStyle name="5_leertabellen_teil_iii 3 3 7" xfId="12459" xr:uid="{5572242F-9943-49E6-8CEE-9BC3F2B5EE8B}"/>
    <cellStyle name="5_leertabellen_teil_iii 3 3 8" xfId="14160" xr:uid="{AECF79DA-4D11-40D4-A509-927CAEA67EDD}"/>
    <cellStyle name="5_leertabellen_teil_iii 3 3 9" xfId="18704" xr:uid="{9B319EA3-3D49-4456-AAC2-D6220D4AA2C5}"/>
    <cellStyle name="5_leertabellen_teil_iii 3 4" xfId="1127" xr:uid="{BB87EA8E-8D4D-4CC1-B4FC-45E26E76385C}"/>
    <cellStyle name="5_leertabellen_teil_iii 3 4 2" xfId="4105" xr:uid="{16D76D1B-9C75-4A18-84BE-81F0146D711B}"/>
    <cellStyle name="5_leertabellen_teil_iii 3 4 2 2" xfId="6343" xr:uid="{05A0249E-4211-4BF3-A10A-05217AAE2C5E}"/>
    <cellStyle name="5_leertabellen_teil_iii 3 4 2 2 2" xfId="34881" xr:uid="{9B4E8A36-BA6E-41E0-9AF3-68E47649FC99}"/>
    <cellStyle name="5_leertabellen_teil_iii 3 4 2 2 2 2" xfId="46466" xr:uid="{FD4FAF4C-70FD-4491-8BC9-4EDF797D6F92}"/>
    <cellStyle name="5_leertabellen_teil_iii 3 4 2 2 3" xfId="37234" xr:uid="{781EB93C-B0CA-4339-BC59-751A509D1F2A}"/>
    <cellStyle name="5_leertabellen_teil_iii 3 4 2 2 3 2" xfId="48819" xr:uid="{E3FEB05F-FFD2-4ED0-B6BD-0D11818DE31A}"/>
    <cellStyle name="5_leertabellen_teil_iii 3 4 2 2 4" xfId="39553" xr:uid="{48FF4D0A-2B1B-4A50-A2B1-8892C378972B}"/>
    <cellStyle name="5_leertabellen_teil_iii 3 4 2 2 4 2" xfId="51138" xr:uid="{13618EC9-6217-4F29-B7AE-48A6600B298B}"/>
    <cellStyle name="5_leertabellen_teil_iii 3 4 2 2 5" xfId="44113" xr:uid="{B07A86AF-6E31-41FA-BF26-B8B8FF8E0C0E}"/>
    <cellStyle name="5_leertabellen_teil_iii 3 4 2 2 6" xfId="32528" xr:uid="{F0FDD2F1-397E-479C-9D59-D232308673FF}"/>
    <cellStyle name="5_leertabellen_teil_iii 3 4 2 3" xfId="10037" xr:uid="{DA4997A3-9505-4617-9F9E-A0DB5225B902}"/>
    <cellStyle name="5_leertabellen_teil_iii 3 4 2 3 2" xfId="42197" xr:uid="{2FB2B957-B456-4FAF-A05E-0F1BCAF821DF}"/>
    <cellStyle name="5_leertabellen_teil_iii 3 4 2 3 3" xfId="30590" xr:uid="{FF25CBA8-6E70-46A0-89BB-CE5D561DA9F6}"/>
    <cellStyle name="5_leertabellen_teil_iii 3 4 2 4" xfId="11296" xr:uid="{2070EFE4-BF74-4B7E-A3B9-CC17991D3027}"/>
    <cellStyle name="5_leertabellen_teil_iii 3 4 2 4 2" xfId="44528" xr:uid="{57DA52D0-0BA9-46A7-A8D3-3D98AAC8A87F}"/>
    <cellStyle name="5_leertabellen_teil_iii 3 4 2 4 3" xfId="32943" xr:uid="{8AFC3CE5-6637-4200-8F09-10A62EAFE23B}"/>
    <cellStyle name="5_leertabellen_teil_iii 3 4 2 5" xfId="14534" xr:uid="{F515AEF7-CFA6-4731-91C0-6395916C5B39}"/>
    <cellStyle name="5_leertabellen_teil_iii 3 4 2 5 2" xfId="46881" xr:uid="{BE8018B1-755E-4F41-A43D-9F436C22F771}"/>
    <cellStyle name="5_leertabellen_teil_iii 3 4 2 5 3" xfId="35296" xr:uid="{608F4C22-E374-491F-A550-CF75B987C3A2}"/>
    <cellStyle name="5_leertabellen_teil_iii 3 4 2 6" xfId="12793" xr:uid="{58B96010-51E3-4FA5-B22A-555BCA76101B}"/>
    <cellStyle name="5_leertabellen_teil_iii 3 4 2 6 2" xfId="49239" xr:uid="{2ED7E025-5711-45B3-AF48-A5E713B15EC0}"/>
    <cellStyle name="5_leertabellen_teil_iii 3 4 2 6 3" xfId="37654" xr:uid="{933E3B9F-AA77-4F30-A528-DBD14E792B5C}"/>
    <cellStyle name="5_leertabellen_teil_iii 3 4 2 7" xfId="16027" xr:uid="{0C043AE1-5F9B-42B0-9D5D-6B7670948E84}"/>
    <cellStyle name="5_leertabellen_teil_iii 3 4 2 7 2" xfId="41067" xr:uid="{12C91AE3-8EC5-44C0-A61A-0934AF8DFB9B}"/>
    <cellStyle name="5_leertabellen_teil_iii 3 4 2 8" xfId="29454" xr:uid="{1E4D703D-4513-44B6-9218-B03F470BC2A7}"/>
    <cellStyle name="5_leertabellen_teil_iii 3 4 3" xfId="5370" xr:uid="{0A78D680-9392-4FDA-8360-65E2B5C10A17}"/>
    <cellStyle name="5_leertabellen_teil_iii 3 4 3 2" xfId="39986" xr:uid="{AFF734DF-21AE-4EFA-8FA6-7FFE576FB099}"/>
    <cellStyle name="5_leertabellen_teil_iii 3 4 4" xfId="7975" xr:uid="{E71B6B44-5D02-43DC-84AA-3B4F3751F599}"/>
    <cellStyle name="5_leertabellen_teil_iii 3 4 4 2" xfId="51593" xr:uid="{41917C11-5139-4C54-8434-B32C5712AA01}"/>
    <cellStyle name="5_leertabellen_teil_iii 3 4 5" xfId="9720" xr:uid="{81603F96-4017-4200-9D88-0455D13EAB18}"/>
    <cellStyle name="5_leertabellen_teil_iii 3 4 6" xfId="8542" xr:uid="{8B0C8ABB-DDD4-4166-BCEC-A7C16803A040}"/>
    <cellStyle name="5_leertabellen_teil_iii 3 4 7" xfId="12458" xr:uid="{33792B25-8C85-4B35-BD72-186082156C60}"/>
    <cellStyle name="5_leertabellen_teil_iii 3 4 8" xfId="14165" xr:uid="{A5BB0472-5AC0-47FB-B4FC-814B91ED82F1}"/>
    <cellStyle name="5_leertabellen_teil_iii 3 4 9" xfId="18705" xr:uid="{25FF69CE-356C-4C8A-BA9E-66B48159D0AB}"/>
    <cellStyle name="5_leertabellen_teil_iii 3 5" xfId="1128" xr:uid="{64842FB5-CEE0-4A32-83FE-E36155E1A9DE}"/>
    <cellStyle name="5_leertabellen_teil_iii 3 5 2" xfId="4106" xr:uid="{D43598ED-40DB-4F5C-A7BE-FC091465D11C}"/>
    <cellStyle name="5_leertabellen_teil_iii 3 5 2 2" xfId="6344" xr:uid="{4E58F018-FDEB-4D32-849C-20BE47AA4092}"/>
    <cellStyle name="5_leertabellen_teil_iii 3 5 2 2 2" xfId="34567" xr:uid="{CC5F1538-543F-40D5-AD8C-70A20F086A86}"/>
    <cellStyle name="5_leertabellen_teil_iii 3 5 2 2 2 2" xfId="46152" xr:uid="{72A57737-FD26-40EB-8A8A-378A43974C43}"/>
    <cellStyle name="5_leertabellen_teil_iii 3 5 2 2 3" xfId="36920" xr:uid="{C4171638-8BA4-4808-8F43-D172543B9FEE}"/>
    <cellStyle name="5_leertabellen_teil_iii 3 5 2 2 3 2" xfId="48505" xr:uid="{FFA0AA96-2247-4592-B422-1A4992428FD7}"/>
    <cellStyle name="5_leertabellen_teil_iii 3 5 2 2 4" xfId="39278" xr:uid="{9C71B21F-E905-4DDB-889B-9F0F9415C336}"/>
    <cellStyle name="5_leertabellen_teil_iii 3 5 2 2 4 2" xfId="50863" xr:uid="{CDFE02EB-2685-433B-9D42-0068F8F4D19A}"/>
    <cellStyle name="5_leertabellen_teil_iii 3 5 2 2 5" xfId="43821" xr:uid="{B81DC3DA-4AC5-4F1A-81D0-953454705FF4}"/>
    <cellStyle name="5_leertabellen_teil_iii 3 5 2 2 6" xfId="32214" xr:uid="{540AC8BF-54AB-4B99-9B39-C4F23E8C92EC}"/>
    <cellStyle name="5_leertabellen_teil_iii 3 5 2 3" xfId="10038" xr:uid="{350AE178-FB41-4EA5-8DCD-39A5B7DDF59B}"/>
    <cellStyle name="5_leertabellen_teil_iii 3 5 2 3 2" xfId="42198" xr:uid="{158C5129-79FB-450E-AD55-B829957EC75F}"/>
    <cellStyle name="5_leertabellen_teil_iii 3 5 2 3 3" xfId="30591" xr:uid="{5823D3CD-B189-4364-9EC2-3BDF7F568115}"/>
    <cellStyle name="5_leertabellen_teil_iii 3 5 2 4" xfId="11297" xr:uid="{AB5CEFE5-3803-4229-B747-1CF2B25479A7}"/>
    <cellStyle name="5_leertabellen_teil_iii 3 5 2 4 2" xfId="44529" xr:uid="{61CCD4BC-7469-477E-BCEA-60129E86F276}"/>
    <cellStyle name="5_leertabellen_teil_iii 3 5 2 4 3" xfId="32944" xr:uid="{B7F21F0E-8A23-4161-A536-2851ADF9EA78}"/>
    <cellStyle name="5_leertabellen_teil_iii 3 5 2 5" xfId="14535" xr:uid="{9261E978-134B-47D8-9DC5-A342B02D1C0B}"/>
    <cellStyle name="5_leertabellen_teil_iii 3 5 2 5 2" xfId="46882" xr:uid="{02E098D4-3AB0-4DA8-84D9-2FE7C9B4D49C}"/>
    <cellStyle name="5_leertabellen_teil_iii 3 5 2 5 3" xfId="35297" xr:uid="{5B0870DE-0FFC-40A6-A0E0-A4F96668D3EF}"/>
    <cellStyle name="5_leertabellen_teil_iii 3 5 2 6" xfId="12272" xr:uid="{792AB448-0619-4B2F-A10D-F0422B8ED280}"/>
    <cellStyle name="5_leertabellen_teil_iii 3 5 2 6 2" xfId="49240" xr:uid="{C7CF4BBA-F837-46AC-B0F1-02999564708A}"/>
    <cellStyle name="5_leertabellen_teil_iii 3 5 2 6 3" xfId="37655" xr:uid="{AF3FB2BA-9675-4FAD-AB6C-4FB542242356}"/>
    <cellStyle name="5_leertabellen_teil_iii 3 5 2 7" xfId="16028" xr:uid="{C67CA7C6-5A77-44D5-9D2B-8CF1D9812B85}"/>
    <cellStyle name="5_leertabellen_teil_iii 3 5 2 7 2" xfId="41068" xr:uid="{B29D3F12-7C16-489C-A11B-7EB1FFA984C1}"/>
    <cellStyle name="5_leertabellen_teil_iii 3 5 2 8" xfId="29455" xr:uid="{F4C3A6DE-AB34-4D58-AF68-7D39CCA4A565}"/>
    <cellStyle name="5_leertabellen_teil_iii 3 5 3" xfId="5371" xr:uid="{3BF67BAE-BE7F-4EBD-8AE0-2AFD80D64D97}"/>
    <cellStyle name="5_leertabellen_teil_iii 3 5 3 2" xfId="39987" xr:uid="{E6171BC9-856D-4570-8017-5788D608F26E}"/>
    <cellStyle name="5_leertabellen_teil_iii 3 5 4" xfId="7976" xr:uid="{90C5F0AD-C06C-4B28-B19C-8A8C79888833}"/>
    <cellStyle name="5_leertabellen_teil_iii 3 5 4 2" xfId="51594" xr:uid="{E5D100A3-77C3-4E8C-964B-4BA8ABD16061}"/>
    <cellStyle name="5_leertabellen_teil_iii 3 5 5" xfId="7246" xr:uid="{02DA256C-6215-4EEE-80D2-BC14B923F252}"/>
    <cellStyle name="5_leertabellen_teil_iii 3 5 6" xfId="8543" xr:uid="{F8319F87-6470-4BAA-9FCB-EEB4F3F186C7}"/>
    <cellStyle name="5_leertabellen_teil_iii 3 5 7" xfId="12457" xr:uid="{8D613168-43B4-49F7-B6A3-C353A334CBC1}"/>
    <cellStyle name="5_leertabellen_teil_iii 3 5 8" xfId="14167" xr:uid="{C5FD7505-5F97-4011-A188-79D85E9D142A}"/>
    <cellStyle name="5_leertabellen_teil_iii 3 5 9" xfId="18706" xr:uid="{0E7F759E-BC8B-4AC4-9D69-9C40949BECEF}"/>
    <cellStyle name="5_leertabellen_teil_iii 3 6" xfId="1129" xr:uid="{B0E51434-B362-47B1-8814-E86EBD36C90D}"/>
    <cellStyle name="5_leertabellen_teil_iii 3 6 2" xfId="4107" xr:uid="{AF7C4218-12E8-48F3-8D0D-507FFE14A637}"/>
    <cellStyle name="5_leertabellen_teil_iii 3 6 2 2" xfId="6345" xr:uid="{435FE2EE-0121-4658-9602-89AB324125E9}"/>
    <cellStyle name="5_leertabellen_teil_iii 3 6 2 2 2" xfId="34880" xr:uid="{6384C7DB-4E30-4E50-808B-3582DE9CF248}"/>
    <cellStyle name="5_leertabellen_teil_iii 3 6 2 2 2 2" xfId="46465" xr:uid="{E84134F4-DDC5-4E4A-BE61-6B615189C9BE}"/>
    <cellStyle name="5_leertabellen_teil_iii 3 6 2 2 3" xfId="37233" xr:uid="{218DB180-6C7D-4D66-9F8C-75DDF892DA39}"/>
    <cellStyle name="5_leertabellen_teil_iii 3 6 2 2 3 2" xfId="48818" xr:uid="{3E3ED3E3-C1B5-4200-96F8-6F54BB804007}"/>
    <cellStyle name="5_leertabellen_teil_iii 3 6 2 2 4" xfId="39552" xr:uid="{769D5491-BCED-4DEA-8206-170F6B175A17}"/>
    <cellStyle name="5_leertabellen_teil_iii 3 6 2 2 4 2" xfId="51137" xr:uid="{9835E597-AD48-4A1E-9CA0-72E4845A293F}"/>
    <cellStyle name="5_leertabellen_teil_iii 3 6 2 2 5" xfId="44112" xr:uid="{119C86B6-61D9-4D13-9972-522E533FC22D}"/>
    <cellStyle name="5_leertabellen_teil_iii 3 6 2 2 6" xfId="32527" xr:uid="{BC56ECC5-6620-4A92-A305-A89C20313B8F}"/>
    <cellStyle name="5_leertabellen_teil_iii 3 6 2 3" xfId="10039" xr:uid="{6CCB5463-75C6-4479-9545-5D409E18C813}"/>
    <cellStyle name="5_leertabellen_teil_iii 3 6 2 3 2" xfId="42199" xr:uid="{56C35163-E9D9-4055-82E2-C455CA76D23A}"/>
    <cellStyle name="5_leertabellen_teil_iii 3 6 2 3 3" xfId="30592" xr:uid="{5840C49B-3997-4864-A884-DECFFCB2241F}"/>
    <cellStyle name="5_leertabellen_teil_iii 3 6 2 4" xfId="11298" xr:uid="{6A1AF526-C00B-4315-A466-2FE35B5B14BC}"/>
    <cellStyle name="5_leertabellen_teil_iii 3 6 2 4 2" xfId="44530" xr:uid="{4BFE864C-2847-49A0-97A3-B3D9388DC29E}"/>
    <cellStyle name="5_leertabellen_teil_iii 3 6 2 4 3" xfId="32945" xr:uid="{C8E90A51-2483-4D92-BD72-0137D8305EFD}"/>
    <cellStyle name="5_leertabellen_teil_iii 3 6 2 5" xfId="14536" xr:uid="{6B897707-AB80-4AA2-91A0-25796528AB97}"/>
    <cellStyle name="5_leertabellen_teil_iii 3 6 2 5 2" xfId="46883" xr:uid="{92B0C780-9648-4D10-8C16-1CFAD61CF204}"/>
    <cellStyle name="5_leertabellen_teil_iii 3 6 2 5 3" xfId="35298" xr:uid="{CE65B15A-B334-49D3-8351-3C91CF70A912}"/>
    <cellStyle name="5_leertabellen_teil_iii 3 6 2 6" xfId="12792" xr:uid="{69E6D673-D9AF-4E85-9DC9-B5557A69E1B0}"/>
    <cellStyle name="5_leertabellen_teil_iii 3 6 2 6 2" xfId="49241" xr:uid="{FE96E962-B7A0-4270-9372-8A19D18804E7}"/>
    <cellStyle name="5_leertabellen_teil_iii 3 6 2 6 3" xfId="37656" xr:uid="{E8F33EFE-98BD-41A7-B049-92A20F124F3C}"/>
    <cellStyle name="5_leertabellen_teil_iii 3 6 2 7" xfId="16029" xr:uid="{782A331D-568A-42FB-9741-BD534E016C44}"/>
    <cellStyle name="5_leertabellen_teil_iii 3 6 2 7 2" xfId="41069" xr:uid="{C08393F5-E421-492F-A384-13C3EE6FF9D0}"/>
    <cellStyle name="5_leertabellen_teil_iii 3 6 2 8" xfId="29456" xr:uid="{21FA4BD5-AEB0-4E5E-9A43-F987D9C25E5E}"/>
    <cellStyle name="5_leertabellen_teil_iii 3 6 3" xfId="5372" xr:uid="{AE12E9F6-4E97-4427-A8F8-11A5B9E94A4D}"/>
    <cellStyle name="5_leertabellen_teil_iii 3 6 3 2" xfId="39988" xr:uid="{2AF53341-B236-4E6D-80DF-C64844D5BDA0}"/>
    <cellStyle name="5_leertabellen_teil_iii 3 6 4" xfId="7977" xr:uid="{4376CF95-C600-4874-9EDC-20D1BA27E103}"/>
    <cellStyle name="5_leertabellen_teil_iii 3 6 4 2" xfId="51595" xr:uid="{0A3C59EE-8FBD-42FD-AFE8-48A8AA5F9C8D}"/>
    <cellStyle name="5_leertabellen_teil_iii 3 6 5" xfId="7244" xr:uid="{E390C92C-3B50-4AAD-9B00-17FEEF64940A}"/>
    <cellStyle name="5_leertabellen_teil_iii 3 6 6" xfId="8544" xr:uid="{9CD80DC8-5269-4716-BDAB-19D34BC7A9C8}"/>
    <cellStyle name="5_leertabellen_teil_iii 3 6 7" xfId="12525" xr:uid="{785363DE-C2B4-4419-B26B-9BCF28AC7F49}"/>
    <cellStyle name="5_leertabellen_teil_iii 3 6 8" xfId="15143" xr:uid="{799AF7E0-43D3-40FB-9675-C6063ED90BC6}"/>
    <cellStyle name="5_leertabellen_teil_iii 3 6 9" xfId="18707" xr:uid="{0FBC0BFB-4E50-49A6-8FC4-D81D597D61B2}"/>
    <cellStyle name="5_leertabellen_teil_iii 3 7" xfId="4098" xr:uid="{7ABB635A-54BC-4D01-98D0-3071FC13C1D9}"/>
    <cellStyle name="5_leertabellen_teil_iii 3 7 2" xfId="6336" xr:uid="{6CFE03F8-94F6-46E0-9242-B4B2CFAC672E}"/>
    <cellStyle name="5_leertabellen_teil_iii 3 7 2 2" xfId="34884" xr:uid="{EE1CA754-45C6-4994-BDEF-2D5CAD4822A8}"/>
    <cellStyle name="5_leertabellen_teil_iii 3 7 2 2 2" xfId="46469" xr:uid="{2357707F-9F7B-454A-89B1-942CEA38B3CE}"/>
    <cellStyle name="5_leertabellen_teil_iii 3 7 2 3" xfId="37237" xr:uid="{5B25CA26-7D01-45B6-BEE1-E3E077277DF9}"/>
    <cellStyle name="5_leertabellen_teil_iii 3 7 2 3 2" xfId="48822" xr:uid="{6D2F694B-C2E8-4BC0-B782-4D5EEF710453}"/>
    <cellStyle name="5_leertabellen_teil_iii 3 7 2 4" xfId="39556" xr:uid="{6693CBC9-B13F-4C56-BF78-F59C4A0B7E24}"/>
    <cellStyle name="5_leertabellen_teil_iii 3 7 2 4 2" xfId="51141" xr:uid="{549B0D98-E394-4FA7-91A5-2054833E8CC1}"/>
    <cellStyle name="5_leertabellen_teil_iii 3 7 2 5" xfId="44116" xr:uid="{A7B1DA42-41F3-4FD1-82FF-A4E95DD646BD}"/>
    <cellStyle name="5_leertabellen_teil_iii 3 7 2 6" xfId="32531" xr:uid="{BD793621-4648-4E15-96DA-11E95A68DBB9}"/>
    <cellStyle name="5_leertabellen_teil_iii 3 7 3" xfId="10030" xr:uid="{C1C47C96-6BBE-4D29-9682-693E723AC293}"/>
    <cellStyle name="5_leertabellen_teil_iii 3 7 3 2" xfId="42190" xr:uid="{55AFBF3A-ADAC-4628-9D6E-CB957A48D1A2}"/>
    <cellStyle name="5_leertabellen_teil_iii 3 7 3 3" xfId="30583" xr:uid="{2DA499E1-EE92-4BFF-A459-2CB25483132D}"/>
    <cellStyle name="5_leertabellen_teil_iii 3 7 4" xfId="11289" xr:uid="{4D393FAF-A10F-46F1-B8E5-D2A61E7D9803}"/>
    <cellStyle name="5_leertabellen_teil_iii 3 7 4 2" xfId="44521" xr:uid="{4C4E2A8A-8817-49EB-B55C-4B6C6058CBE1}"/>
    <cellStyle name="5_leertabellen_teil_iii 3 7 4 3" xfId="32936" xr:uid="{1E6A572E-A9B1-40C5-91DF-965858573CCE}"/>
    <cellStyle name="5_leertabellen_teil_iii 3 7 5" xfId="14527" xr:uid="{70EEF2DF-B72A-43A7-8617-DD99E559A4BF}"/>
    <cellStyle name="5_leertabellen_teil_iii 3 7 5 2" xfId="46874" xr:uid="{A0ED31ED-E24C-40B1-87FD-A12DBDF08984}"/>
    <cellStyle name="5_leertabellen_teil_iii 3 7 5 3" xfId="35289" xr:uid="{2B7D65F4-DC0E-465D-9877-5D7B350E1ACA}"/>
    <cellStyle name="5_leertabellen_teil_iii 3 7 6" xfId="12800" xr:uid="{A6F5E158-2D15-444A-8C00-9B0D133E1843}"/>
    <cellStyle name="5_leertabellen_teil_iii 3 7 6 2" xfId="49232" xr:uid="{4D831C8E-43F2-4CFD-A8B6-AE556CDE14AD}"/>
    <cellStyle name="5_leertabellen_teil_iii 3 7 6 3" xfId="37647" xr:uid="{519D946E-6CE3-40B6-8FE0-3EE83CE2C48A}"/>
    <cellStyle name="5_leertabellen_teil_iii 3 7 7" xfId="16020" xr:uid="{5E088A0D-20CD-4825-B550-07B6F4D00E0A}"/>
    <cellStyle name="5_leertabellen_teil_iii 3 7 7 2" xfId="41060" xr:uid="{7BACA97A-F81F-4518-AB7A-C5D8B579350B}"/>
    <cellStyle name="5_leertabellen_teil_iii 3 7 8" xfId="29447" xr:uid="{BA0E1E5E-316F-41D8-9B51-8BDD400DDC56}"/>
    <cellStyle name="5_leertabellen_teil_iii 3 8" xfId="5363" xr:uid="{7854E66D-DFB2-47FE-9F28-83B8E32B62F0}"/>
    <cellStyle name="5_leertabellen_teil_iii 3 8 2" xfId="39979" xr:uid="{6E525C13-EEBE-4128-B25C-A37D983E6871}"/>
    <cellStyle name="5_leertabellen_teil_iii 3 9" xfId="7968" xr:uid="{B683C115-CDA8-4600-96C1-1B7F13B9D209}"/>
    <cellStyle name="5_leertabellen_teil_iii 3 9 2" xfId="51586" xr:uid="{E9D1A9EF-60EE-4909-AD22-14E14BFADDA4}"/>
    <cellStyle name="5_leertabellen_teil_iii 4" xfId="1130" xr:uid="{39050DE1-0BB0-4B6E-94BF-AE820EFAAD77}"/>
    <cellStyle name="5_leertabellen_teil_iii 4 10" xfId="9552" xr:uid="{15395129-156D-4E48-8633-E9919F1E786F}"/>
    <cellStyle name="5_leertabellen_teil_iii 4 11" xfId="12524" xr:uid="{5D8AA8CC-ABAD-490D-9F9D-8E5F97B89FCC}"/>
    <cellStyle name="5_leertabellen_teil_iii 4 12" xfId="15144" xr:uid="{9CEFE6E5-A3D1-4043-9F16-F29DF8BEFA57}"/>
    <cellStyle name="5_leertabellen_teil_iii 4 13" xfId="18708" xr:uid="{A13E2DB4-C4B4-43EC-A489-E38F3F47615F}"/>
    <cellStyle name="5_leertabellen_teil_iii 4 2" xfId="1131" xr:uid="{2B18F9D9-C3EE-420B-9B83-4AB813592E5D}"/>
    <cellStyle name="5_leertabellen_teil_iii 4 2 2" xfId="4109" xr:uid="{DFA3A83F-BFB5-4D70-B8A5-4EED47D9175A}"/>
    <cellStyle name="5_leertabellen_teil_iii 4 2 2 2" xfId="6347" xr:uid="{33F116B3-1689-43C5-B1D0-489B3088AB38}"/>
    <cellStyle name="5_leertabellen_teil_iii 4 2 2 2 2" xfId="34879" xr:uid="{02434A38-BF62-4C51-8A7A-7BE7DAFE3824}"/>
    <cellStyle name="5_leertabellen_teil_iii 4 2 2 2 2 2" xfId="46464" xr:uid="{DA4F949A-112E-4FEC-9B13-367EBBD9C320}"/>
    <cellStyle name="5_leertabellen_teil_iii 4 2 2 2 3" xfId="37232" xr:uid="{1F424874-2554-48F4-8EF9-F66F17273C70}"/>
    <cellStyle name="5_leertabellen_teil_iii 4 2 2 2 3 2" xfId="48817" xr:uid="{87BFF004-E76A-40C8-BEEB-445D48630288}"/>
    <cellStyle name="5_leertabellen_teil_iii 4 2 2 2 4" xfId="39551" xr:uid="{AC938A13-09D7-45CD-B49C-8F23008525BB}"/>
    <cellStyle name="5_leertabellen_teil_iii 4 2 2 2 4 2" xfId="51136" xr:uid="{008E6242-C3C5-404B-ACEB-1AFA8366E3F9}"/>
    <cellStyle name="5_leertabellen_teil_iii 4 2 2 2 5" xfId="44111" xr:uid="{316DC432-7B99-4AAE-9E0B-C6D77E2D3595}"/>
    <cellStyle name="5_leertabellen_teil_iii 4 2 2 2 6" xfId="32526" xr:uid="{933C57DC-1A74-41FC-9CE8-A307573B090E}"/>
    <cellStyle name="5_leertabellen_teil_iii 4 2 2 3" xfId="10041" xr:uid="{143DEEE2-118D-4B2F-A936-8EB43FA8869F}"/>
    <cellStyle name="5_leertabellen_teil_iii 4 2 2 3 2" xfId="42201" xr:uid="{928F5D5E-0238-49AE-AEEF-B37F29484794}"/>
    <cellStyle name="5_leertabellen_teil_iii 4 2 2 3 3" xfId="30594" xr:uid="{565F3729-C14A-4F6B-9A04-29A9D48D6B71}"/>
    <cellStyle name="5_leertabellen_teil_iii 4 2 2 4" xfId="11300" xr:uid="{F942D0C2-E25F-48A1-88AC-5CA89E3C49A1}"/>
    <cellStyle name="5_leertabellen_teil_iii 4 2 2 4 2" xfId="44532" xr:uid="{89BBB222-69AD-46AD-946F-2FA6B4DAEDA6}"/>
    <cellStyle name="5_leertabellen_teil_iii 4 2 2 4 3" xfId="32947" xr:uid="{B8838F8A-DDB2-48BC-82C2-8626772A22ED}"/>
    <cellStyle name="5_leertabellen_teil_iii 4 2 2 5" xfId="14538" xr:uid="{BBC23F95-CB19-4D06-856B-F4E8DB3B156B}"/>
    <cellStyle name="5_leertabellen_teil_iii 4 2 2 5 2" xfId="46885" xr:uid="{AFB1A525-45CE-41FB-B738-E3B91246B52B}"/>
    <cellStyle name="5_leertabellen_teil_iii 4 2 2 5 3" xfId="35300" xr:uid="{132324E3-CC8B-4808-9654-0F8B1EDA0314}"/>
    <cellStyle name="5_leertabellen_teil_iii 4 2 2 6" xfId="12790" xr:uid="{87C21E4A-87B4-45E6-A5B1-5131E8EFBA69}"/>
    <cellStyle name="5_leertabellen_teil_iii 4 2 2 6 2" xfId="49243" xr:uid="{DAA0C768-7049-4096-85D6-81B45D789BB6}"/>
    <cellStyle name="5_leertabellen_teil_iii 4 2 2 6 3" xfId="37658" xr:uid="{BFD0E165-CB1E-4EC0-A896-7F94EC00939E}"/>
    <cellStyle name="5_leertabellen_teil_iii 4 2 2 7" xfId="16031" xr:uid="{26132F53-B37B-4BC1-9673-3941C3119873}"/>
    <cellStyle name="5_leertabellen_teil_iii 4 2 2 7 2" xfId="41071" xr:uid="{06150F73-BD89-4B09-8D15-D48FD03C2D2C}"/>
    <cellStyle name="5_leertabellen_teil_iii 4 2 2 8" xfId="29458" xr:uid="{564F1722-08FE-453B-871D-3D119E7B3ADD}"/>
    <cellStyle name="5_leertabellen_teil_iii 4 2 3" xfId="5374" xr:uid="{97D164FB-9C5D-43CF-A796-7580FCF2BF55}"/>
    <cellStyle name="5_leertabellen_teil_iii 4 2 3 2" xfId="39990" xr:uid="{1DD31A9D-5C64-4A0D-AB20-6F8395238502}"/>
    <cellStyle name="5_leertabellen_teil_iii 4 2 4" xfId="7979" xr:uid="{DF70D28A-3801-4EDE-A22E-59250A0C66B7}"/>
    <cellStyle name="5_leertabellen_teil_iii 4 2 4 2" xfId="51597" xr:uid="{CA820747-0B9F-47A4-8020-B7653C826DAE}"/>
    <cellStyle name="5_leertabellen_teil_iii 4 2 5" xfId="10702" xr:uid="{80596226-6BED-4DD2-A887-B0B64380A678}"/>
    <cellStyle name="5_leertabellen_teil_iii 4 2 6" xfId="8545" xr:uid="{AC5EC30B-5087-4D5D-8C63-CC9997CE564E}"/>
    <cellStyle name="5_leertabellen_teil_iii 4 2 7" xfId="12523" xr:uid="{1FEC8DC2-54B3-4700-867E-FDEC9D75EE92}"/>
    <cellStyle name="5_leertabellen_teil_iii 4 2 8" xfId="15145" xr:uid="{337146D0-B336-48AE-879A-B217741033EB}"/>
    <cellStyle name="5_leertabellen_teil_iii 4 2 9" xfId="18709" xr:uid="{F3E06377-BA10-42FD-994E-F61E905358DE}"/>
    <cellStyle name="5_leertabellen_teil_iii 4 3" xfId="1132" xr:uid="{C70BED0D-6342-4316-8C0D-8D6016CC4A17}"/>
    <cellStyle name="5_leertabellen_teil_iii 4 3 2" xfId="4110" xr:uid="{34D3D1DC-D430-460B-A3BF-DCCF16E7542C}"/>
    <cellStyle name="5_leertabellen_teil_iii 4 3 2 2" xfId="6348" xr:uid="{A4FD8CAC-66B2-4862-AD08-D71E2A13AC18}"/>
    <cellStyle name="5_leertabellen_teil_iii 4 3 2 2 2" xfId="33761" xr:uid="{62BED67E-04B2-4239-83ED-4A2A8FBC092B}"/>
    <cellStyle name="5_leertabellen_teil_iii 4 3 2 2 2 2" xfId="45346" xr:uid="{28FC4B2D-A1D3-4D16-8372-6013C389AA88}"/>
    <cellStyle name="5_leertabellen_teil_iii 4 3 2 2 3" xfId="36114" xr:uid="{D96544E5-84D5-4121-91AD-B594AEE1A7BD}"/>
    <cellStyle name="5_leertabellen_teil_iii 4 3 2 2 3 2" xfId="47699" xr:uid="{E2F491AA-9E17-4E71-AB80-CF579369D98C}"/>
    <cellStyle name="5_leertabellen_teil_iii 4 3 2 2 4" xfId="38472" xr:uid="{55743C10-B40C-4E9D-826C-07ECC3E95BA4}"/>
    <cellStyle name="5_leertabellen_teil_iii 4 3 2 2 4 2" xfId="50057" xr:uid="{E8C5ADD3-F204-4053-BFD3-39947C899AAE}"/>
    <cellStyle name="5_leertabellen_teil_iii 4 3 2 2 5" xfId="43015" xr:uid="{0E3CC74C-D353-429A-82C4-CD4CA0567253}"/>
    <cellStyle name="5_leertabellen_teil_iii 4 3 2 2 6" xfId="31408" xr:uid="{C2DF768D-400C-46C4-A2DC-BB988E435409}"/>
    <cellStyle name="5_leertabellen_teil_iii 4 3 2 3" xfId="10042" xr:uid="{91E4CE1D-9809-4B61-98DA-C06A0F819B85}"/>
    <cellStyle name="5_leertabellen_teil_iii 4 3 2 3 2" xfId="42202" xr:uid="{B071E064-9F8A-454F-B94D-34540D191EA5}"/>
    <cellStyle name="5_leertabellen_teil_iii 4 3 2 3 3" xfId="30595" xr:uid="{2E4E8493-FA13-4146-970F-D07AA1EB34CD}"/>
    <cellStyle name="5_leertabellen_teil_iii 4 3 2 4" xfId="11301" xr:uid="{E5D30F20-734F-4447-99CD-D186BFFC309E}"/>
    <cellStyle name="5_leertabellen_teil_iii 4 3 2 4 2" xfId="44533" xr:uid="{7F6E09A2-4585-4FFC-A01E-7DA850929655}"/>
    <cellStyle name="5_leertabellen_teil_iii 4 3 2 4 3" xfId="32948" xr:uid="{5BEA28EC-CAED-453D-B6B6-4DBECE74731E}"/>
    <cellStyle name="5_leertabellen_teil_iii 4 3 2 5" xfId="14539" xr:uid="{5DE13136-D339-44FF-B5B6-46AF06286AF6}"/>
    <cellStyle name="5_leertabellen_teil_iii 4 3 2 5 2" xfId="46886" xr:uid="{145A2826-8811-4A8D-8A8E-9966A79AEEF3}"/>
    <cellStyle name="5_leertabellen_teil_iii 4 3 2 5 3" xfId="35301" xr:uid="{081FFC16-7B01-43E4-AAB7-FECCA8BA71FA}"/>
    <cellStyle name="5_leertabellen_teil_iii 4 3 2 6" xfId="12789" xr:uid="{77AB841C-9CD2-4637-AA2C-F911345D06F4}"/>
    <cellStyle name="5_leertabellen_teil_iii 4 3 2 6 2" xfId="49244" xr:uid="{2EB35489-1C29-4F06-BAE6-A375C2FCE6C5}"/>
    <cellStyle name="5_leertabellen_teil_iii 4 3 2 6 3" xfId="37659" xr:uid="{7D7F837E-932A-43D6-90F2-AB11ED0FDF89}"/>
    <cellStyle name="5_leertabellen_teil_iii 4 3 2 7" xfId="16032" xr:uid="{C952EEFC-5688-4432-9D8B-94686E3BBDAC}"/>
    <cellStyle name="5_leertabellen_teil_iii 4 3 2 7 2" xfId="41072" xr:uid="{5CB13E6D-DF99-4315-B236-2C5AA21F6D61}"/>
    <cellStyle name="5_leertabellen_teil_iii 4 3 2 8" xfId="29459" xr:uid="{D12B4F30-9E29-4CA1-B408-C3854A508A0D}"/>
    <cellStyle name="5_leertabellen_teil_iii 4 3 3" xfId="5375" xr:uid="{C080733C-3DE4-46C0-9E1E-16388F72A729}"/>
    <cellStyle name="5_leertabellen_teil_iii 4 3 3 2" xfId="39991" xr:uid="{05CA0A7B-3BA0-4D26-BEB3-0F8A0854CB38}"/>
    <cellStyle name="5_leertabellen_teil_iii 4 3 4" xfId="7980" xr:uid="{CEB2EDB3-EC5C-4371-BAFB-B40FF4EE6CCE}"/>
    <cellStyle name="5_leertabellen_teil_iii 4 3 4 2" xfId="51598" xr:uid="{C0445BB3-194E-48CF-AF3B-F4C8461CB027}"/>
    <cellStyle name="5_leertabellen_teil_iii 4 3 5" xfId="10701" xr:uid="{B75AC92A-B4D7-4D30-A1B1-58107A9530CD}"/>
    <cellStyle name="5_leertabellen_teil_iii 4 3 6" xfId="8546" xr:uid="{44C4694E-467B-41E6-9881-BD5B6D4C3FF3}"/>
    <cellStyle name="5_leertabellen_teil_iii 4 3 7" xfId="12522" xr:uid="{E3DABC8E-A970-48F3-9897-DC55F2921D39}"/>
    <cellStyle name="5_leertabellen_teil_iii 4 3 8" xfId="15146" xr:uid="{3ADF5EA4-9035-4210-ACF2-9A04E288AAAF}"/>
    <cellStyle name="5_leertabellen_teil_iii 4 3 9" xfId="18710" xr:uid="{3DF0C75D-2E3A-4400-A2C3-5EB7C07B6249}"/>
    <cellStyle name="5_leertabellen_teil_iii 4 4" xfId="1133" xr:uid="{917AC35A-3A6D-46DB-9EFD-39A7F1AC00A7}"/>
    <cellStyle name="5_leertabellen_teil_iii 4 4 2" xfId="4111" xr:uid="{9C34536C-4A0F-4A62-AE9A-4E4AFDFC958D}"/>
    <cellStyle name="5_leertabellen_teil_iii 4 4 2 2" xfId="6349" xr:uid="{7350D13D-6C9C-4910-B4F3-3334141A0AEA}"/>
    <cellStyle name="5_leertabellen_teil_iii 4 4 2 2 2" xfId="34878" xr:uid="{41548B85-AEDE-4F70-B349-0FBF0BC339EB}"/>
    <cellStyle name="5_leertabellen_teil_iii 4 4 2 2 2 2" xfId="46463" xr:uid="{46C3D799-8D91-4141-93C7-D26ABE60F87F}"/>
    <cellStyle name="5_leertabellen_teil_iii 4 4 2 2 3" xfId="37231" xr:uid="{4E7A52F9-3A1D-4BC5-9247-10BFF49167D9}"/>
    <cellStyle name="5_leertabellen_teil_iii 4 4 2 2 3 2" xfId="48816" xr:uid="{7D280359-8935-4B80-A3CA-22BA4BE014EA}"/>
    <cellStyle name="5_leertabellen_teil_iii 4 4 2 2 4" xfId="39550" xr:uid="{561C69F2-B7D4-4FBB-BD4D-4102A2DA5BF5}"/>
    <cellStyle name="5_leertabellen_teil_iii 4 4 2 2 4 2" xfId="51135" xr:uid="{F753A21D-75E9-4590-97A6-972F7A8A4399}"/>
    <cellStyle name="5_leertabellen_teil_iii 4 4 2 2 5" xfId="44110" xr:uid="{A76B7FB9-CFE2-4859-BF7C-9797AFA8EC7C}"/>
    <cellStyle name="5_leertabellen_teil_iii 4 4 2 2 6" xfId="32525" xr:uid="{FDB097E0-DD84-43EB-AB00-6AC746766D76}"/>
    <cellStyle name="5_leertabellen_teil_iii 4 4 2 3" xfId="10043" xr:uid="{EB271AA6-74A9-454E-A364-238CC6BE6B33}"/>
    <cellStyle name="5_leertabellen_teil_iii 4 4 2 3 2" xfId="42203" xr:uid="{31796B65-F9D8-40A9-8F95-5323BAABFA20}"/>
    <cellStyle name="5_leertabellen_teil_iii 4 4 2 3 3" xfId="30596" xr:uid="{08EC4AFC-3A5E-40AB-B99D-AA6BA9A9C7F0}"/>
    <cellStyle name="5_leertabellen_teil_iii 4 4 2 4" xfId="11302" xr:uid="{221A7604-B7D2-42E2-949B-473E92692E08}"/>
    <cellStyle name="5_leertabellen_teil_iii 4 4 2 4 2" xfId="44534" xr:uid="{B4086378-8D88-4F31-8A5B-B823651B4693}"/>
    <cellStyle name="5_leertabellen_teil_iii 4 4 2 4 3" xfId="32949" xr:uid="{E0DB5B2C-784E-4D93-B544-B5C1BBA744E5}"/>
    <cellStyle name="5_leertabellen_teil_iii 4 4 2 5" xfId="14540" xr:uid="{DD49A96F-B2D8-469D-9F90-C018A68E4432}"/>
    <cellStyle name="5_leertabellen_teil_iii 4 4 2 5 2" xfId="46887" xr:uid="{F023D8E2-C260-499B-8F4C-61F9CDD7D154}"/>
    <cellStyle name="5_leertabellen_teil_iii 4 4 2 5 3" xfId="35302" xr:uid="{2B1CCC4C-9013-4D07-8419-5295AF8FCFC7}"/>
    <cellStyle name="5_leertabellen_teil_iii 4 4 2 6" xfId="12788" xr:uid="{6337D87E-DD3E-483D-B5B9-7521E4FB0638}"/>
    <cellStyle name="5_leertabellen_teil_iii 4 4 2 6 2" xfId="49245" xr:uid="{4DC0F4A7-1F4F-46D0-86EB-31CFA7BE5D9D}"/>
    <cellStyle name="5_leertabellen_teil_iii 4 4 2 6 3" xfId="37660" xr:uid="{CE42DE2D-27CB-4132-B741-57E66F470B9E}"/>
    <cellStyle name="5_leertabellen_teil_iii 4 4 2 7" xfId="16033" xr:uid="{BF7719F6-EDAD-4B01-A12D-44B96420A0CB}"/>
    <cellStyle name="5_leertabellen_teil_iii 4 4 2 7 2" xfId="41073" xr:uid="{73D7C7F4-56C2-4075-A297-48CAEE8DB693}"/>
    <cellStyle name="5_leertabellen_teil_iii 4 4 2 8" xfId="29460" xr:uid="{5988E29A-E2F7-4D49-A62B-EC8A5C5D5A56}"/>
    <cellStyle name="5_leertabellen_teil_iii 4 4 3" xfId="5376" xr:uid="{B7C382B5-79FB-4022-8E3A-E84DCE3FEA71}"/>
    <cellStyle name="5_leertabellen_teil_iii 4 4 3 2" xfId="39992" xr:uid="{9B3DB554-45BF-4D05-A027-274BFBC5F14A}"/>
    <cellStyle name="5_leertabellen_teil_iii 4 4 4" xfId="7981" xr:uid="{1111AABD-16C7-4AAA-8F34-FE9D7AF8EDAE}"/>
    <cellStyle name="5_leertabellen_teil_iii 4 4 4 2" xfId="51599" xr:uid="{BDFB1DB0-96A2-4442-BBA1-9C2774219D1E}"/>
    <cellStyle name="5_leertabellen_teil_iii 4 4 5" xfId="7689" xr:uid="{0EAC1DFF-2D18-4F8A-BB44-949B3093332C}"/>
    <cellStyle name="5_leertabellen_teil_iii 4 4 6" xfId="8547" xr:uid="{2CD656D4-166A-4E83-A65A-18AF70E576BA}"/>
    <cellStyle name="5_leertabellen_teil_iii 4 4 7" xfId="12443" xr:uid="{D25A31F9-7168-4CEB-BB37-A0FC2FA7C460}"/>
    <cellStyle name="5_leertabellen_teil_iii 4 4 8" xfId="14190" xr:uid="{1C385383-900E-4CE3-B8A4-8D9F4D4411B9}"/>
    <cellStyle name="5_leertabellen_teil_iii 4 4 9" xfId="18711" xr:uid="{E5AFC959-CFA1-4611-A1AA-8B675936BD11}"/>
    <cellStyle name="5_leertabellen_teil_iii 4 5" xfId="1134" xr:uid="{C2529EA3-F63D-4E08-8B79-859E622ED9ED}"/>
    <cellStyle name="5_leertabellen_teil_iii 4 5 2" xfId="4112" xr:uid="{4A465E4B-3258-4C26-B318-72C6709BDDF8}"/>
    <cellStyle name="5_leertabellen_teil_iii 4 5 2 2" xfId="6350" xr:uid="{5478319A-CE7E-4F14-A5A5-9009D7C201AB}"/>
    <cellStyle name="5_leertabellen_teil_iii 4 5 2 2 2" xfId="33821" xr:uid="{749F1F45-3C5F-4485-8521-40831604BAF1}"/>
    <cellStyle name="5_leertabellen_teil_iii 4 5 2 2 2 2" xfId="45406" xr:uid="{A1CD093B-BC2C-4286-BD5B-B99D5D85E321}"/>
    <cellStyle name="5_leertabellen_teil_iii 4 5 2 2 3" xfId="36174" xr:uid="{0FCD7B97-7D10-4455-9BA3-69E846CB8EDA}"/>
    <cellStyle name="5_leertabellen_teil_iii 4 5 2 2 3 2" xfId="47759" xr:uid="{6BB6E629-0FE8-466A-B57D-A4BB60A4AE16}"/>
    <cellStyle name="5_leertabellen_teil_iii 4 5 2 2 4" xfId="38532" xr:uid="{CE7EFC23-84FD-4F01-8919-1A8CAAE4841F}"/>
    <cellStyle name="5_leertabellen_teil_iii 4 5 2 2 4 2" xfId="50117" xr:uid="{8B871516-367A-44DE-AE29-3AED9463EAA7}"/>
    <cellStyle name="5_leertabellen_teil_iii 4 5 2 2 5" xfId="43075" xr:uid="{D463A5CD-DD51-4FE3-9D0A-7CDC28719E11}"/>
    <cellStyle name="5_leertabellen_teil_iii 4 5 2 2 6" xfId="31468" xr:uid="{FEFD7808-32AC-4341-BCB8-DDD1F14B77EA}"/>
    <cellStyle name="5_leertabellen_teil_iii 4 5 2 3" xfId="10044" xr:uid="{FED8B40A-05BD-468F-AE36-01277CDC2898}"/>
    <cellStyle name="5_leertabellen_teil_iii 4 5 2 3 2" xfId="42204" xr:uid="{C4DBA1F0-DF90-4395-9DDF-DE6518340775}"/>
    <cellStyle name="5_leertabellen_teil_iii 4 5 2 3 3" xfId="30597" xr:uid="{6ABD75AF-8A4E-4395-9F4A-3531D28B2617}"/>
    <cellStyle name="5_leertabellen_teil_iii 4 5 2 4" xfId="11303" xr:uid="{472026A1-69FB-4FB1-A239-5BBA2DEE7BF2}"/>
    <cellStyle name="5_leertabellen_teil_iii 4 5 2 4 2" xfId="44535" xr:uid="{63704004-491F-474E-BDB2-94DC47FBE7E9}"/>
    <cellStyle name="5_leertabellen_teil_iii 4 5 2 4 3" xfId="32950" xr:uid="{41F1C641-39F1-4B12-A786-3C66B659BA08}"/>
    <cellStyle name="5_leertabellen_teil_iii 4 5 2 5" xfId="14541" xr:uid="{A11C3D11-8C8F-4B80-80E2-056DD45796DE}"/>
    <cellStyle name="5_leertabellen_teil_iii 4 5 2 5 2" xfId="46888" xr:uid="{2B121B0C-F986-4016-AE19-FA5E0AC4350B}"/>
    <cellStyle name="5_leertabellen_teil_iii 4 5 2 5 3" xfId="35303" xr:uid="{9B398A30-8693-4080-9A92-E4F674530F56}"/>
    <cellStyle name="5_leertabellen_teil_iii 4 5 2 6" xfId="12787" xr:uid="{25C0BEBC-A11B-4735-98B6-2595DAB34164}"/>
    <cellStyle name="5_leertabellen_teil_iii 4 5 2 6 2" xfId="49246" xr:uid="{D2FE7A8D-C16F-4E0F-A575-13FA5F6D7FB5}"/>
    <cellStyle name="5_leertabellen_teil_iii 4 5 2 6 3" xfId="37661" xr:uid="{B4D19A49-FCA6-4218-9BC0-7A725918F0BD}"/>
    <cellStyle name="5_leertabellen_teil_iii 4 5 2 7" xfId="16034" xr:uid="{EAB823E4-4C68-49A8-B4CB-0C805FF9CBA3}"/>
    <cellStyle name="5_leertabellen_teil_iii 4 5 2 7 2" xfId="41074" xr:uid="{25EDB5E5-2B2E-41C6-9560-CB339F0FA044}"/>
    <cellStyle name="5_leertabellen_teil_iii 4 5 2 8" xfId="29461" xr:uid="{5A10F9F9-5E3E-4550-BD53-CAE4AF8BE682}"/>
    <cellStyle name="5_leertabellen_teil_iii 4 5 3" xfId="5377" xr:uid="{034F0FDC-16B6-4295-9FAC-F8D74B721BF8}"/>
    <cellStyle name="5_leertabellen_teil_iii 4 5 3 2" xfId="39993" xr:uid="{AC1F2AE9-E7A0-420B-B037-73DB7ACB0F00}"/>
    <cellStyle name="5_leertabellen_teil_iii 4 5 4" xfId="7982" xr:uid="{A58283BE-A8DD-45DF-A7B3-C7822C7230A3}"/>
    <cellStyle name="5_leertabellen_teil_iii 4 5 4 2" xfId="51600" xr:uid="{F6DCA2EF-EF12-40CA-A16F-D2773D94E316}"/>
    <cellStyle name="5_leertabellen_teil_iii 4 5 5" xfId="7315" xr:uid="{8FA915F7-BFC9-4A95-AC10-8E565A87F04E}"/>
    <cellStyle name="5_leertabellen_teil_iii 4 5 6" xfId="8548" xr:uid="{68199AD4-BD9E-4BD1-A64A-191422FAD2F7}"/>
    <cellStyle name="5_leertabellen_teil_iii 4 5 7" xfId="12440" xr:uid="{98162B37-A374-4059-B99C-C1214B4C97D4}"/>
    <cellStyle name="5_leertabellen_teil_iii 4 5 8" xfId="14173" xr:uid="{562072AC-B6BA-449F-B75B-B2A0D0ACBF86}"/>
    <cellStyle name="5_leertabellen_teil_iii 4 5 9" xfId="18712" xr:uid="{421C9E35-7250-4458-B055-8A1D5B5081E3}"/>
    <cellStyle name="5_leertabellen_teil_iii 4 6" xfId="4108" xr:uid="{E94931F2-0691-4BE8-8E55-00A40541F59C}"/>
    <cellStyle name="5_leertabellen_teil_iii 4 6 2" xfId="6346" xr:uid="{655A0E34-0537-4E52-A055-6ED080B8A33F}"/>
    <cellStyle name="5_leertabellen_teil_iii 4 6 2 2" xfId="33805" xr:uid="{8294809A-A6D6-4A79-BC56-ADD1400FF05B}"/>
    <cellStyle name="5_leertabellen_teil_iii 4 6 2 2 2" xfId="45390" xr:uid="{1DD1EB2E-06EA-416F-81F7-AF5DF429B8DF}"/>
    <cellStyle name="5_leertabellen_teil_iii 4 6 2 3" xfId="36158" xr:uid="{A5331142-6781-4BC2-A4F9-508E1B5C199A}"/>
    <cellStyle name="5_leertabellen_teil_iii 4 6 2 3 2" xfId="47743" xr:uid="{54E73F63-9561-4859-8A3A-22865846D311}"/>
    <cellStyle name="5_leertabellen_teil_iii 4 6 2 4" xfId="38516" xr:uid="{8ED8AC9F-690F-4E5B-8609-E4BA1C7C1607}"/>
    <cellStyle name="5_leertabellen_teil_iii 4 6 2 4 2" xfId="50101" xr:uid="{2A51BE8E-D364-4313-9FB9-556F3A85F0AC}"/>
    <cellStyle name="5_leertabellen_teil_iii 4 6 2 5" xfId="43059" xr:uid="{43430E32-2AAB-4FE1-B370-88BA777F44F6}"/>
    <cellStyle name="5_leertabellen_teil_iii 4 6 2 6" xfId="31452" xr:uid="{9A28F2DA-BB34-4BB7-A50A-0F0525F4AE2C}"/>
    <cellStyle name="5_leertabellen_teil_iii 4 6 3" xfId="10040" xr:uid="{5FF1EE4E-D69C-4CB0-9F99-750D3F1B7ACD}"/>
    <cellStyle name="5_leertabellen_teil_iii 4 6 3 2" xfId="42200" xr:uid="{C0CA4C02-AC47-46F3-AE24-CB2B140566E1}"/>
    <cellStyle name="5_leertabellen_teil_iii 4 6 3 3" xfId="30593" xr:uid="{9B928837-9FA7-4B3A-8A3E-90CAAC2E8C1E}"/>
    <cellStyle name="5_leertabellen_teil_iii 4 6 4" xfId="11299" xr:uid="{9709A769-AC84-4AD4-A83E-661128FC57ED}"/>
    <cellStyle name="5_leertabellen_teil_iii 4 6 4 2" xfId="44531" xr:uid="{2F46707E-8C91-4F93-B620-1E7D4521F85A}"/>
    <cellStyle name="5_leertabellen_teil_iii 4 6 4 3" xfId="32946" xr:uid="{7487051E-A8AC-4897-ADAA-7C3B9FB1218C}"/>
    <cellStyle name="5_leertabellen_teil_iii 4 6 5" xfId="14537" xr:uid="{89235805-7E11-425F-AA9B-B28D01CD3602}"/>
    <cellStyle name="5_leertabellen_teil_iii 4 6 5 2" xfId="46884" xr:uid="{144368C7-15B1-4EAD-8473-93BCD4EE7174}"/>
    <cellStyle name="5_leertabellen_teil_iii 4 6 5 3" xfId="35299" xr:uid="{4C2DF056-7ABE-4AE4-A815-CEDDDF170988}"/>
    <cellStyle name="5_leertabellen_teil_iii 4 6 6" xfId="12791" xr:uid="{FAF23920-16F7-498E-A379-4D3F3479D09B}"/>
    <cellStyle name="5_leertabellen_teil_iii 4 6 6 2" xfId="49242" xr:uid="{BBDF2E9B-9D95-4F62-B314-0C6E7F138FFD}"/>
    <cellStyle name="5_leertabellen_teil_iii 4 6 6 3" xfId="37657" xr:uid="{908BA4BB-50D1-4ECC-9965-6CA333F8D99B}"/>
    <cellStyle name="5_leertabellen_teil_iii 4 6 7" xfId="16030" xr:uid="{304B16AF-735A-4698-B154-8B8B1A390C9B}"/>
    <cellStyle name="5_leertabellen_teil_iii 4 6 7 2" xfId="41070" xr:uid="{72CCE9EE-D136-400B-964D-4B5F0B770B5E}"/>
    <cellStyle name="5_leertabellen_teil_iii 4 6 8" xfId="29457" xr:uid="{2D042CA8-0B3B-41AC-B9C3-4ADC0185B9C2}"/>
    <cellStyle name="5_leertabellen_teil_iii 4 7" xfId="5373" xr:uid="{9D3DE476-8060-458C-927A-2D5B451FBC33}"/>
    <cellStyle name="5_leertabellen_teil_iii 4 7 2" xfId="39989" xr:uid="{1368D15C-E796-47ED-9EA0-228819FCBB9D}"/>
    <cellStyle name="5_leertabellen_teil_iii 4 8" xfId="7978" xr:uid="{DA7FA5FA-F65B-4EC2-97C2-1402C69AB041}"/>
    <cellStyle name="5_leertabellen_teil_iii 4 8 2" xfId="51596" xr:uid="{C08FB51B-8D2C-4B6A-B1D7-2B7563EA086C}"/>
    <cellStyle name="5_leertabellen_teil_iii 4 9" xfId="7362" xr:uid="{A5446443-8142-47D7-BF67-6FCC219B5C1B}"/>
    <cellStyle name="5_leertabellen_teil_iii 5" xfId="1135" xr:uid="{DB9999EC-A430-4F16-8A48-F0ED8D881B70}"/>
    <cellStyle name="5_leertabellen_teil_iii 5 2" xfId="4113" xr:uid="{BA248DD5-546F-4682-8C26-AA0D90A31B32}"/>
    <cellStyle name="5_leertabellen_teil_iii 5 2 2" xfId="6351" xr:uid="{54F76B50-207F-499B-A166-2719510C23DD}"/>
    <cellStyle name="5_leertabellen_teil_iii 5 2 2 2" xfId="34192" xr:uid="{A42EF4B3-DA8D-408C-B7EC-6D4D2FB6027B}"/>
    <cellStyle name="5_leertabellen_teil_iii 5 2 2 2 2" xfId="45777" xr:uid="{8F211B37-06CD-4D51-B708-699E8C846DD2}"/>
    <cellStyle name="5_leertabellen_teil_iii 5 2 2 3" xfId="36545" xr:uid="{5C453C8F-55AA-451D-A11E-A1DFB2B0F770}"/>
    <cellStyle name="5_leertabellen_teil_iii 5 2 2 3 2" xfId="48130" xr:uid="{78FCA75A-B12F-4A46-94BB-AA3969872BED}"/>
    <cellStyle name="5_leertabellen_teil_iii 5 2 2 4" xfId="38903" xr:uid="{74754262-1E12-4EC5-A134-EA17D36BEC07}"/>
    <cellStyle name="5_leertabellen_teil_iii 5 2 2 4 2" xfId="50488" xr:uid="{435118EE-B653-4656-9822-8BE8A5E55BDB}"/>
    <cellStyle name="5_leertabellen_teil_iii 5 2 2 5" xfId="43446" xr:uid="{D7FFA350-F4BD-4699-BE67-D767FE894CFD}"/>
    <cellStyle name="5_leertabellen_teil_iii 5 2 2 6" xfId="31839" xr:uid="{63596D93-2A40-4ED4-9894-5E972D5C4913}"/>
    <cellStyle name="5_leertabellen_teil_iii 5 2 3" xfId="10045" xr:uid="{0A887817-352E-45FD-95B5-B382D717CF65}"/>
    <cellStyle name="5_leertabellen_teil_iii 5 2 3 2" xfId="42205" xr:uid="{5DC3AB84-270C-4DF9-ADE5-6E06E38958DF}"/>
    <cellStyle name="5_leertabellen_teil_iii 5 2 3 3" xfId="30598" xr:uid="{CDA5DD04-2F88-4FAC-A945-0936B3C5A8B7}"/>
    <cellStyle name="5_leertabellen_teil_iii 5 2 4" xfId="11304" xr:uid="{2ECB58AC-D690-4BF3-946E-AB88856C7AB9}"/>
    <cellStyle name="5_leertabellen_teil_iii 5 2 4 2" xfId="44536" xr:uid="{A6AEB5AB-CF49-4D8F-81D3-920413518739}"/>
    <cellStyle name="5_leertabellen_teil_iii 5 2 4 3" xfId="32951" xr:uid="{060C12C8-AEFE-4A69-BFAD-285AFF2C8020}"/>
    <cellStyle name="5_leertabellen_teil_iii 5 2 5" xfId="14542" xr:uid="{5F0144D8-0CCF-47BE-BA87-BA86D0DE40FF}"/>
    <cellStyle name="5_leertabellen_teil_iii 5 2 5 2" xfId="46889" xr:uid="{BF2A27A9-5BEE-4D7E-9618-B4F7ED85D99F}"/>
    <cellStyle name="5_leertabellen_teil_iii 5 2 5 3" xfId="35304" xr:uid="{29131FDC-8A37-4B81-892B-73EE7136EDAA}"/>
    <cellStyle name="5_leertabellen_teil_iii 5 2 6" xfId="12786" xr:uid="{7B8323DF-15A2-40A4-A3CC-2F72930F9DCF}"/>
    <cellStyle name="5_leertabellen_teil_iii 5 2 6 2" xfId="49247" xr:uid="{7AEDD6C2-4773-4BDF-8D8E-DF91703CCF37}"/>
    <cellStyle name="5_leertabellen_teil_iii 5 2 6 3" xfId="37662" xr:uid="{7272129E-24CA-49AE-A0C7-5B40D056E0F3}"/>
    <cellStyle name="5_leertabellen_teil_iii 5 2 7" xfId="16035" xr:uid="{B9EFF20E-C92F-4E38-B083-0B6553CA7247}"/>
    <cellStyle name="5_leertabellen_teil_iii 5 2 7 2" xfId="41075" xr:uid="{5F1ADBBD-DD0A-44C8-830C-7B6DC2BC30AD}"/>
    <cellStyle name="5_leertabellen_teil_iii 5 2 8" xfId="29462" xr:uid="{6FBB7E8A-F21C-4C15-A813-DA9BF4FDE1CE}"/>
    <cellStyle name="5_leertabellen_teil_iii 5 3" xfId="5378" xr:uid="{1FFA86FF-6C3E-400C-ACE5-AC21BA243B79}"/>
    <cellStyle name="5_leertabellen_teil_iii 5 3 2" xfId="39994" xr:uid="{C3F77A27-F510-49B5-A73E-2C5D3480BFE2}"/>
    <cellStyle name="5_leertabellen_teil_iii 5 4" xfId="7983" xr:uid="{1AD29C19-3CE2-419B-9CFB-B94627CACD6C}"/>
    <cellStyle name="5_leertabellen_teil_iii 5 4 2" xfId="51601" xr:uid="{6910C0B5-E15D-4EC8-92F7-B9C00C7DAB5C}"/>
    <cellStyle name="5_leertabellen_teil_iii 5 5" xfId="10700" xr:uid="{A39A0598-B019-491E-866A-B2DF16328333}"/>
    <cellStyle name="5_leertabellen_teil_iii 5 6" xfId="8549" xr:uid="{43CE2887-9E59-4DCA-AAD2-9675B1E007D5}"/>
    <cellStyle name="5_leertabellen_teil_iii 5 7" xfId="12441" xr:uid="{4FC7C96D-50B1-4817-A820-66A9D52C0E53}"/>
    <cellStyle name="5_leertabellen_teil_iii 5 8" xfId="14172" xr:uid="{F1C7503A-1651-4F1F-90E3-5FDDDA4BB0FD}"/>
    <cellStyle name="5_leertabellen_teil_iii 5 9" xfId="18713" xr:uid="{B0629CD1-DE6F-466F-AAB0-13CBE93727A1}"/>
    <cellStyle name="5_leertabellen_teil_iii 6" xfId="1136" xr:uid="{75D73FC0-DA00-42CE-A08C-3654056841D0}"/>
    <cellStyle name="5_leertabellen_teil_iii 6 2" xfId="4114" xr:uid="{6CDAEC3F-2794-49B7-B0EE-23C5DB6E6238}"/>
    <cellStyle name="5_leertabellen_teil_iii 6 2 2" xfId="6352" xr:uid="{55AB2BCC-E43A-4B3F-A89C-A9C3587C245D}"/>
    <cellStyle name="5_leertabellen_teil_iii 6 2 2 2" xfId="34522" xr:uid="{DA0F2FF0-30C7-4604-BF98-9ACC936EA04D}"/>
    <cellStyle name="5_leertabellen_teil_iii 6 2 2 2 2" xfId="46107" xr:uid="{09B92817-C15D-4E71-93E3-A9AB60997075}"/>
    <cellStyle name="5_leertabellen_teil_iii 6 2 2 3" xfId="36875" xr:uid="{3FE64F94-1C7F-4A5E-BD64-D5A184BCAB78}"/>
    <cellStyle name="5_leertabellen_teil_iii 6 2 2 3 2" xfId="48460" xr:uid="{2B58A75F-B791-436E-B158-EC887BAC6C5F}"/>
    <cellStyle name="5_leertabellen_teil_iii 6 2 2 4" xfId="39233" xr:uid="{05E8781F-3284-4BBA-9D6E-C1A4ADD221BB}"/>
    <cellStyle name="5_leertabellen_teil_iii 6 2 2 4 2" xfId="50818" xr:uid="{98D9B8F3-C733-40E3-B40D-C863680E502D}"/>
    <cellStyle name="5_leertabellen_teil_iii 6 2 2 5" xfId="43776" xr:uid="{3BDECA26-CB48-41F2-81A8-32D4B43DA92D}"/>
    <cellStyle name="5_leertabellen_teil_iii 6 2 2 6" xfId="32169" xr:uid="{67EA10F8-318C-449C-A633-9C27F00E8C7C}"/>
    <cellStyle name="5_leertabellen_teil_iii 6 2 3" xfId="10046" xr:uid="{E6657C0A-5BE0-42F8-9E49-5697E75135FD}"/>
    <cellStyle name="5_leertabellen_teil_iii 6 2 3 2" xfId="42206" xr:uid="{865549EA-FC8C-4C29-B7FE-2988EDE6F3B6}"/>
    <cellStyle name="5_leertabellen_teil_iii 6 2 3 3" xfId="30599" xr:uid="{EC9B9CEF-01A2-4956-9920-B29DFB0CA227}"/>
    <cellStyle name="5_leertabellen_teil_iii 6 2 4" xfId="11305" xr:uid="{CEF1F2C4-12DC-4EF1-AF4F-9C1FB6EBE3C3}"/>
    <cellStyle name="5_leertabellen_teil_iii 6 2 4 2" xfId="44537" xr:uid="{0F6044D4-81E3-4C05-8EDF-27A0F0469DFC}"/>
    <cellStyle name="5_leertabellen_teil_iii 6 2 4 3" xfId="32952" xr:uid="{A3F0C0D3-408E-4FB8-846B-4A11766C6917}"/>
    <cellStyle name="5_leertabellen_teil_iii 6 2 5" xfId="14543" xr:uid="{9F699D20-313C-484E-A408-5A3165D7D4A5}"/>
    <cellStyle name="5_leertabellen_teil_iii 6 2 5 2" xfId="46890" xr:uid="{37E40455-EF08-4093-BFCE-0A7175A855EB}"/>
    <cellStyle name="5_leertabellen_teil_iii 6 2 5 3" xfId="35305" xr:uid="{B29FE5BE-7E44-457B-BCBC-031EF9CDD125}"/>
    <cellStyle name="5_leertabellen_teil_iii 6 2 6" xfId="12785" xr:uid="{B7B2A210-C45F-4B30-8B29-07B44EB9B57D}"/>
    <cellStyle name="5_leertabellen_teil_iii 6 2 6 2" xfId="49248" xr:uid="{A96EED70-BA84-4316-ABA1-87B33DDADC6A}"/>
    <cellStyle name="5_leertabellen_teil_iii 6 2 6 3" xfId="37663" xr:uid="{3BAAA96D-7701-4AE8-B4F8-E8FF6E1104F7}"/>
    <cellStyle name="5_leertabellen_teil_iii 6 2 7" xfId="16036" xr:uid="{DF9EF4D9-49A5-48FD-902E-6218ACC1F436}"/>
    <cellStyle name="5_leertabellen_teil_iii 6 2 7 2" xfId="41076" xr:uid="{83D80A34-A817-44DC-9D85-50B3B3A121D8}"/>
    <cellStyle name="5_leertabellen_teil_iii 6 2 8" xfId="29463" xr:uid="{A9FA2106-39FE-4503-B6A6-696BFC0015A7}"/>
    <cellStyle name="5_leertabellen_teil_iii 6 3" xfId="5379" xr:uid="{75323D2A-01FE-4929-A35A-166210630780}"/>
    <cellStyle name="5_leertabellen_teil_iii 6 3 2" xfId="39995" xr:uid="{E398074A-7A94-4ED0-BCEC-C1C662784528}"/>
    <cellStyle name="5_leertabellen_teil_iii 6 4" xfId="7984" xr:uid="{B9089984-8F4F-42BC-AB80-791EC676A710}"/>
    <cellStyle name="5_leertabellen_teil_iii 6 4 2" xfId="51602" xr:uid="{0DFBF326-D9B7-457F-9604-5A63AA52D011}"/>
    <cellStyle name="5_leertabellen_teil_iii 6 5" xfId="10699" xr:uid="{D114A29A-3CA8-47E9-9E60-64CA03F20E0D}"/>
    <cellStyle name="5_leertabellen_teil_iii 6 6" xfId="8550" xr:uid="{34E5D4C8-5C15-4EF7-83C9-8100EAD18087}"/>
    <cellStyle name="5_leertabellen_teil_iii 6 7" xfId="12442" xr:uid="{9EFD8EE3-F73D-40A6-8820-0B102B7AE3E5}"/>
    <cellStyle name="5_leertabellen_teil_iii 6 8" xfId="14191" xr:uid="{AB958DA1-2A0E-4AC5-B32C-6913A0E658E8}"/>
    <cellStyle name="5_leertabellen_teil_iii 6 9" xfId="18714" xr:uid="{34BBE7F2-B1DE-46D6-83F1-9EE52E38ED8E}"/>
    <cellStyle name="5_leertabellen_teil_iii 7" xfId="1137" xr:uid="{C6C3B154-FB71-4A52-9776-5AD808D243BB}"/>
    <cellStyle name="5_leertabellen_teil_iii 7 2" xfId="4115" xr:uid="{BA93DE8A-7FD1-4990-BA8C-D6CB96D0B7B1}"/>
    <cellStyle name="5_leertabellen_teil_iii 7 2 2" xfId="6353" xr:uid="{991A93C4-786F-4EB3-BC3E-586E65CA7031}"/>
    <cellStyle name="5_leertabellen_teil_iii 7 2 2 2" xfId="33949" xr:uid="{484FAB33-89EF-4D3F-A4A8-795750B94F79}"/>
    <cellStyle name="5_leertabellen_teil_iii 7 2 2 2 2" xfId="45534" xr:uid="{BC43D7F1-E48D-4F3D-85D0-009A0F580DA1}"/>
    <cellStyle name="5_leertabellen_teil_iii 7 2 2 3" xfId="36302" xr:uid="{000E69BB-D11D-4A34-8DD6-94591E74D33B}"/>
    <cellStyle name="5_leertabellen_teil_iii 7 2 2 3 2" xfId="47887" xr:uid="{9EF5AFF6-B647-4A3A-86A8-015F7B049591}"/>
    <cellStyle name="5_leertabellen_teil_iii 7 2 2 4" xfId="38660" xr:uid="{922E8D62-7253-4632-8479-1E5BF31F91A7}"/>
    <cellStyle name="5_leertabellen_teil_iii 7 2 2 4 2" xfId="50245" xr:uid="{03797B69-63FC-46BA-9C49-726B5199A462}"/>
    <cellStyle name="5_leertabellen_teil_iii 7 2 2 5" xfId="43203" xr:uid="{78894C58-EE09-435B-BD31-A4D08A8A67BC}"/>
    <cellStyle name="5_leertabellen_teil_iii 7 2 2 6" xfId="31596" xr:uid="{58087EFF-25E2-48B5-928A-4208CC6ACE29}"/>
    <cellStyle name="5_leertabellen_teil_iii 7 2 3" xfId="10047" xr:uid="{FD327578-04CB-47E3-A0E0-414FD0846F67}"/>
    <cellStyle name="5_leertabellen_teil_iii 7 2 3 2" xfId="42207" xr:uid="{ECF9D286-109A-451D-ADB9-1DA8D8CE0693}"/>
    <cellStyle name="5_leertabellen_teil_iii 7 2 3 3" xfId="30600" xr:uid="{1AD406D2-A3D8-48E8-9719-D86A1E4C0FC5}"/>
    <cellStyle name="5_leertabellen_teil_iii 7 2 4" xfId="11306" xr:uid="{BEDC2609-D752-40A4-926A-12FB76F39873}"/>
    <cellStyle name="5_leertabellen_teil_iii 7 2 4 2" xfId="44538" xr:uid="{0D758CFF-72C3-47BC-8BD9-F86367FDF7AF}"/>
    <cellStyle name="5_leertabellen_teil_iii 7 2 4 3" xfId="32953" xr:uid="{7A712813-38BB-4B3B-B754-0474DF7C53FE}"/>
    <cellStyle name="5_leertabellen_teil_iii 7 2 5" xfId="14544" xr:uid="{88D3CB64-5DC2-4C10-B629-E2814FE5302E}"/>
    <cellStyle name="5_leertabellen_teil_iii 7 2 5 2" xfId="46891" xr:uid="{45ABAACF-AF81-4032-B57F-2B0D08F7A1BB}"/>
    <cellStyle name="5_leertabellen_teil_iii 7 2 5 3" xfId="35306" xr:uid="{DA259922-EA6C-48F6-A7E3-D2502FDF356A}"/>
    <cellStyle name="5_leertabellen_teil_iii 7 2 6" xfId="12784" xr:uid="{5EE81793-F99D-4E61-ACCB-3B432A14454D}"/>
    <cellStyle name="5_leertabellen_teil_iii 7 2 6 2" xfId="49249" xr:uid="{ED15E95F-6387-4745-A899-09E183BA3777}"/>
    <cellStyle name="5_leertabellen_teil_iii 7 2 6 3" xfId="37664" xr:uid="{2911487D-97CE-4355-BBA5-5E66644F582D}"/>
    <cellStyle name="5_leertabellen_teil_iii 7 2 7" xfId="16037" xr:uid="{4897CAB5-4EE9-47DD-91C9-030EB77C1B52}"/>
    <cellStyle name="5_leertabellen_teil_iii 7 2 7 2" xfId="41077" xr:uid="{2BCB57E2-1BE5-4DBA-918A-7D318FF46AAF}"/>
    <cellStyle name="5_leertabellen_teil_iii 7 2 8" xfId="29464" xr:uid="{73C2B739-1B1F-47C2-B96B-7FB19A9AD2C9}"/>
    <cellStyle name="5_leertabellen_teil_iii 7 3" xfId="5380" xr:uid="{0E9DE9DF-16CE-43CB-B8BA-5D037CEA43AD}"/>
    <cellStyle name="5_leertabellen_teil_iii 7 3 2" xfId="39996" xr:uid="{3819A666-D77D-4C75-9B56-1B18FDE8FCD6}"/>
    <cellStyle name="5_leertabellen_teil_iii 7 4" xfId="7985" xr:uid="{A4ECDF84-A767-4816-92C9-A9B2A2E3F0E1}"/>
    <cellStyle name="5_leertabellen_teil_iii 7 4 2" xfId="51603" xr:uid="{BA3C4670-5095-4783-B017-D0F018734F74}"/>
    <cellStyle name="5_leertabellen_teil_iii 7 5" xfId="10809" xr:uid="{6A426352-254D-413D-89DD-1E09DB4B8141}"/>
    <cellStyle name="5_leertabellen_teil_iii 7 6" xfId="8551" xr:uid="{46896DC1-DB48-4429-AE17-34F49C788B03}"/>
    <cellStyle name="5_leertabellen_teil_iii 7 7" xfId="12438" xr:uid="{087E6759-68BB-46DD-A3D9-13B4CE7F501C}"/>
    <cellStyle name="5_leertabellen_teil_iii 7 8" xfId="14175" xr:uid="{24DF68C4-1DB6-4C85-B61F-9EA93AEB8017}"/>
    <cellStyle name="5_leertabellen_teil_iii 7 9" xfId="18715" xr:uid="{551DC7C7-9028-41E8-9D34-0F6464F3EB55}"/>
    <cellStyle name="5_leertabellen_teil_iii 8" xfId="1138" xr:uid="{2AE227EF-917F-4FA1-90C5-EE53B576FD7A}"/>
    <cellStyle name="5_leertabellen_teil_iii 8 2" xfId="4116" xr:uid="{8D86F4FC-C04D-44E1-A594-E58FE7156A03}"/>
    <cellStyle name="5_leertabellen_teil_iii 8 2 2" xfId="6354" xr:uid="{5EA131BB-6FC6-490A-850B-840C6B8F82F8}"/>
    <cellStyle name="5_leertabellen_teil_iii 8 2 2 2" xfId="34845" xr:uid="{325ABE0C-442A-496A-A216-6C4EDD97662A}"/>
    <cellStyle name="5_leertabellen_teil_iii 8 2 2 2 2" xfId="46430" xr:uid="{A2F5EADC-BB56-4668-A47F-EF5801BC9D42}"/>
    <cellStyle name="5_leertabellen_teil_iii 8 2 2 3" xfId="37198" xr:uid="{096262B4-B314-4EB7-B238-C51BDA090B67}"/>
    <cellStyle name="5_leertabellen_teil_iii 8 2 2 3 2" xfId="48783" xr:uid="{4741A40C-B68E-4C7C-9CE2-F7464BE59977}"/>
    <cellStyle name="5_leertabellen_teil_iii 8 2 2 4" xfId="39517" xr:uid="{8819CF39-2C0A-4648-ADAA-79F4BD7BEF0F}"/>
    <cellStyle name="5_leertabellen_teil_iii 8 2 2 4 2" xfId="51102" xr:uid="{BA009D90-AB06-41AA-A5F1-0770EF2F328F}"/>
    <cellStyle name="5_leertabellen_teil_iii 8 2 2 5" xfId="44077" xr:uid="{FBCADDEC-66DC-473C-9D99-B49287F9AFA3}"/>
    <cellStyle name="5_leertabellen_teil_iii 8 2 2 6" xfId="32492" xr:uid="{819A676B-67F3-4494-808C-B8E369E3790E}"/>
    <cellStyle name="5_leertabellen_teil_iii 8 2 3" xfId="10048" xr:uid="{86ECF435-B07E-489F-80CB-F020ECE38E23}"/>
    <cellStyle name="5_leertabellen_teil_iii 8 2 3 2" xfId="42208" xr:uid="{5CF41200-A504-4D30-A894-39EFB3CE2813}"/>
    <cellStyle name="5_leertabellen_teil_iii 8 2 3 3" xfId="30601" xr:uid="{22CC798F-F33E-4424-86B6-9E413195B267}"/>
    <cellStyle name="5_leertabellen_teil_iii 8 2 4" xfId="11307" xr:uid="{14086B3F-331F-4EC2-8735-8FCC1EDB27BD}"/>
    <cellStyle name="5_leertabellen_teil_iii 8 2 4 2" xfId="44539" xr:uid="{3ECCC446-F9ED-4A98-84B1-32BD4E912701}"/>
    <cellStyle name="5_leertabellen_teil_iii 8 2 4 3" xfId="32954" xr:uid="{F19B9EF2-F249-4F65-AB09-79B590BBEF60}"/>
    <cellStyle name="5_leertabellen_teil_iii 8 2 5" xfId="14545" xr:uid="{C3609901-F22A-4D48-8749-11333528B72C}"/>
    <cellStyle name="5_leertabellen_teil_iii 8 2 5 2" xfId="46892" xr:uid="{D8DE6579-BC91-48D1-9762-47BD23FEE470}"/>
    <cellStyle name="5_leertabellen_teil_iii 8 2 5 3" xfId="35307" xr:uid="{A37A974F-94FD-489C-8DDB-CBFDDCCEAD64}"/>
    <cellStyle name="5_leertabellen_teil_iii 8 2 6" xfId="12783" xr:uid="{F84B231C-06C1-4E64-9D6A-25B815B23CA9}"/>
    <cellStyle name="5_leertabellen_teil_iii 8 2 6 2" xfId="49250" xr:uid="{94BE0863-C4F5-4861-A953-DCA99159C3DD}"/>
    <cellStyle name="5_leertabellen_teil_iii 8 2 6 3" xfId="37665" xr:uid="{A95B9184-B80D-408F-BF00-F054663E84C4}"/>
    <cellStyle name="5_leertabellen_teil_iii 8 2 7" xfId="16038" xr:uid="{921CBE5F-DB7E-4BD0-8B68-92FE1EA46F9B}"/>
    <cellStyle name="5_leertabellen_teil_iii 8 2 7 2" xfId="41078" xr:uid="{F96FD518-B92E-45E6-BE18-5A9F1BF37E47}"/>
    <cellStyle name="5_leertabellen_teil_iii 8 2 8" xfId="29465" xr:uid="{DEC1B16E-26D4-4FFB-BB95-EAE6BE63CC79}"/>
    <cellStyle name="5_leertabellen_teil_iii 8 3" xfId="5381" xr:uid="{23B214FA-0652-4460-A578-3DEF874E0277}"/>
    <cellStyle name="5_leertabellen_teil_iii 8 3 2" xfId="39997" xr:uid="{B8ACA952-AE9A-4FD3-8F61-2EFE8A2A1AC0}"/>
    <cellStyle name="5_leertabellen_teil_iii 8 4" xfId="7986" xr:uid="{A35B09FA-1B20-4307-BA25-86B53FF031DF}"/>
    <cellStyle name="5_leertabellen_teil_iii 8 4 2" xfId="51604" xr:uid="{E0500CD9-4DC8-4468-8EA1-20A2982E46A8}"/>
    <cellStyle name="5_leertabellen_teil_iii 8 5" xfId="10810" xr:uid="{51683839-91CB-4228-A5EC-952F88D25ADA}"/>
    <cellStyle name="5_leertabellen_teil_iii 8 6" xfId="8552" xr:uid="{A77344C8-A91F-4F3C-B297-3C734E70CB2B}"/>
    <cellStyle name="5_leertabellen_teil_iii 8 7" xfId="12439" xr:uid="{EC398573-4842-49AD-92AC-E145B7FF91A0}"/>
    <cellStyle name="5_leertabellen_teil_iii 8 8" xfId="14174" xr:uid="{8860AB1D-E1C7-459E-A95A-53B4CCFE37A1}"/>
    <cellStyle name="5_leertabellen_teil_iii 8 9" xfId="18716" xr:uid="{1C5F16C8-94FC-4806-AE6A-D25C5E0593CF}"/>
    <cellStyle name="5_leertabellen_teil_iii 9" xfId="4087" xr:uid="{F3B4D7F0-8E63-4E65-949E-215F83C2DD65}"/>
    <cellStyle name="5_leertabellen_teil_iii 9 2" xfId="6325" xr:uid="{2B2D830C-D567-47CF-B97F-100D9FC0DA47}"/>
    <cellStyle name="5_leertabellen_teil_iii 9 2 2" xfId="34890" xr:uid="{A7CB53AF-1640-4E6C-A9FE-0C86767BB925}"/>
    <cellStyle name="5_leertabellen_teil_iii 9 2 2 2" xfId="46475" xr:uid="{78118ADC-2B92-494D-A0F9-88CEA53DF333}"/>
    <cellStyle name="5_leertabellen_teil_iii 9 2 3" xfId="37243" xr:uid="{2CFBB4D3-B362-44BF-9E1C-035519E0ED2F}"/>
    <cellStyle name="5_leertabellen_teil_iii 9 2 3 2" xfId="48828" xr:uid="{D4794159-22C4-443B-B581-4F8407193959}"/>
    <cellStyle name="5_leertabellen_teil_iii 9 2 4" xfId="39562" xr:uid="{688B8A13-CB24-4F02-B785-CF15A72246F4}"/>
    <cellStyle name="5_leertabellen_teil_iii 9 2 4 2" xfId="51147" xr:uid="{73030B48-9E5A-4EE5-8F9E-559041A146BF}"/>
    <cellStyle name="5_leertabellen_teil_iii 9 2 5" xfId="44122" xr:uid="{1AEFA472-8E12-4101-8EFE-67AE5A97D267}"/>
    <cellStyle name="5_leertabellen_teil_iii 9 2 6" xfId="32537" xr:uid="{ED2EA794-DB59-41E8-828A-D90BCD9ADAEA}"/>
    <cellStyle name="5_leertabellen_teil_iii 9 3" xfId="10019" xr:uid="{EE592075-2528-48F4-B01A-592AE26C4FD1}"/>
    <cellStyle name="5_leertabellen_teil_iii 9 3 2" xfId="42179" xr:uid="{CC040EAF-E40C-443E-8C22-3726CD0E1E90}"/>
    <cellStyle name="5_leertabellen_teil_iii 9 3 3" xfId="30572" xr:uid="{484BB319-4619-479C-9288-150CFF80E869}"/>
    <cellStyle name="5_leertabellen_teil_iii 9 4" xfId="11278" xr:uid="{AC581190-F0A8-442A-9094-ABE7878D845A}"/>
    <cellStyle name="5_leertabellen_teil_iii 9 4 2" xfId="44510" xr:uid="{18D936E5-15D8-45E1-A657-BF0F26E030E1}"/>
    <cellStyle name="5_leertabellen_teil_iii 9 4 3" xfId="32925" xr:uid="{DD3AA7C8-4A3A-4DAD-A836-77F56CEE6371}"/>
    <cellStyle name="5_leertabellen_teil_iii 9 5" xfId="14516" xr:uid="{950758CC-176F-47A2-821A-3E5F85EB0DDA}"/>
    <cellStyle name="5_leertabellen_teil_iii 9 5 2" xfId="46863" xr:uid="{BD99D318-2386-464F-9D57-451296E73FB8}"/>
    <cellStyle name="5_leertabellen_teil_iii 9 5 3" xfId="35278" xr:uid="{62F540F1-8C0E-4F4B-B755-D7701311A68D}"/>
    <cellStyle name="5_leertabellen_teil_iii 9 6" xfId="12811" xr:uid="{C83F3E84-0C26-4B16-B971-B84ACC249B4F}"/>
    <cellStyle name="5_leertabellen_teil_iii 9 6 2" xfId="49221" xr:uid="{E408BFEA-2E90-442C-B582-951F78E66633}"/>
    <cellStyle name="5_leertabellen_teil_iii 9 6 3" xfId="37636" xr:uid="{94C7B28F-68C3-412F-9E16-2D18BDF77B96}"/>
    <cellStyle name="5_leertabellen_teil_iii 9 7" xfId="16009" xr:uid="{EC7E5852-7C1C-43BF-A872-284B87734492}"/>
    <cellStyle name="5_leertabellen_teil_iii 9 7 2" xfId="41049" xr:uid="{103A6128-C535-4DCD-BCEA-F1AD71383703}"/>
    <cellStyle name="5_leertabellen_teil_iii 9 8" xfId="29436" xr:uid="{FDB81D73-827E-45AF-AC6C-25E037B74B7B}"/>
    <cellStyle name="5_Merkmalsuebersicht_neu" xfId="646" xr:uid="{CF9C5E58-033D-4ABD-BDBF-F43C717F5CA2}"/>
    <cellStyle name="5_Merkmalsuebersicht_neu 10" xfId="5105" xr:uid="{49EEB99D-BBC8-4103-B76D-2672B2651606}"/>
    <cellStyle name="5_Merkmalsuebersicht_neu 10 2" xfId="39998" xr:uid="{E0DF0193-BE82-4A80-B84A-AC6E8EC2A419}"/>
    <cellStyle name="5_Merkmalsuebersicht_neu 11" xfId="7680" xr:uid="{BD84E59F-008B-4D0F-A92B-D43E1B7DB330}"/>
    <cellStyle name="5_Merkmalsuebersicht_neu 11 2" xfId="51605" xr:uid="{801DDBDD-9EBE-4BF0-9859-67865430E599}"/>
    <cellStyle name="5_Merkmalsuebersicht_neu 12" xfId="9562" xr:uid="{ECFD4DA3-89C4-4745-83DC-A73563680EAE}"/>
    <cellStyle name="5_Merkmalsuebersicht_neu 13" xfId="9627" xr:uid="{1FCFC80E-9A69-489A-84A9-3F62EC3C52C8}"/>
    <cellStyle name="5_Merkmalsuebersicht_neu 14" xfId="12633" xr:uid="{7C9349FB-EC89-4A38-8FD7-62730722000D}"/>
    <cellStyle name="5_Merkmalsuebersicht_neu 15" xfId="13897" xr:uid="{DF09FEB3-7FBF-4DD6-BBA7-05E96BB800EC}"/>
    <cellStyle name="5_Merkmalsuebersicht_neu 16" xfId="18717" xr:uid="{93F319B8-1D3C-4E64-A0BD-67E2F05B85FE}"/>
    <cellStyle name="5_Merkmalsuebersicht_neu 2" xfId="1139" xr:uid="{1134B550-0DA3-473A-9F18-C83F430F15EC}"/>
    <cellStyle name="5_Merkmalsuebersicht_neu 2 10" xfId="10811" xr:uid="{B8323B54-281D-4A06-99DF-B674ACD2D6B0}"/>
    <cellStyle name="5_Merkmalsuebersicht_neu 2 11" xfId="10723" xr:uid="{EDB15B3C-5F30-4DA5-B9A3-4B4D8A7959EA}"/>
    <cellStyle name="5_Merkmalsuebersicht_neu 2 12" xfId="12436" xr:uid="{F6C8B35F-9A9B-430D-90AE-6FCCD2939CF3}"/>
    <cellStyle name="5_Merkmalsuebersicht_neu 2 13" xfId="14177" xr:uid="{7FE496DE-E218-4CE5-8387-B006B17DBECC}"/>
    <cellStyle name="5_Merkmalsuebersicht_neu 2 14" xfId="18718" xr:uid="{54A439DF-5D6A-4211-824F-F10B3CEBF729}"/>
    <cellStyle name="5_Merkmalsuebersicht_neu 2 2" xfId="1140" xr:uid="{F78D9485-D0ED-4162-AF5D-70F529F5EF23}"/>
    <cellStyle name="5_Merkmalsuebersicht_neu 2 2 10" xfId="10796" xr:uid="{B7E25DAE-0690-4AA2-9A55-B67381BDD6F7}"/>
    <cellStyle name="5_Merkmalsuebersicht_neu 2 2 11" xfId="12435" xr:uid="{BAFC0633-AF29-4838-81C3-2F9F4DEBBFAB}"/>
    <cellStyle name="5_Merkmalsuebersicht_neu 2 2 12" xfId="14178" xr:uid="{FD8E1B50-C3A7-457E-8624-52F5980D0C60}"/>
    <cellStyle name="5_Merkmalsuebersicht_neu 2 2 13" xfId="18719" xr:uid="{F28E4202-2C98-45C1-A74B-4C07CFAFBAF9}"/>
    <cellStyle name="5_Merkmalsuebersicht_neu 2 2 2" xfId="1141" xr:uid="{99955B6F-1D2F-4DA2-ACC0-2DFCE5A32BE5}"/>
    <cellStyle name="5_Merkmalsuebersicht_neu 2 2 2 2" xfId="4120" xr:uid="{648BA9C9-A462-4EFA-B05B-723928F0E031}"/>
    <cellStyle name="5_Merkmalsuebersicht_neu 2 2 2 2 2" xfId="6358" xr:uid="{A8F7FB00-0575-44DE-82BB-AD896B743B87}"/>
    <cellStyle name="5_Merkmalsuebersicht_neu 2 2 2 2 2 2" xfId="33938" xr:uid="{8872F0D5-1DE1-4016-B10A-36EDD8D861A3}"/>
    <cellStyle name="5_Merkmalsuebersicht_neu 2 2 2 2 2 2 2" xfId="45523" xr:uid="{7E84AF40-12CB-4674-ADE8-7850A09D7085}"/>
    <cellStyle name="5_Merkmalsuebersicht_neu 2 2 2 2 2 3" xfId="36291" xr:uid="{BDD510BD-92AE-457A-9674-8832D33CDFCA}"/>
    <cellStyle name="5_Merkmalsuebersicht_neu 2 2 2 2 2 3 2" xfId="47876" xr:uid="{02FBE53B-F96C-445E-AF7D-7F1B86368954}"/>
    <cellStyle name="5_Merkmalsuebersicht_neu 2 2 2 2 2 4" xfId="38649" xr:uid="{E81676E4-6F6C-4FE4-AFD1-C1CC37766998}"/>
    <cellStyle name="5_Merkmalsuebersicht_neu 2 2 2 2 2 4 2" xfId="50234" xr:uid="{DF180BA3-6473-4950-8857-F6A8A94A6E5B}"/>
    <cellStyle name="5_Merkmalsuebersicht_neu 2 2 2 2 2 5" xfId="43192" xr:uid="{5D47D632-13C7-41E3-9D7F-7820CFDDFAA4}"/>
    <cellStyle name="5_Merkmalsuebersicht_neu 2 2 2 2 2 6" xfId="31585" xr:uid="{032FE378-9731-4A09-AD35-CA11E46207A7}"/>
    <cellStyle name="5_Merkmalsuebersicht_neu 2 2 2 2 3" xfId="10052" xr:uid="{EDE67E7A-4B7D-4719-9C2A-8A61B172B9FB}"/>
    <cellStyle name="5_Merkmalsuebersicht_neu 2 2 2 2 3 2" xfId="42212" xr:uid="{22C7C835-8F1B-410B-98F9-7C843D3E1230}"/>
    <cellStyle name="5_Merkmalsuebersicht_neu 2 2 2 2 3 3" xfId="30605" xr:uid="{B2DA9735-EF98-4EE3-811B-68F1202DEAC4}"/>
    <cellStyle name="5_Merkmalsuebersicht_neu 2 2 2 2 4" xfId="11311" xr:uid="{0962BA00-E016-4955-91BC-4249471A577D}"/>
    <cellStyle name="5_Merkmalsuebersicht_neu 2 2 2 2 4 2" xfId="44543" xr:uid="{4537A7F8-7ABE-46C1-A4EB-3D9B62738629}"/>
    <cellStyle name="5_Merkmalsuebersicht_neu 2 2 2 2 4 3" xfId="32958" xr:uid="{FD7A09B1-56D1-4D73-8B8B-FF86B4716B9F}"/>
    <cellStyle name="5_Merkmalsuebersicht_neu 2 2 2 2 5" xfId="14549" xr:uid="{6002FC67-F449-415E-AAE5-1923CACF7FCA}"/>
    <cellStyle name="5_Merkmalsuebersicht_neu 2 2 2 2 5 2" xfId="46896" xr:uid="{B396DFF4-3C91-4091-98B1-BFA6A310FC90}"/>
    <cellStyle name="5_Merkmalsuebersicht_neu 2 2 2 2 5 3" xfId="35311" xr:uid="{F734809A-01F9-42DD-91EB-C5FFD2F6ADFC}"/>
    <cellStyle name="5_Merkmalsuebersicht_neu 2 2 2 2 6" xfId="12779" xr:uid="{556FE4D0-1353-4C4B-9074-874D2B805C4B}"/>
    <cellStyle name="5_Merkmalsuebersicht_neu 2 2 2 2 6 2" xfId="49254" xr:uid="{76564E05-1BF8-4095-823E-A2B73C905548}"/>
    <cellStyle name="5_Merkmalsuebersicht_neu 2 2 2 2 6 3" xfId="37669" xr:uid="{1EFFD67F-0B91-4E80-BD4D-EE84F4996CF3}"/>
    <cellStyle name="5_Merkmalsuebersicht_neu 2 2 2 2 7" xfId="16042" xr:uid="{76C169B6-9866-4DDA-B716-41D900230280}"/>
    <cellStyle name="5_Merkmalsuebersicht_neu 2 2 2 2 7 2" xfId="41082" xr:uid="{1523B46A-96BC-4329-AA64-DE0CDCAFA1EA}"/>
    <cellStyle name="5_Merkmalsuebersicht_neu 2 2 2 2 8" xfId="29469" xr:uid="{487CEC8C-AF42-465C-B626-88728A312032}"/>
    <cellStyle name="5_Merkmalsuebersicht_neu 2 2 2 3" xfId="5384" xr:uid="{4DD2D59C-5684-479C-9EF3-506A1E1C598A}"/>
    <cellStyle name="5_Merkmalsuebersicht_neu 2 2 2 3 2" xfId="40001" xr:uid="{F4A82DAA-06D4-405E-82BB-5F6219E926AE}"/>
    <cellStyle name="5_Merkmalsuebersicht_neu 2 2 2 4" xfId="7989" xr:uid="{0AD2F6CD-EC7A-4E19-B6E0-A44D97DA8FBD}"/>
    <cellStyle name="5_Merkmalsuebersicht_neu 2 2 2 4 2" xfId="51608" xr:uid="{8B748D1F-E5D7-49F0-9354-303755A7EAE2}"/>
    <cellStyle name="5_Merkmalsuebersicht_neu 2 2 2 5" xfId="10734" xr:uid="{A3802BAA-62CB-4E00-92E1-03CC21F46BD2}"/>
    <cellStyle name="5_Merkmalsuebersicht_neu 2 2 2 6" xfId="10936" xr:uid="{22E63FBD-D723-430F-B4D3-91284F9879F5}"/>
    <cellStyle name="5_Merkmalsuebersicht_neu 2 2 2 7" xfId="12430" xr:uid="{3CD8A7AA-BA1E-4B44-A8A8-3F39208643F2}"/>
    <cellStyle name="5_Merkmalsuebersicht_neu 2 2 2 8" xfId="14196" xr:uid="{88E7CCF4-33E3-4E35-A33E-3C1A03CAF7BB}"/>
    <cellStyle name="5_Merkmalsuebersicht_neu 2 2 2 9" xfId="18720" xr:uid="{29F084C7-9969-44F3-A5C9-1BB2BDCD6B38}"/>
    <cellStyle name="5_Merkmalsuebersicht_neu 2 2 3" xfId="1142" xr:uid="{AD4F1A85-D9BB-48E7-A2E7-85216ECF0D26}"/>
    <cellStyle name="5_Merkmalsuebersicht_neu 2 2 3 2" xfId="4121" xr:uid="{D9AB6E06-47B1-4398-A66A-A16AD9972C3F}"/>
    <cellStyle name="5_Merkmalsuebersicht_neu 2 2 3 2 2" xfId="6359" xr:uid="{FAFDBD16-79CB-4B61-B138-9D7B669F0A77}"/>
    <cellStyle name="5_Merkmalsuebersicht_neu 2 2 3 2 2 2" xfId="34872" xr:uid="{F4DF6130-20DE-4B50-AAEA-B3D9ABB719ED}"/>
    <cellStyle name="5_Merkmalsuebersicht_neu 2 2 3 2 2 2 2" xfId="46457" xr:uid="{43DA9DB5-85E4-438F-A6C1-8BA0C72A9834}"/>
    <cellStyle name="5_Merkmalsuebersicht_neu 2 2 3 2 2 3" xfId="37225" xr:uid="{9AAD9C08-9A2F-445A-8AF4-61716DCB1061}"/>
    <cellStyle name="5_Merkmalsuebersicht_neu 2 2 3 2 2 3 2" xfId="48810" xr:uid="{B6FA8BFD-E843-4748-BCE8-1834069AF0A6}"/>
    <cellStyle name="5_Merkmalsuebersicht_neu 2 2 3 2 2 4" xfId="39544" xr:uid="{C1CF14BA-80B8-40A1-98AE-83A8D5504E3D}"/>
    <cellStyle name="5_Merkmalsuebersicht_neu 2 2 3 2 2 4 2" xfId="51129" xr:uid="{FAD3AB3C-398A-4DC1-8861-08EFE57DBBCD}"/>
    <cellStyle name="5_Merkmalsuebersicht_neu 2 2 3 2 2 5" xfId="44104" xr:uid="{EB1D2C4E-CD5C-4548-8455-79F59A1BABF0}"/>
    <cellStyle name="5_Merkmalsuebersicht_neu 2 2 3 2 2 6" xfId="32519" xr:uid="{700B7692-22D4-4BB6-A013-17A057055B62}"/>
    <cellStyle name="5_Merkmalsuebersicht_neu 2 2 3 2 3" xfId="10053" xr:uid="{02B286D3-41BA-441D-A70C-D2490826C8ED}"/>
    <cellStyle name="5_Merkmalsuebersicht_neu 2 2 3 2 3 2" xfId="42213" xr:uid="{FFB998A4-4D50-46C1-A26B-C531470ACF9E}"/>
    <cellStyle name="5_Merkmalsuebersicht_neu 2 2 3 2 3 3" xfId="30606" xr:uid="{E369ECF9-AFE7-4F6B-9D33-BBD384DF61DB}"/>
    <cellStyle name="5_Merkmalsuebersicht_neu 2 2 3 2 4" xfId="11312" xr:uid="{6D6AE9E7-5539-4A09-ABE9-C51BDC4CF30F}"/>
    <cellStyle name="5_Merkmalsuebersicht_neu 2 2 3 2 4 2" xfId="44544" xr:uid="{43E6B4CE-0277-48F5-82B0-91FD42AA1BBD}"/>
    <cellStyle name="5_Merkmalsuebersicht_neu 2 2 3 2 4 3" xfId="32959" xr:uid="{5F219145-7A0F-4DE8-9199-6C190DC0D891}"/>
    <cellStyle name="5_Merkmalsuebersicht_neu 2 2 3 2 5" xfId="14550" xr:uid="{BF3316B0-A3B3-498D-AB9D-CA71115C9EEB}"/>
    <cellStyle name="5_Merkmalsuebersicht_neu 2 2 3 2 5 2" xfId="46897" xr:uid="{90A0B69B-E3DB-4DBD-82CF-AA544D8E8F57}"/>
    <cellStyle name="5_Merkmalsuebersicht_neu 2 2 3 2 5 3" xfId="35312" xr:uid="{EB782928-6CE3-47D1-BBE5-3F3136177B41}"/>
    <cellStyle name="5_Merkmalsuebersicht_neu 2 2 3 2 6" xfId="12778" xr:uid="{260AFD6B-D052-4209-920D-1349CA3C61EB}"/>
    <cellStyle name="5_Merkmalsuebersicht_neu 2 2 3 2 6 2" xfId="49255" xr:uid="{8AA62E14-D2B2-4225-AAEF-A000F5D98185}"/>
    <cellStyle name="5_Merkmalsuebersicht_neu 2 2 3 2 6 3" xfId="37670" xr:uid="{BB801BB7-C324-4726-91D4-4CE2BC29BFF4}"/>
    <cellStyle name="5_Merkmalsuebersicht_neu 2 2 3 2 7" xfId="16043" xr:uid="{1332F8B6-B198-48DE-90C3-A0E7A9AAC6C2}"/>
    <cellStyle name="5_Merkmalsuebersicht_neu 2 2 3 2 7 2" xfId="41083" xr:uid="{745A9342-E2F3-4694-9010-518FEE8F60F9}"/>
    <cellStyle name="5_Merkmalsuebersicht_neu 2 2 3 2 8" xfId="29470" xr:uid="{1705CCD4-7FED-4BC4-98D5-95F0382DD581}"/>
    <cellStyle name="5_Merkmalsuebersicht_neu 2 2 3 3" xfId="5385" xr:uid="{9BDDCFAA-5270-476C-B14C-21BC9BDEDA1E}"/>
    <cellStyle name="5_Merkmalsuebersicht_neu 2 2 3 3 2" xfId="40002" xr:uid="{3BA54697-B732-4F39-AF41-BF82102E3577}"/>
    <cellStyle name="5_Merkmalsuebersicht_neu 2 2 3 4" xfId="7990" xr:uid="{FF893BAB-E03A-4AE0-8107-F52F81AEE7DE}"/>
    <cellStyle name="5_Merkmalsuebersicht_neu 2 2 3 4 2" xfId="51609" xr:uid="{DB7AD6CA-3CA1-4AF0-8C02-A788F51BBDA9}"/>
    <cellStyle name="5_Merkmalsuebersicht_neu 2 2 3 5" xfId="7711" xr:uid="{E6A55330-ECD8-402D-BAC4-37F4500B7BB7}"/>
    <cellStyle name="5_Merkmalsuebersicht_neu 2 2 3 6" xfId="8553" xr:uid="{D8F87F02-0FA9-4603-BEF3-D05DF9E92071}"/>
    <cellStyle name="5_Merkmalsuebersicht_neu 2 2 3 7" xfId="12427" xr:uid="{8558D45C-09DD-4DF5-94EC-5044CF8381BE}"/>
    <cellStyle name="5_Merkmalsuebersicht_neu 2 2 3 8" xfId="14197" xr:uid="{A6A7D571-D34E-4607-9BFA-B495CB3EA18A}"/>
    <cellStyle name="5_Merkmalsuebersicht_neu 2 2 3 9" xfId="18721" xr:uid="{966925BF-3A8E-4939-BD15-980EB071C4D2}"/>
    <cellStyle name="5_Merkmalsuebersicht_neu 2 2 4" xfId="1143" xr:uid="{FA1AE5CA-AF9A-44B1-BEEF-28A93F699E7B}"/>
    <cellStyle name="5_Merkmalsuebersicht_neu 2 2 4 2" xfId="4122" xr:uid="{8CA44017-5323-4A25-A83E-76C5FD2F88CF}"/>
    <cellStyle name="5_Merkmalsuebersicht_neu 2 2 4 2 2" xfId="6360" xr:uid="{A2BA983E-C105-48AA-B6DC-EEDBC0AC6E3B}"/>
    <cellStyle name="5_Merkmalsuebersicht_neu 2 2 4 2 2 2" xfId="34255" xr:uid="{03EF54C6-87BE-414A-AE40-DBEFB8DB2D22}"/>
    <cellStyle name="5_Merkmalsuebersicht_neu 2 2 4 2 2 2 2" xfId="45840" xr:uid="{DB70EEE0-F8A9-43C1-91D1-4E5AA27B2288}"/>
    <cellStyle name="5_Merkmalsuebersicht_neu 2 2 4 2 2 3" xfId="36608" xr:uid="{95C3BD82-D475-4CCF-B41E-DD08AB6AB1FD}"/>
    <cellStyle name="5_Merkmalsuebersicht_neu 2 2 4 2 2 3 2" xfId="48193" xr:uid="{492221D5-C599-482A-AE07-46EA931940E2}"/>
    <cellStyle name="5_Merkmalsuebersicht_neu 2 2 4 2 2 4" xfId="38966" xr:uid="{F4049ED9-DA9C-4E03-A596-C4AF8A064F6D}"/>
    <cellStyle name="5_Merkmalsuebersicht_neu 2 2 4 2 2 4 2" xfId="50551" xr:uid="{85DCEBCB-6F4C-4612-B93C-D8D3DBF9A07B}"/>
    <cellStyle name="5_Merkmalsuebersicht_neu 2 2 4 2 2 5" xfId="43509" xr:uid="{6AF2DD3B-A699-44EA-8023-8A7A14AB2FC0}"/>
    <cellStyle name="5_Merkmalsuebersicht_neu 2 2 4 2 2 6" xfId="31902" xr:uid="{53D7448A-A098-41EF-9DFA-B9A2C5174DFB}"/>
    <cellStyle name="5_Merkmalsuebersicht_neu 2 2 4 2 3" xfId="10054" xr:uid="{9ECF040C-131C-4B82-A32D-CE322DF8A2CF}"/>
    <cellStyle name="5_Merkmalsuebersicht_neu 2 2 4 2 3 2" xfId="42214" xr:uid="{9310E719-8FE6-4EDE-9ECC-2E36455E31B7}"/>
    <cellStyle name="5_Merkmalsuebersicht_neu 2 2 4 2 3 3" xfId="30607" xr:uid="{E7EBA504-9E87-4F8F-9057-EBABC5675BCD}"/>
    <cellStyle name="5_Merkmalsuebersicht_neu 2 2 4 2 4" xfId="11313" xr:uid="{FFFCE6B7-BA58-406B-8DC3-424AF65BC1EB}"/>
    <cellStyle name="5_Merkmalsuebersicht_neu 2 2 4 2 4 2" xfId="44545" xr:uid="{F44219D1-85B1-4134-A74B-284D5155F5B9}"/>
    <cellStyle name="5_Merkmalsuebersicht_neu 2 2 4 2 4 3" xfId="32960" xr:uid="{64629D4B-B502-4AB2-8430-C74EBAF3092A}"/>
    <cellStyle name="5_Merkmalsuebersicht_neu 2 2 4 2 5" xfId="14551" xr:uid="{B73EF133-57B3-4378-B37C-2DA011525A30}"/>
    <cellStyle name="5_Merkmalsuebersicht_neu 2 2 4 2 5 2" xfId="46898" xr:uid="{7F9137CC-7500-42FF-A829-16F9DDAC3F62}"/>
    <cellStyle name="5_Merkmalsuebersicht_neu 2 2 4 2 5 3" xfId="35313" xr:uid="{FB6021E8-E281-4252-9DE1-0280A35524A2}"/>
    <cellStyle name="5_Merkmalsuebersicht_neu 2 2 4 2 6" xfId="12777" xr:uid="{AB04F75B-6E23-4E78-AD1B-FDA6B8C76084}"/>
    <cellStyle name="5_Merkmalsuebersicht_neu 2 2 4 2 6 2" xfId="49256" xr:uid="{160F8D6F-46CC-4959-8B6A-47AA62211E6E}"/>
    <cellStyle name="5_Merkmalsuebersicht_neu 2 2 4 2 6 3" xfId="37671" xr:uid="{087F6A06-EF54-4718-979B-2676F83370D9}"/>
    <cellStyle name="5_Merkmalsuebersicht_neu 2 2 4 2 7" xfId="16044" xr:uid="{1A8AA79E-E7E0-4A7C-9813-FFBE54099101}"/>
    <cellStyle name="5_Merkmalsuebersicht_neu 2 2 4 2 7 2" xfId="41084" xr:uid="{2972130E-4AD9-459D-8AC1-E83D9F7EB851}"/>
    <cellStyle name="5_Merkmalsuebersicht_neu 2 2 4 2 8" xfId="29471" xr:uid="{56AF2C82-59AE-4F61-B76E-EE4A117E4898}"/>
    <cellStyle name="5_Merkmalsuebersicht_neu 2 2 4 3" xfId="5386" xr:uid="{874332C6-CF2D-4346-B25F-08A8B86AA989}"/>
    <cellStyle name="5_Merkmalsuebersicht_neu 2 2 4 3 2" xfId="40003" xr:uid="{0B50EC20-CE7C-4462-B4DD-E839C14D46E9}"/>
    <cellStyle name="5_Merkmalsuebersicht_neu 2 2 4 4" xfId="7991" xr:uid="{A631F20E-5114-4FFB-A123-B4A7916349EE}"/>
    <cellStyle name="5_Merkmalsuebersicht_neu 2 2 4 4 2" xfId="51610" xr:uid="{E4C7F1C9-383D-43AE-BE78-98B9F1E12AFA}"/>
    <cellStyle name="5_Merkmalsuebersicht_neu 2 2 4 5" xfId="9501" xr:uid="{D5E1632E-8356-4BC7-88EC-02DBA805CE8A}"/>
    <cellStyle name="5_Merkmalsuebersicht_neu 2 2 4 6" xfId="8554" xr:uid="{B2C37029-9B63-457A-9749-D2A6E597EF74}"/>
    <cellStyle name="5_Merkmalsuebersicht_neu 2 2 4 7" xfId="12426" xr:uid="{F56947AE-864C-47DF-9781-0D70D490E795}"/>
    <cellStyle name="5_Merkmalsuebersicht_neu 2 2 4 8" xfId="14183" xr:uid="{D751D2D8-4613-400B-9C2D-12750B335834}"/>
    <cellStyle name="5_Merkmalsuebersicht_neu 2 2 4 9" xfId="18722" xr:uid="{9D6D63AE-37AB-41CB-8191-E4DE3D1C64B9}"/>
    <cellStyle name="5_Merkmalsuebersicht_neu 2 2 5" xfId="1144" xr:uid="{2EAFD584-A825-4524-A843-28C43E855F39}"/>
    <cellStyle name="5_Merkmalsuebersicht_neu 2 2 5 2" xfId="4123" xr:uid="{DE2F745A-A084-4F9F-91A4-B4867DC3DB2E}"/>
    <cellStyle name="5_Merkmalsuebersicht_neu 2 2 5 2 2" xfId="6361" xr:uid="{F15961A2-C0E9-46CF-A70B-D72C98E5FDBD}"/>
    <cellStyle name="5_Merkmalsuebersicht_neu 2 2 5 2 2 2" xfId="34871" xr:uid="{DD820EFB-FD0B-467A-9713-B3B008E2A3E3}"/>
    <cellStyle name="5_Merkmalsuebersicht_neu 2 2 5 2 2 2 2" xfId="46456" xr:uid="{61B43377-AA47-41F1-AA96-391422A497A8}"/>
    <cellStyle name="5_Merkmalsuebersicht_neu 2 2 5 2 2 3" xfId="37224" xr:uid="{CDF6DBC0-330A-489D-BD27-8770FA141860}"/>
    <cellStyle name="5_Merkmalsuebersicht_neu 2 2 5 2 2 3 2" xfId="48809" xr:uid="{87C878B8-017A-4D21-8476-F775BBBF4746}"/>
    <cellStyle name="5_Merkmalsuebersicht_neu 2 2 5 2 2 4" xfId="39543" xr:uid="{212867AE-80D8-46C1-BD1D-8F14A43CF8F5}"/>
    <cellStyle name="5_Merkmalsuebersicht_neu 2 2 5 2 2 4 2" xfId="51128" xr:uid="{FB34EF2A-877E-457E-8938-DE2048A24FAD}"/>
    <cellStyle name="5_Merkmalsuebersicht_neu 2 2 5 2 2 5" xfId="44103" xr:uid="{271F5D73-66C4-444F-9312-DC58D00DB8C0}"/>
    <cellStyle name="5_Merkmalsuebersicht_neu 2 2 5 2 2 6" xfId="32518" xr:uid="{C3F53927-0542-4A73-8675-32F80907D780}"/>
    <cellStyle name="5_Merkmalsuebersicht_neu 2 2 5 2 3" xfId="10055" xr:uid="{99948F89-960E-40FD-B660-4B23876E89C5}"/>
    <cellStyle name="5_Merkmalsuebersicht_neu 2 2 5 2 3 2" xfId="42215" xr:uid="{AB4C36CD-1E71-4316-BBBB-2BB0B8DDDA67}"/>
    <cellStyle name="5_Merkmalsuebersicht_neu 2 2 5 2 3 3" xfId="30608" xr:uid="{68FE7D30-8FA4-4618-BEC7-4243DB20954A}"/>
    <cellStyle name="5_Merkmalsuebersicht_neu 2 2 5 2 4" xfId="11314" xr:uid="{F7109BE9-4F55-40A1-9A29-CE1513092AEA}"/>
    <cellStyle name="5_Merkmalsuebersicht_neu 2 2 5 2 4 2" xfId="44546" xr:uid="{EC9639CB-8A1D-406A-A7CA-863690B5D67D}"/>
    <cellStyle name="5_Merkmalsuebersicht_neu 2 2 5 2 4 3" xfId="32961" xr:uid="{964DF755-21F8-41D5-AEBC-57589CF8553A}"/>
    <cellStyle name="5_Merkmalsuebersicht_neu 2 2 5 2 5" xfId="14552" xr:uid="{42618A27-1CA4-427C-A3BF-26769AC22E31}"/>
    <cellStyle name="5_Merkmalsuebersicht_neu 2 2 5 2 5 2" xfId="46899" xr:uid="{B12CFA92-DF4D-491A-81BE-54913B19D70F}"/>
    <cellStyle name="5_Merkmalsuebersicht_neu 2 2 5 2 5 3" xfId="35314" xr:uid="{184F78D1-D990-4F14-AC5E-29D7CC1C7584}"/>
    <cellStyle name="5_Merkmalsuebersicht_neu 2 2 5 2 6" xfId="12776" xr:uid="{A339597D-2B3D-48A6-A58F-80CBABEFC5BC}"/>
    <cellStyle name="5_Merkmalsuebersicht_neu 2 2 5 2 6 2" xfId="49257" xr:uid="{12E162A4-1352-48AD-867F-7C654A20380C}"/>
    <cellStyle name="5_Merkmalsuebersicht_neu 2 2 5 2 6 3" xfId="37672" xr:uid="{4DC10161-FBF4-4194-B2D9-27C14CD1098C}"/>
    <cellStyle name="5_Merkmalsuebersicht_neu 2 2 5 2 7" xfId="16045" xr:uid="{7DCBA8BC-A67A-4880-B40D-9B6A38FB6638}"/>
    <cellStyle name="5_Merkmalsuebersicht_neu 2 2 5 2 7 2" xfId="41085" xr:uid="{ABFF7EF2-4816-4518-947F-73C4BB82C5FD}"/>
    <cellStyle name="5_Merkmalsuebersicht_neu 2 2 5 2 8" xfId="29472" xr:uid="{E8BB7B94-02D6-4B6D-86A2-78697A551F42}"/>
    <cellStyle name="5_Merkmalsuebersicht_neu 2 2 5 3" xfId="5387" xr:uid="{995A5470-01F9-400D-8C41-563053BED1EA}"/>
    <cellStyle name="5_Merkmalsuebersicht_neu 2 2 5 3 2" xfId="40004" xr:uid="{0A811698-C302-43A2-B23D-094B04775A96}"/>
    <cellStyle name="5_Merkmalsuebersicht_neu 2 2 5 4" xfId="7992" xr:uid="{EA50AD0D-8A7C-416F-B27D-1F36E7B16F4B}"/>
    <cellStyle name="5_Merkmalsuebersicht_neu 2 2 5 4 2" xfId="51611" xr:uid="{9CAA8020-B1F7-41A3-A1CA-ADBF55712B8C}"/>
    <cellStyle name="5_Merkmalsuebersicht_neu 2 2 5 5" xfId="7427" xr:uid="{EE99139F-286B-4DE1-84E2-D6ED43F56201}"/>
    <cellStyle name="5_Merkmalsuebersicht_neu 2 2 5 6" xfId="8555" xr:uid="{CFCB565E-7A85-4272-9A50-7E2874089D01}"/>
    <cellStyle name="5_Merkmalsuebersicht_neu 2 2 5 7" xfId="12423" xr:uid="{7C752BA5-9918-4049-B259-9D47BE9C9368}"/>
    <cellStyle name="5_Merkmalsuebersicht_neu 2 2 5 8" xfId="14181" xr:uid="{F3FB7D57-4AFC-4F51-BC39-E47E2294C803}"/>
    <cellStyle name="5_Merkmalsuebersicht_neu 2 2 5 9" xfId="18723" xr:uid="{7507894D-E1F8-43C9-BB48-46F8633A491E}"/>
    <cellStyle name="5_Merkmalsuebersicht_neu 2 2 6" xfId="4119" xr:uid="{03596FCA-B8D2-4555-8BA3-23AF468C3344}"/>
    <cellStyle name="5_Merkmalsuebersicht_neu 2 2 6 2" xfId="6357" xr:uid="{F095B5C5-1118-4203-97A5-0BAEBF80D58A}"/>
    <cellStyle name="5_Merkmalsuebersicht_neu 2 2 6 2 2" xfId="34873" xr:uid="{46FCB794-6460-40D8-86A7-FD6018E7B1A3}"/>
    <cellStyle name="5_Merkmalsuebersicht_neu 2 2 6 2 2 2" xfId="46458" xr:uid="{5A690116-49DA-44B7-9AA0-242392B1087C}"/>
    <cellStyle name="5_Merkmalsuebersicht_neu 2 2 6 2 3" xfId="37226" xr:uid="{E86C419A-B644-495A-9098-99A50A1298EF}"/>
    <cellStyle name="5_Merkmalsuebersicht_neu 2 2 6 2 3 2" xfId="48811" xr:uid="{0732530D-BD17-4A3E-A327-450116192CAB}"/>
    <cellStyle name="5_Merkmalsuebersicht_neu 2 2 6 2 4" xfId="39545" xr:uid="{0C5D4806-7541-4778-9E40-F8813B0BD654}"/>
    <cellStyle name="5_Merkmalsuebersicht_neu 2 2 6 2 4 2" xfId="51130" xr:uid="{624C6A1E-F7C5-4161-9121-8099A5EEA057}"/>
    <cellStyle name="5_Merkmalsuebersicht_neu 2 2 6 2 5" xfId="44105" xr:uid="{A109A507-73E0-4904-9B0A-EFDFF94A443E}"/>
    <cellStyle name="5_Merkmalsuebersicht_neu 2 2 6 2 6" xfId="32520" xr:uid="{D5D1CD71-F4E9-4C75-9D13-FAA49E85BF33}"/>
    <cellStyle name="5_Merkmalsuebersicht_neu 2 2 6 3" xfId="10051" xr:uid="{5F2F2994-A5F1-4CCE-AC90-AC252A039979}"/>
    <cellStyle name="5_Merkmalsuebersicht_neu 2 2 6 3 2" xfId="42211" xr:uid="{00402F90-EDC2-4478-89C1-27EFD99B1575}"/>
    <cellStyle name="5_Merkmalsuebersicht_neu 2 2 6 3 3" xfId="30604" xr:uid="{172A19F2-99A4-46B6-9239-706BA98741CC}"/>
    <cellStyle name="5_Merkmalsuebersicht_neu 2 2 6 4" xfId="11310" xr:uid="{DB0DE82C-A923-4B98-ADB1-A488D3F58BF7}"/>
    <cellStyle name="5_Merkmalsuebersicht_neu 2 2 6 4 2" xfId="44542" xr:uid="{1692C7F6-F7CD-423B-B9FB-D2B842BE9254}"/>
    <cellStyle name="5_Merkmalsuebersicht_neu 2 2 6 4 3" xfId="32957" xr:uid="{400A5A7C-363D-4658-A10A-303C9FCC48D7}"/>
    <cellStyle name="5_Merkmalsuebersicht_neu 2 2 6 5" xfId="14548" xr:uid="{6CF94BA3-F81B-4586-ABBC-33380A673D99}"/>
    <cellStyle name="5_Merkmalsuebersicht_neu 2 2 6 5 2" xfId="46895" xr:uid="{2B6380B5-B537-40A8-BAA1-51D349316545}"/>
    <cellStyle name="5_Merkmalsuebersicht_neu 2 2 6 5 3" xfId="35310" xr:uid="{C28B0AA4-9CFB-4295-AFF2-6A7E02D2D039}"/>
    <cellStyle name="5_Merkmalsuebersicht_neu 2 2 6 6" xfId="12780" xr:uid="{2FDED397-E6B8-4186-8C06-743AD4718767}"/>
    <cellStyle name="5_Merkmalsuebersicht_neu 2 2 6 6 2" xfId="49253" xr:uid="{C2F079C7-40B2-4844-A26D-220D7ED5B3BE}"/>
    <cellStyle name="5_Merkmalsuebersicht_neu 2 2 6 6 3" xfId="37668" xr:uid="{F5FEA1B6-17D4-4965-99AA-1A7741D8EF0D}"/>
    <cellStyle name="5_Merkmalsuebersicht_neu 2 2 6 7" xfId="16041" xr:uid="{DCBE8C23-B192-4BA1-A670-7AA89CAD3B9C}"/>
    <cellStyle name="5_Merkmalsuebersicht_neu 2 2 6 7 2" xfId="41081" xr:uid="{2FD96B20-A808-48AA-9CD7-C2E1D72E8333}"/>
    <cellStyle name="5_Merkmalsuebersicht_neu 2 2 6 8" xfId="29468" xr:uid="{FD191FEF-1C8C-411F-848D-5536137D00AE}"/>
    <cellStyle name="5_Merkmalsuebersicht_neu 2 2 7" xfId="5383" xr:uid="{424AE2BA-5D11-401A-92E4-8711C24642D3}"/>
    <cellStyle name="5_Merkmalsuebersicht_neu 2 2 7 2" xfId="40000" xr:uid="{7D2F8231-6220-49FF-BD32-24B1BDBBADCA}"/>
    <cellStyle name="5_Merkmalsuebersicht_neu 2 2 8" xfId="7988" xr:uid="{0697838B-B050-4A8F-9EB5-1382975AEF2A}"/>
    <cellStyle name="5_Merkmalsuebersicht_neu 2 2 8 2" xfId="51607" xr:uid="{8BA21E71-042A-4B6E-A552-F1AB8D67BFAB}"/>
    <cellStyle name="5_Merkmalsuebersicht_neu 2 2 9" xfId="10808" xr:uid="{2AC19EB8-E91E-406B-A7AF-1E6D7C0FA744}"/>
    <cellStyle name="5_Merkmalsuebersicht_neu 2 3" xfId="1145" xr:uid="{67A5068C-1769-4E73-B903-5874A0644977}"/>
    <cellStyle name="5_Merkmalsuebersicht_neu 2 3 2" xfId="4124" xr:uid="{B4CEA572-BF3D-485F-A481-7112F47342CD}"/>
    <cellStyle name="5_Merkmalsuebersicht_neu 2 3 2 2" xfId="6362" xr:uid="{621F9126-A592-4F22-AD95-EE274F3F38CD}"/>
    <cellStyle name="5_Merkmalsuebersicht_neu 2 3 2 2 2" xfId="34193" xr:uid="{C10D5C91-E39C-4D7A-8C61-9FA042518B84}"/>
    <cellStyle name="5_Merkmalsuebersicht_neu 2 3 2 2 2 2" xfId="45778" xr:uid="{4780B7D5-3F9E-4253-AAD7-2A5730253F59}"/>
    <cellStyle name="5_Merkmalsuebersicht_neu 2 3 2 2 3" xfId="36546" xr:uid="{05F273F9-1B5B-4651-90F2-DDFEE045F777}"/>
    <cellStyle name="5_Merkmalsuebersicht_neu 2 3 2 2 3 2" xfId="48131" xr:uid="{09218B1B-7A63-4A78-B1EE-092C2CEF9FCE}"/>
    <cellStyle name="5_Merkmalsuebersicht_neu 2 3 2 2 4" xfId="38904" xr:uid="{43E0014E-9986-4A24-90F0-A36DC3913FE6}"/>
    <cellStyle name="5_Merkmalsuebersicht_neu 2 3 2 2 4 2" xfId="50489" xr:uid="{7901CF7E-7CEE-40E1-AEAC-668C6855318A}"/>
    <cellStyle name="5_Merkmalsuebersicht_neu 2 3 2 2 5" xfId="43447" xr:uid="{D9FC0575-E801-42A6-AB20-BB6D9BDE83E1}"/>
    <cellStyle name="5_Merkmalsuebersicht_neu 2 3 2 2 6" xfId="31840" xr:uid="{C7C24E99-E4FA-4C1F-AB64-BA573B050A2E}"/>
    <cellStyle name="5_Merkmalsuebersicht_neu 2 3 2 3" xfId="10056" xr:uid="{009A306F-68DC-49F4-ADA1-BA81B02C1DED}"/>
    <cellStyle name="5_Merkmalsuebersicht_neu 2 3 2 3 2" xfId="42216" xr:uid="{81EF9E15-FF9F-4BE0-9F80-B115B70AAF81}"/>
    <cellStyle name="5_Merkmalsuebersicht_neu 2 3 2 3 3" xfId="30609" xr:uid="{1E3C8951-C316-48FD-A811-4C6A6CC5F858}"/>
    <cellStyle name="5_Merkmalsuebersicht_neu 2 3 2 4" xfId="11315" xr:uid="{F2235518-BD91-4C77-9F05-8596F7C331B2}"/>
    <cellStyle name="5_Merkmalsuebersicht_neu 2 3 2 4 2" xfId="44547" xr:uid="{2766BCD2-CDAF-470B-B227-265477655EC4}"/>
    <cellStyle name="5_Merkmalsuebersicht_neu 2 3 2 4 3" xfId="32962" xr:uid="{B749D9A8-F80C-48A4-9259-35EE4A5A647C}"/>
    <cellStyle name="5_Merkmalsuebersicht_neu 2 3 2 5" xfId="14553" xr:uid="{EDE142EC-528A-4B19-B0A0-1F3A5E8862D6}"/>
    <cellStyle name="5_Merkmalsuebersicht_neu 2 3 2 5 2" xfId="46900" xr:uid="{0ABD7EA3-E6F4-4FEE-A46A-7C14221AD1B2}"/>
    <cellStyle name="5_Merkmalsuebersicht_neu 2 3 2 5 3" xfId="35315" xr:uid="{53C8EFA9-E495-4E23-8B45-CC67E6FA5879}"/>
    <cellStyle name="5_Merkmalsuebersicht_neu 2 3 2 6" xfId="12775" xr:uid="{591033F2-05EC-47C4-B2B3-4A8BB97EA6C0}"/>
    <cellStyle name="5_Merkmalsuebersicht_neu 2 3 2 6 2" xfId="49258" xr:uid="{106F9353-3CD5-4A39-844F-FA526B3CCC43}"/>
    <cellStyle name="5_Merkmalsuebersicht_neu 2 3 2 6 3" xfId="37673" xr:uid="{0FA1FB7B-88FD-4250-82F9-8A20AD956C05}"/>
    <cellStyle name="5_Merkmalsuebersicht_neu 2 3 2 7" xfId="16046" xr:uid="{40F681B9-37FD-481B-AC57-96E20672AD09}"/>
    <cellStyle name="5_Merkmalsuebersicht_neu 2 3 2 7 2" xfId="41086" xr:uid="{195C8308-7812-4EF9-BFAA-12B4CEB20B3D}"/>
    <cellStyle name="5_Merkmalsuebersicht_neu 2 3 2 8" xfId="29473" xr:uid="{340CD6CF-952F-492F-AC4A-C33537ECA15A}"/>
    <cellStyle name="5_Merkmalsuebersicht_neu 2 3 3" xfId="5388" xr:uid="{46FBA097-2921-4ECB-A03B-5E307CE977B3}"/>
    <cellStyle name="5_Merkmalsuebersicht_neu 2 3 3 2" xfId="40005" xr:uid="{7B37F74A-D74E-4401-8B3B-837CE445726B}"/>
    <cellStyle name="5_Merkmalsuebersicht_neu 2 3 4" xfId="7993" xr:uid="{67B9693B-5FE6-4739-A495-6370D574184A}"/>
    <cellStyle name="5_Merkmalsuebersicht_neu 2 3 4 2" xfId="51612" xr:uid="{5D8305B8-81E1-40C4-8DA9-86B405F414CF}"/>
    <cellStyle name="5_Merkmalsuebersicht_neu 2 3 5" xfId="9500" xr:uid="{96F294B0-5388-41FD-9C00-B1005EF901A4}"/>
    <cellStyle name="5_Merkmalsuebersicht_neu 2 3 6" xfId="8556" xr:uid="{51E785FA-7EC0-4034-B7C2-9C4D7C755218}"/>
    <cellStyle name="5_Merkmalsuebersicht_neu 2 3 7" xfId="12420" xr:uid="{2BC99A24-5E4C-4ED9-A1CA-7BC844DBC226}"/>
    <cellStyle name="5_Merkmalsuebersicht_neu 2 3 8" xfId="14146" xr:uid="{03DD84CA-539F-42FF-B638-29ED111AFD16}"/>
    <cellStyle name="5_Merkmalsuebersicht_neu 2 3 9" xfId="18724" xr:uid="{A3EEEAF2-6258-488D-A208-11D7FBCA9F73}"/>
    <cellStyle name="5_Merkmalsuebersicht_neu 2 4" xfId="1146" xr:uid="{1ADB37C9-EACC-4E32-9D12-1F0664B46431}"/>
    <cellStyle name="5_Merkmalsuebersicht_neu 2 4 2" xfId="4125" xr:uid="{5408CC4D-47C6-4CCF-9817-A4D1719940EA}"/>
    <cellStyle name="5_Merkmalsuebersicht_neu 2 4 2 2" xfId="6363" xr:uid="{5A05145B-1743-46F7-9440-2697C276012D}"/>
    <cellStyle name="5_Merkmalsuebersicht_neu 2 4 2 2 2" xfId="34866" xr:uid="{C308F478-D8E1-47C7-94DC-417CCC83D262}"/>
    <cellStyle name="5_Merkmalsuebersicht_neu 2 4 2 2 2 2" xfId="46451" xr:uid="{8C0B1B50-62F9-46CA-89F2-BD7CF3A35D1E}"/>
    <cellStyle name="5_Merkmalsuebersicht_neu 2 4 2 2 3" xfId="37219" xr:uid="{68CE3A46-20BF-4ABD-AD3F-555604581FC9}"/>
    <cellStyle name="5_Merkmalsuebersicht_neu 2 4 2 2 3 2" xfId="48804" xr:uid="{E3B1376A-A871-471D-8F3E-EB8A4274579D}"/>
    <cellStyle name="5_Merkmalsuebersicht_neu 2 4 2 2 4" xfId="39538" xr:uid="{DE9A8DAA-99C6-4FB1-AA8A-E94A1C13F1F4}"/>
    <cellStyle name="5_Merkmalsuebersicht_neu 2 4 2 2 4 2" xfId="51123" xr:uid="{B474BBB0-BE0D-46B3-8EED-56A0478C0554}"/>
    <cellStyle name="5_Merkmalsuebersicht_neu 2 4 2 2 5" xfId="44098" xr:uid="{D336EB24-AE40-4A17-910F-D154D188BA51}"/>
    <cellStyle name="5_Merkmalsuebersicht_neu 2 4 2 2 6" xfId="32513" xr:uid="{5C89BEC3-BC67-4CA3-98EC-34244B36D756}"/>
    <cellStyle name="5_Merkmalsuebersicht_neu 2 4 2 3" xfId="10057" xr:uid="{59136087-D43B-49BD-A0B0-6CD119E27560}"/>
    <cellStyle name="5_Merkmalsuebersicht_neu 2 4 2 3 2" xfId="42217" xr:uid="{E3750024-E4F0-449E-8E25-9A336061A2A7}"/>
    <cellStyle name="5_Merkmalsuebersicht_neu 2 4 2 3 3" xfId="30610" xr:uid="{2F8EEF52-92FD-4F8B-8C16-AE2F0128EA73}"/>
    <cellStyle name="5_Merkmalsuebersicht_neu 2 4 2 4" xfId="11316" xr:uid="{8528F474-7B7E-4AB4-8345-39FAA71089DE}"/>
    <cellStyle name="5_Merkmalsuebersicht_neu 2 4 2 4 2" xfId="44548" xr:uid="{EAF87E8E-DA40-4EF9-B105-39013B73D0AF}"/>
    <cellStyle name="5_Merkmalsuebersicht_neu 2 4 2 4 3" xfId="32963" xr:uid="{DBDF9738-448C-4AE5-80D8-58871C185092}"/>
    <cellStyle name="5_Merkmalsuebersicht_neu 2 4 2 5" xfId="14554" xr:uid="{E96A071B-46AE-4250-A431-4A25CE972ACE}"/>
    <cellStyle name="5_Merkmalsuebersicht_neu 2 4 2 5 2" xfId="46901" xr:uid="{2F772A0F-59F3-4BF6-8230-A9F8AB934EC1}"/>
    <cellStyle name="5_Merkmalsuebersicht_neu 2 4 2 5 3" xfId="35316" xr:uid="{A337330C-4078-4A8C-A936-3915DEC50B29}"/>
    <cellStyle name="5_Merkmalsuebersicht_neu 2 4 2 6" xfId="12774" xr:uid="{01C224FC-D7EA-475A-A86A-952E1E60CE56}"/>
    <cellStyle name="5_Merkmalsuebersicht_neu 2 4 2 6 2" xfId="49259" xr:uid="{175931C8-5FC7-4189-AAF7-B87C0976E820}"/>
    <cellStyle name="5_Merkmalsuebersicht_neu 2 4 2 6 3" xfId="37674" xr:uid="{526876A7-6DCA-4B2E-8125-1F24778C580B}"/>
    <cellStyle name="5_Merkmalsuebersicht_neu 2 4 2 7" xfId="16047" xr:uid="{23362597-7EDB-4204-9F8E-0DD3AC4CE4BE}"/>
    <cellStyle name="5_Merkmalsuebersicht_neu 2 4 2 7 2" xfId="41087" xr:uid="{3BD7B500-B5B1-449A-B5B8-D94D2CD753D0}"/>
    <cellStyle name="5_Merkmalsuebersicht_neu 2 4 2 8" xfId="29474" xr:uid="{C1EE0C9B-095B-4614-A08D-E71F3829819D}"/>
    <cellStyle name="5_Merkmalsuebersicht_neu 2 4 3" xfId="5389" xr:uid="{460AD9BE-FA2F-4DB9-934A-FB5DFE7FA284}"/>
    <cellStyle name="5_Merkmalsuebersicht_neu 2 4 3 2" xfId="40006" xr:uid="{881FC163-11F4-486D-B53B-94E6D47F7CCF}"/>
    <cellStyle name="5_Merkmalsuebersicht_neu 2 4 4" xfId="7994" xr:uid="{2EB19242-8469-4562-A85F-825DFBF245C8}"/>
    <cellStyle name="5_Merkmalsuebersicht_neu 2 4 4 2" xfId="51613" xr:uid="{143A859D-998C-46A7-8C36-3CF4EDF5AF58}"/>
    <cellStyle name="5_Merkmalsuebersicht_neu 2 4 5" xfId="7426" xr:uid="{02EC23A8-6EDA-400B-AE09-0A45AE94604B}"/>
    <cellStyle name="5_Merkmalsuebersicht_neu 2 4 6" xfId="8557" xr:uid="{B41203E6-51C1-48FF-877D-A21B581D3AE8}"/>
    <cellStyle name="5_Merkmalsuebersicht_neu 2 4 7" xfId="12419" xr:uid="{7BA15A04-3DD2-4140-8827-F881CD0205D9}"/>
    <cellStyle name="5_Merkmalsuebersicht_neu 2 4 8" xfId="14185" xr:uid="{3DBF304E-E4C6-4FEE-829D-53485EC97EFD}"/>
    <cellStyle name="5_Merkmalsuebersicht_neu 2 4 9" xfId="18725" xr:uid="{2EC68B8D-4DC0-4E77-ADF2-F91CD8AB22E0}"/>
    <cellStyle name="5_Merkmalsuebersicht_neu 2 5" xfId="1147" xr:uid="{5B7FE22F-7C9E-46F0-8017-4F7A02EF8759}"/>
    <cellStyle name="5_Merkmalsuebersicht_neu 2 5 2" xfId="4126" xr:uid="{0EE3E84D-FFEB-46C1-BA63-043D422514E5}"/>
    <cellStyle name="5_Merkmalsuebersicht_neu 2 5 2 2" xfId="6364" xr:uid="{BD311ECF-6C33-40BC-A2FF-1FA73CB4346F}"/>
    <cellStyle name="5_Merkmalsuebersicht_neu 2 5 2 2 2" xfId="34870" xr:uid="{CE083A25-057F-4A40-9624-44EED62EA2A5}"/>
    <cellStyle name="5_Merkmalsuebersicht_neu 2 5 2 2 2 2" xfId="46455" xr:uid="{318EC72E-38C0-4F2C-BBD2-94AFA9A8B25F}"/>
    <cellStyle name="5_Merkmalsuebersicht_neu 2 5 2 2 3" xfId="37223" xr:uid="{9F6BA2A2-3653-4817-853A-F52CEB4D558C}"/>
    <cellStyle name="5_Merkmalsuebersicht_neu 2 5 2 2 3 2" xfId="48808" xr:uid="{8B8B474B-43C7-46EF-84A0-2FC944674C27}"/>
    <cellStyle name="5_Merkmalsuebersicht_neu 2 5 2 2 4" xfId="39542" xr:uid="{1E90CBDE-F303-416C-9F92-5C0F54607AE8}"/>
    <cellStyle name="5_Merkmalsuebersicht_neu 2 5 2 2 4 2" xfId="51127" xr:uid="{102810E5-66E7-4734-972D-6AD233A24B65}"/>
    <cellStyle name="5_Merkmalsuebersicht_neu 2 5 2 2 5" xfId="44102" xr:uid="{5724FC9D-C6A1-4D7A-B7E8-A714EA20B71B}"/>
    <cellStyle name="5_Merkmalsuebersicht_neu 2 5 2 2 6" xfId="32517" xr:uid="{3E93AAF8-A4F9-4CA9-9E74-4C3F56F70676}"/>
    <cellStyle name="5_Merkmalsuebersicht_neu 2 5 2 3" xfId="10058" xr:uid="{12A27D8B-B64B-4955-9457-B48A14B09C52}"/>
    <cellStyle name="5_Merkmalsuebersicht_neu 2 5 2 3 2" xfId="42218" xr:uid="{402D1714-DD55-49BE-8359-2B67B1BB2077}"/>
    <cellStyle name="5_Merkmalsuebersicht_neu 2 5 2 3 3" xfId="30611" xr:uid="{B652421F-5969-4CDF-ACD1-387E2D7D27DE}"/>
    <cellStyle name="5_Merkmalsuebersicht_neu 2 5 2 4" xfId="11317" xr:uid="{FFBEBC8D-5CE2-498B-AB7C-E5A6F5D8C6D2}"/>
    <cellStyle name="5_Merkmalsuebersicht_neu 2 5 2 4 2" xfId="44549" xr:uid="{CD24F3B6-285B-4E15-8666-F837A214335A}"/>
    <cellStyle name="5_Merkmalsuebersicht_neu 2 5 2 4 3" xfId="32964" xr:uid="{DC79E0D8-FBED-4CA6-8236-D05E57CDABD6}"/>
    <cellStyle name="5_Merkmalsuebersicht_neu 2 5 2 5" xfId="14555" xr:uid="{661A1E4C-7383-4ABE-B39B-C0809107F8ED}"/>
    <cellStyle name="5_Merkmalsuebersicht_neu 2 5 2 5 2" xfId="46902" xr:uid="{BAB2BA6D-CD9B-40DF-A543-1EC6FC5878C3}"/>
    <cellStyle name="5_Merkmalsuebersicht_neu 2 5 2 5 3" xfId="35317" xr:uid="{D91A83E9-5E11-4D7E-9092-F082F138AAB8}"/>
    <cellStyle name="5_Merkmalsuebersicht_neu 2 5 2 6" xfId="12773" xr:uid="{E49E5638-499B-4837-BE4B-B62EC293F822}"/>
    <cellStyle name="5_Merkmalsuebersicht_neu 2 5 2 6 2" xfId="49260" xr:uid="{B932C8F7-A7C1-4141-859C-54973BB177E8}"/>
    <cellStyle name="5_Merkmalsuebersicht_neu 2 5 2 6 3" xfId="37675" xr:uid="{71E5CD0A-4107-44FC-A885-94EF17B1C2A6}"/>
    <cellStyle name="5_Merkmalsuebersicht_neu 2 5 2 7" xfId="16048" xr:uid="{C854E742-DCB6-4A90-B181-8E724F06FB5A}"/>
    <cellStyle name="5_Merkmalsuebersicht_neu 2 5 2 7 2" xfId="41088" xr:uid="{A0737936-D83B-4BE7-9F04-555015541A55}"/>
    <cellStyle name="5_Merkmalsuebersicht_neu 2 5 2 8" xfId="29475" xr:uid="{BB8248A0-9416-478D-AAB3-7AD018860B93}"/>
    <cellStyle name="5_Merkmalsuebersicht_neu 2 5 3" xfId="5390" xr:uid="{6FA29E6B-12C6-4F8A-BECE-1AF245489866}"/>
    <cellStyle name="5_Merkmalsuebersicht_neu 2 5 3 2" xfId="40007" xr:uid="{A6116C99-385D-4E72-826C-63ED36D70E95}"/>
    <cellStyle name="5_Merkmalsuebersicht_neu 2 5 4" xfId="7995" xr:uid="{820C83F7-2BB6-4FF5-AC09-F4C15D5873F9}"/>
    <cellStyle name="5_Merkmalsuebersicht_neu 2 5 4 2" xfId="51614" xr:uid="{8FC0B90A-5C23-4F10-872B-426433303648}"/>
    <cellStyle name="5_Merkmalsuebersicht_neu 2 5 5" xfId="9499" xr:uid="{F005651A-AB55-4861-8918-A070E946517E}"/>
    <cellStyle name="5_Merkmalsuebersicht_neu 2 5 6" xfId="7314" xr:uid="{34028316-BCD3-4B50-9F53-56DED7BC816C}"/>
    <cellStyle name="5_Merkmalsuebersicht_neu 2 5 7" xfId="12425" xr:uid="{5746C52A-4DA3-4B53-80C2-C0FD3D5DDE8B}"/>
    <cellStyle name="5_Merkmalsuebersicht_neu 2 5 8" xfId="14147" xr:uid="{B9D5F776-D867-4B1E-831E-3BFE967D4FFC}"/>
    <cellStyle name="5_Merkmalsuebersicht_neu 2 5 9" xfId="18726" xr:uid="{D031E0D3-6386-4431-B39D-63C6B017DBB6}"/>
    <cellStyle name="5_Merkmalsuebersicht_neu 2 6" xfId="1148" xr:uid="{EF70125E-5851-493C-B2E8-792F05A1E22E}"/>
    <cellStyle name="5_Merkmalsuebersicht_neu 2 6 2" xfId="4127" xr:uid="{E9B3BC3B-3E20-45A3-8A09-41600E7A763B}"/>
    <cellStyle name="5_Merkmalsuebersicht_neu 2 6 2 2" xfId="6365" xr:uid="{3A33AA2E-7330-476E-A159-3C7AFDD4DA0F}"/>
    <cellStyle name="5_Merkmalsuebersicht_neu 2 6 2 2 2" xfId="34523" xr:uid="{EA84B3C1-E903-46D3-8E44-3902E40FFBAE}"/>
    <cellStyle name="5_Merkmalsuebersicht_neu 2 6 2 2 2 2" xfId="46108" xr:uid="{9562916D-5210-4879-B7ED-1E8597FE20A2}"/>
    <cellStyle name="5_Merkmalsuebersicht_neu 2 6 2 2 3" xfId="36876" xr:uid="{B7858523-D072-427C-8814-79573E9948DC}"/>
    <cellStyle name="5_Merkmalsuebersicht_neu 2 6 2 2 3 2" xfId="48461" xr:uid="{6F63C73F-0B7D-46B3-A883-951F669C5B5A}"/>
    <cellStyle name="5_Merkmalsuebersicht_neu 2 6 2 2 4" xfId="39234" xr:uid="{ECFB4D65-B5F5-44A9-B901-173FA196AB65}"/>
    <cellStyle name="5_Merkmalsuebersicht_neu 2 6 2 2 4 2" xfId="50819" xr:uid="{D26EC1C0-2A27-411F-9906-820181699388}"/>
    <cellStyle name="5_Merkmalsuebersicht_neu 2 6 2 2 5" xfId="43777" xr:uid="{2C045EA2-3945-49FE-8CEF-5739BC3526D7}"/>
    <cellStyle name="5_Merkmalsuebersicht_neu 2 6 2 2 6" xfId="32170" xr:uid="{0BF20125-C810-4B3F-8187-086ECDFCF96E}"/>
    <cellStyle name="5_Merkmalsuebersicht_neu 2 6 2 3" xfId="10059" xr:uid="{5C22147C-A04D-4907-B6D4-C430B16FEB23}"/>
    <cellStyle name="5_Merkmalsuebersicht_neu 2 6 2 3 2" xfId="42219" xr:uid="{7F4315F8-1CB4-406E-9471-07980B092DE0}"/>
    <cellStyle name="5_Merkmalsuebersicht_neu 2 6 2 3 3" xfId="30612" xr:uid="{048A70CC-4D40-4DE5-8478-02543B44D4F9}"/>
    <cellStyle name="5_Merkmalsuebersicht_neu 2 6 2 4" xfId="11318" xr:uid="{60E4E2A3-FF98-4F26-ACCA-0F123B01D157}"/>
    <cellStyle name="5_Merkmalsuebersicht_neu 2 6 2 4 2" xfId="44550" xr:uid="{51E94BDA-3505-40A8-B6D4-438BBA76F6BC}"/>
    <cellStyle name="5_Merkmalsuebersicht_neu 2 6 2 4 3" xfId="32965" xr:uid="{3C170A37-6132-4DAC-9D1E-6543C39A5A27}"/>
    <cellStyle name="5_Merkmalsuebersicht_neu 2 6 2 5" xfId="14556" xr:uid="{A49903C4-3C8A-4BE6-B82F-8545A6B2D907}"/>
    <cellStyle name="5_Merkmalsuebersicht_neu 2 6 2 5 2" xfId="46903" xr:uid="{88F6CE33-505F-4333-878E-B7EFAB8F46A9}"/>
    <cellStyle name="5_Merkmalsuebersicht_neu 2 6 2 5 3" xfId="35318" xr:uid="{ACF69D98-DFB4-435E-B586-BEBFF6BCA51C}"/>
    <cellStyle name="5_Merkmalsuebersicht_neu 2 6 2 6" xfId="12772" xr:uid="{6E6BE126-572B-4C67-A1E0-4847A4B77DE3}"/>
    <cellStyle name="5_Merkmalsuebersicht_neu 2 6 2 6 2" xfId="49261" xr:uid="{DE99593A-F383-4D0D-9E6F-EC75EA6FDA5A}"/>
    <cellStyle name="5_Merkmalsuebersicht_neu 2 6 2 6 3" xfId="37676" xr:uid="{DA7096DF-AA51-48D8-B386-43BCD6ED326A}"/>
    <cellStyle name="5_Merkmalsuebersicht_neu 2 6 2 7" xfId="16049" xr:uid="{AE5FCFF5-0055-4318-87CC-D2746A37C1C9}"/>
    <cellStyle name="5_Merkmalsuebersicht_neu 2 6 2 7 2" xfId="41089" xr:uid="{40DA52B0-DE54-4CF6-8A30-BDC8B7E1976F}"/>
    <cellStyle name="5_Merkmalsuebersicht_neu 2 6 2 8" xfId="29476" xr:uid="{25BE45C0-A938-4899-B6FF-5B10D8587B97}"/>
    <cellStyle name="5_Merkmalsuebersicht_neu 2 6 3" xfId="5391" xr:uid="{9A9C5B81-A9EF-4F76-90C8-57DC88C39E1D}"/>
    <cellStyle name="5_Merkmalsuebersicht_neu 2 6 3 2" xfId="40008" xr:uid="{442FA64F-0590-4FFB-B80C-3FBA4FAEC55B}"/>
    <cellStyle name="5_Merkmalsuebersicht_neu 2 6 4" xfId="7996" xr:uid="{E952E656-5EBD-41A5-A031-4B42257F7E40}"/>
    <cellStyle name="5_Merkmalsuebersicht_neu 2 6 4 2" xfId="51615" xr:uid="{6A66053E-04B2-4D81-AFB9-8732FE0DAC26}"/>
    <cellStyle name="5_Merkmalsuebersicht_neu 2 6 5" xfId="7425" xr:uid="{9EB4F183-ADB1-4391-A609-C77D445F124C}"/>
    <cellStyle name="5_Merkmalsuebersicht_neu 2 6 6" xfId="8558" xr:uid="{352E846B-63CE-449B-9300-29AC47F35EFA}"/>
    <cellStyle name="5_Merkmalsuebersicht_neu 2 6 7" xfId="12424" xr:uid="{6271EE13-6E1B-4B33-8CB7-0CDCBF9E2622}"/>
    <cellStyle name="5_Merkmalsuebersicht_neu 2 6 8" xfId="14184" xr:uid="{D250B881-F2D3-4968-BB14-0077B16DC27D}"/>
    <cellStyle name="5_Merkmalsuebersicht_neu 2 6 9" xfId="18727" xr:uid="{7D722F65-9C1C-415F-BEE3-36B83EA8D125}"/>
    <cellStyle name="5_Merkmalsuebersicht_neu 2 7" xfId="4118" xr:uid="{1F70A0D3-25A8-4B52-B55F-EC6F56B547B6}"/>
    <cellStyle name="5_Merkmalsuebersicht_neu 2 7 2" xfId="6356" xr:uid="{24B79EBA-2F4E-49AB-B789-CAD62E71FABB}"/>
    <cellStyle name="5_Merkmalsuebersicht_neu 2 7 2 2" xfId="34551" xr:uid="{FD77EC1B-E8BF-4075-A86A-811FD97D35E5}"/>
    <cellStyle name="5_Merkmalsuebersicht_neu 2 7 2 2 2" xfId="46136" xr:uid="{FCD22323-BDCE-4A30-BE08-821F674AA9D3}"/>
    <cellStyle name="5_Merkmalsuebersicht_neu 2 7 2 3" xfId="36904" xr:uid="{86CF64A3-8C65-462B-9CCC-EEB814392732}"/>
    <cellStyle name="5_Merkmalsuebersicht_neu 2 7 2 3 2" xfId="48489" xr:uid="{7569D802-FC18-4960-A893-B29C35F3497A}"/>
    <cellStyle name="5_Merkmalsuebersicht_neu 2 7 2 4" xfId="39262" xr:uid="{6F6B599A-B575-4D37-AA77-4FB54C8DC333}"/>
    <cellStyle name="5_Merkmalsuebersicht_neu 2 7 2 4 2" xfId="50847" xr:uid="{5C41AB26-40F2-49F7-AC08-65FE9BFC3966}"/>
    <cellStyle name="5_Merkmalsuebersicht_neu 2 7 2 5" xfId="43805" xr:uid="{0E608D33-0314-4AFB-B051-467265FAAD54}"/>
    <cellStyle name="5_Merkmalsuebersicht_neu 2 7 2 6" xfId="32198" xr:uid="{3690E40E-1ED7-41D3-BEF5-AAE12C1667F3}"/>
    <cellStyle name="5_Merkmalsuebersicht_neu 2 7 3" xfId="10050" xr:uid="{BBBD714A-45EB-486B-A028-C08D95BDD7D4}"/>
    <cellStyle name="5_Merkmalsuebersicht_neu 2 7 3 2" xfId="42210" xr:uid="{DC579F87-6300-462D-B07A-4520B619FFC0}"/>
    <cellStyle name="5_Merkmalsuebersicht_neu 2 7 3 3" xfId="30603" xr:uid="{ED02D1F9-23A6-4310-857A-3FE4AD7EB979}"/>
    <cellStyle name="5_Merkmalsuebersicht_neu 2 7 4" xfId="11309" xr:uid="{55318B6C-8968-4ED1-B1DE-56485B28A5AA}"/>
    <cellStyle name="5_Merkmalsuebersicht_neu 2 7 4 2" xfId="44541" xr:uid="{143FFE17-A24D-4EC9-9FE6-C7AE8FAAFA53}"/>
    <cellStyle name="5_Merkmalsuebersicht_neu 2 7 4 3" xfId="32956" xr:uid="{9A5B3D60-0E24-40D4-8468-758DB4404B57}"/>
    <cellStyle name="5_Merkmalsuebersicht_neu 2 7 5" xfId="14547" xr:uid="{8E6601FD-04B9-4BB8-96D9-76ED361A2F5D}"/>
    <cellStyle name="5_Merkmalsuebersicht_neu 2 7 5 2" xfId="46894" xr:uid="{4EE3023F-EC68-4226-96B1-F05D2CBA13B4}"/>
    <cellStyle name="5_Merkmalsuebersicht_neu 2 7 5 3" xfId="35309" xr:uid="{F7CC3E92-BE2D-49D3-8D29-31EEB0544FB6}"/>
    <cellStyle name="5_Merkmalsuebersicht_neu 2 7 6" xfId="12781" xr:uid="{BA364B32-F074-4654-9A3F-3395B9B7AC09}"/>
    <cellStyle name="5_Merkmalsuebersicht_neu 2 7 6 2" xfId="49252" xr:uid="{EF68ADD6-1809-4A17-BAD8-AD6A6C7FF017}"/>
    <cellStyle name="5_Merkmalsuebersicht_neu 2 7 6 3" xfId="37667" xr:uid="{A75B16CF-6893-4C4D-B746-D24F590B57DD}"/>
    <cellStyle name="5_Merkmalsuebersicht_neu 2 7 7" xfId="16040" xr:uid="{83560ED4-C35B-4B08-86CF-CA83995107CA}"/>
    <cellStyle name="5_Merkmalsuebersicht_neu 2 7 7 2" xfId="41080" xr:uid="{3D3312E6-74D9-474A-99D4-94BE33D138D5}"/>
    <cellStyle name="5_Merkmalsuebersicht_neu 2 7 8" xfId="29467" xr:uid="{21FD7D88-3B67-4287-A9D2-ADA77B234A85}"/>
    <cellStyle name="5_Merkmalsuebersicht_neu 2 8" xfId="5382" xr:uid="{451A158E-67BB-49F4-B341-D472C3495CC7}"/>
    <cellStyle name="5_Merkmalsuebersicht_neu 2 8 2" xfId="39999" xr:uid="{64B9E422-A97F-4E8E-8639-30E8CD3299E3}"/>
    <cellStyle name="5_Merkmalsuebersicht_neu 2 9" xfId="7987" xr:uid="{DAC395A3-0FBA-4932-8C6A-7EA7C0586748}"/>
    <cellStyle name="5_Merkmalsuebersicht_neu 2 9 2" xfId="51606" xr:uid="{292C7A69-C0BF-41AE-A98D-25B241807087}"/>
    <cellStyle name="5_Merkmalsuebersicht_neu 3" xfId="1149" xr:uid="{FCCD2F9D-21BD-4311-9FC5-53C2595991A3}"/>
    <cellStyle name="5_Merkmalsuebersicht_neu 3 10" xfId="8559" xr:uid="{8A20F672-DA96-4A48-B28B-96F5C7C9BD7D}"/>
    <cellStyle name="5_Merkmalsuebersicht_neu 3 11" xfId="12418" xr:uid="{5BD514B1-065F-41B5-AF33-2568807D1B13}"/>
    <cellStyle name="5_Merkmalsuebersicht_neu 3 12" xfId="14148" xr:uid="{F5AAB22D-B9EB-42DB-A886-E6E87A1582A6}"/>
    <cellStyle name="5_Merkmalsuebersicht_neu 3 13" xfId="18728" xr:uid="{D9504EC3-4404-427D-B9DF-590032B82B8C}"/>
    <cellStyle name="5_Merkmalsuebersicht_neu 3 2" xfId="1150" xr:uid="{F91C2B81-1765-4787-BAAB-168EC8E78C6D}"/>
    <cellStyle name="5_Merkmalsuebersicht_neu 3 2 2" xfId="4129" xr:uid="{440E3A18-0BE0-4AAF-955E-D6AD31AD0196}"/>
    <cellStyle name="5_Merkmalsuebersicht_neu 3 2 2 2" xfId="6367" xr:uid="{4E4D57C4-A221-49A0-B85E-16A9D1D5EDED}"/>
    <cellStyle name="5_Merkmalsuebersicht_neu 3 2 2 2 2" xfId="33924" xr:uid="{7A5D40A9-9647-4657-B2E9-494FDF5AB507}"/>
    <cellStyle name="5_Merkmalsuebersicht_neu 3 2 2 2 2 2" xfId="45509" xr:uid="{7167F01F-A0D4-42AC-8B18-571A173C5418}"/>
    <cellStyle name="5_Merkmalsuebersicht_neu 3 2 2 2 3" xfId="36277" xr:uid="{32865985-E927-46C0-8DD4-DC3BA58B510D}"/>
    <cellStyle name="5_Merkmalsuebersicht_neu 3 2 2 2 3 2" xfId="47862" xr:uid="{99938A8F-088B-42AB-A0E2-03021A2001AA}"/>
    <cellStyle name="5_Merkmalsuebersicht_neu 3 2 2 2 4" xfId="38635" xr:uid="{108B2D24-E0D5-4D43-AB79-418D5E0C8C2B}"/>
    <cellStyle name="5_Merkmalsuebersicht_neu 3 2 2 2 4 2" xfId="50220" xr:uid="{89BD18A9-745C-4773-AAA6-7FD2B4C939DB}"/>
    <cellStyle name="5_Merkmalsuebersicht_neu 3 2 2 2 5" xfId="43178" xr:uid="{DCBAA312-03A8-486B-8E7D-16303F46D752}"/>
    <cellStyle name="5_Merkmalsuebersicht_neu 3 2 2 2 6" xfId="31571" xr:uid="{BBE1087F-AD5C-49EB-A77C-F5B8E4BADECC}"/>
    <cellStyle name="5_Merkmalsuebersicht_neu 3 2 2 3" xfId="10061" xr:uid="{C1C01B45-16FE-4810-942C-7D91BF05AC4A}"/>
    <cellStyle name="5_Merkmalsuebersicht_neu 3 2 2 3 2" xfId="42221" xr:uid="{D48A6C19-794C-4FE4-A6EC-6729D0DBE96D}"/>
    <cellStyle name="5_Merkmalsuebersicht_neu 3 2 2 3 3" xfId="30614" xr:uid="{ADA0CFC8-CCEC-47A7-B27B-BE52AE756DCE}"/>
    <cellStyle name="5_Merkmalsuebersicht_neu 3 2 2 4" xfId="11320" xr:uid="{F390B65C-B38B-4BC3-8FEC-FB846C66E51C}"/>
    <cellStyle name="5_Merkmalsuebersicht_neu 3 2 2 4 2" xfId="44552" xr:uid="{76E005FF-7270-4922-A928-4CDBBDE9058C}"/>
    <cellStyle name="5_Merkmalsuebersicht_neu 3 2 2 4 3" xfId="32967" xr:uid="{D19D7450-ED40-4F0C-A638-6C6655B44ED7}"/>
    <cellStyle name="5_Merkmalsuebersicht_neu 3 2 2 5" xfId="14558" xr:uid="{E5DFDF26-D021-4423-905B-DA65646F6271}"/>
    <cellStyle name="5_Merkmalsuebersicht_neu 3 2 2 5 2" xfId="46905" xr:uid="{BF39B52A-DF0B-4260-ADFE-CF2F3A7DE4E9}"/>
    <cellStyle name="5_Merkmalsuebersicht_neu 3 2 2 5 3" xfId="35320" xr:uid="{27A0CC0F-CF30-476A-BCDB-A83F4582C443}"/>
    <cellStyle name="5_Merkmalsuebersicht_neu 3 2 2 6" xfId="12770" xr:uid="{FBEFD530-ABE5-4985-BD5A-7454FCA76D18}"/>
    <cellStyle name="5_Merkmalsuebersicht_neu 3 2 2 6 2" xfId="49263" xr:uid="{E3A29CFD-5AC9-4910-A056-AB4ECEFFD831}"/>
    <cellStyle name="5_Merkmalsuebersicht_neu 3 2 2 6 3" xfId="37678" xr:uid="{A7C1EF8A-59C3-4380-9898-F6738E0568FC}"/>
    <cellStyle name="5_Merkmalsuebersicht_neu 3 2 2 7" xfId="16051" xr:uid="{B7BE8427-DE27-422F-AD84-DC509B7D45B0}"/>
    <cellStyle name="5_Merkmalsuebersicht_neu 3 2 2 7 2" xfId="41091" xr:uid="{35E0B692-E22D-4F23-B581-376553F9D525}"/>
    <cellStyle name="5_Merkmalsuebersicht_neu 3 2 2 8" xfId="29478" xr:uid="{D5CD0F09-01E4-4D53-87A8-5AC4F4626ADE}"/>
    <cellStyle name="5_Merkmalsuebersicht_neu 3 2 3" xfId="5393" xr:uid="{EDD3132A-C3AF-4F56-9FEA-8DF7DEE0DEAE}"/>
    <cellStyle name="5_Merkmalsuebersicht_neu 3 2 3 2" xfId="40010" xr:uid="{0D5E82CD-C3E5-4D66-BB66-58793CADF5CA}"/>
    <cellStyle name="5_Merkmalsuebersicht_neu 3 2 4" xfId="7998" xr:uid="{398C923A-EC2C-464C-9A0A-49D518477905}"/>
    <cellStyle name="5_Merkmalsuebersicht_neu 3 2 4 2" xfId="51617" xr:uid="{15CF39E7-6D4F-483D-83D0-8787FE00B878}"/>
    <cellStyle name="5_Merkmalsuebersicht_neu 3 2 5" xfId="7424" xr:uid="{7AF479AA-1FB7-46C3-AC76-F35A58BDAF43}"/>
    <cellStyle name="5_Merkmalsuebersicht_neu 3 2 6" xfId="8560" xr:uid="{0506D79A-A7C5-46B1-AF61-95DEC92C1E8E}"/>
    <cellStyle name="5_Merkmalsuebersicht_neu 3 2 7" xfId="12431" xr:uid="{9693F567-DD09-44E1-81DD-D42F7675AB52}"/>
    <cellStyle name="5_Merkmalsuebersicht_neu 3 2 8" xfId="14194" xr:uid="{9431C259-A14E-4783-914A-F48135B14225}"/>
    <cellStyle name="5_Merkmalsuebersicht_neu 3 2 9" xfId="18729" xr:uid="{E6FCA371-7F06-4F50-A6AE-F8700D1D519C}"/>
    <cellStyle name="5_Merkmalsuebersicht_neu 3 3" xfId="1151" xr:uid="{1DDF4582-ABFE-4B75-906F-30D7AA0883C0}"/>
    <cellStyle name="5_Merkmalsuebersicht_neu 3 3 2" xfId="4130" xr:uid="{55D0D969-B2E3-419D-BF98-D8300A24E8CE}"/>
    <cellStyle name="5_Merkmalsuebersicht_neu 3 3 2 2" xfId="6368" xr:uid="{222F4F9C-790A-4E67-96DA-43FABAE07B79}"/>
    <cellStyle name="5_Merkmalsuebersicht_neu 3 3 2 2 2" xfId="34868" xr:uid="{63F26DD9-047B-48AD-8C75-0FFDF5F50DEC}"/>
    <cellStyle name="5_Merkmalsuebersicht_neu 3 3 2 2 2 2" xfId="46453" xr:uid="{D3C27C02-D800-4DD9-B65E-409F6D91C08C}"/>
    <cellStyle name="5_Merkmalsuebersicht_neu 3 3 2 2 3" xfId="37221" xr:uid="{9D48D81B-6073-4239-9B64-EFB54224C380}"/>
    <cellStyle name="5_Merkmalsuebersicht_neu 3 3 2 2 3 2" xfId="48806" xr:uid="{A4EFE057-1FB9-4D49-880F-6D6BCE1BA40D}"/>
    <cellStyle name="5_Merkmalsuebersicht_neu 3 3 2 2 4" xfId="39540" xr:uid="{DDF77C99-59CE-4910-974A-657E437321EB}"/>
    <cellStyle name="5_Merkmalsuebersicht_neu 3 3 2 2 4 2" xfId="51125" xr:uid="{B0DE9672-C80B-444D-B0B6-2D4DC207EE86}"/>
    <cellStyle name="5_Merkmalsuebersicht_neu 3 3 2 2 5" xfId="44100" xr:uid="{814BE944-0006-4DC7-94D9-5AA334DBD616}"/>
    <cellStyle name="5_Merkmalsuebersicht_neu 3 3 2 2 6" xfId="32515" xr:uid="{21EC2E7A-D76F-4FC6-8E48-C513BC6E91DC}"/>
    <cellStyle name="5_Merkmalsuebersicht_neu 3 3 2 3" xfId="10062" xr:uid="{A604726F-07F0-41B5-B2A5-216AA8B3DC5F}"/>
    <cellStyle name="5_Merkmalsuebersicht_neu 3 3 2 3 2" xfId="42222" xr:uid="{234AEA91-915B-4563-A9C4-534F98D95802}"/>
    <cellStyle name="5_Merkmalsuebersicht_neu 3 3 2 3 3" xfId="30615" xr:uid="{9ABAF86F-FE3A-44A3-B4FC-58888FE3E97E}"/>
    <cellStyle name="5_Merkmalsuebersicht_neu 3 3 2 4" xfId="11321" xr:uid="{5F6E5CE1-0A20-41A5-97EB-3F8EF045C7FF}"/>
    <cellStyle name="5_Merkmalsuebersicht_neu 3 3 2 4 2" xfId="44553" xr:uid="{48F3336D-7527-450B-B4F9-15B20C905DB5}"/>
    <cellStyle name="5_Merkmalsuebersicht_neu 3 3 2 4 3" xfId="32968" xr:uid="{DD9B8D68-E538-4AEA-872A-81200B030103}"/>
    <cellStyle name="5_Merkmalsuebersicht_neu 3 3 2 5" xfId="14559" xr:uid="{C4570314-AB69-443C-AD4B-32F7AF4AA25D}"/>
    <cellStyle name="5_Merkmalsuebersicht_neu 3 3 2 5 2" xfId="46906" xr:uid="{D34E2D3A-73A5-4B52-A7EA-26E7A34C6467}"/>
    <cellStyle name="5_Merkmalsuebersicht_neu 3 3 2 5 3" xfId="35321" xr:uid="{C26C9ECD-10EE-406B-A981-8942A489A2D2}"/>
    <cellStyle name="5_Merkmalsuebersicht_neu 3 3 2 6" xfId="12769" xr:uid="{A8C6FB37-78DC-4755-8DA6-70D0583F2E12}"/>
    <cellStyle name="5_Merkmalsuebersicht_neu 3 3 2 6 2" xfId="49264" xr:uid="{724206E6-57D9-4BA0-BC16-40DFF503921D}"/>
    <cellStyle name="5_Merkmalsuebersicht_neu 3 3 2 6 3" xfId="37679" xr:uid="{298CA565-AA74-4E66-9FE5-C9DDF7D84B86}"/>
    <cellStyle name="5_Merkmalsuebersicht_neu 3 3 2 7" xfId="16052" xr:uid="{1C985F3F-BBA1-42FC-94A7-7E0F707C5314}"/>
    <cellStyle name="5_Merkmalsuebersicht_neu 3 3 2 7 2" xfId="41092" xr:uid="{5B7FB8DF-62F9-4D0A-A4F5-89ED98D510CA}"/>
    <cellStyle name="5_Merkmalsuebersicht_neu 3 3 2 8" xfId="29479" xr:uid="{34DE0D4B-CECF-40C3-9832-E437512F6E57}"/>
    <cellStyle name="5_Merkmalsuebersicht_neu 3 3 3" xfId="5394" xr:uid="{FB4250D9-A21A-47D8-B6E5-DF46FA58CAD9}"/>
    <cellStyle name="5_Merkmalsuebersicht_neu 3 3 3 2" xfId="40011" xr:uid="{6BE64E36-AB34-4556-80A9-B302B45123C6}"/>
    <cellStyle name="5_Merkmalsuebersicht_neu 3 3 4" xfId="7999" xr:uid="{63001D58-E948-4B2E-B4DA-37FD0719EDFF}"/>
    <cellStyle name="5_Merkmalsuebersicht_neu 3 3 4 2" xfId="51618" xr:uid="{024F6866-C3FD-48E7-B3ED-3047E734A871}"/>
    <cellStyle name="5_Merkmalsuebersicht_neu 3 3 5" xfId="9497" xr:uid="{5FC23F65-5F67-44DC-B7DA-9DD0B19878A5}"/>
    <cellStyle name="5_Merkmalsuebersicht_neu 3 3 6" xfId="8561" xr:uid="{7EFE15FE-6B3C-49C3-9EF8-9F96B3CD68E7}"/>
    <cellStyle name="5_Merkmalsuebersicht_neu 3 3 7" xfId="12434" xr:uid="{B03DDEEB-D1BA-4C5F-A955-E33644E9A3C6}"/>
    <cellStyle name="5_Merkmalsuebersicht_neu 3 3 8" xfId="14179" xr:uid="{2F5A7B56-5E28-410D-9DDA-CFA4DDEEAE3A}"/>
    <cellStyle name="5_Merkmalsuebersicht_neu 3 3 9" xfId="18730" xr:uid="{07C9946E-C82B-45A2-81DA-F7C7152CA71A}"/>
    <cellStyle name="5_Merkmalsuebersicht_neu 3 4" xfId="1152" xr:uid="{F331CD4C-FBE7-4972-8BBE-DDBC9DE086A6}"/>
    <cellStyle name="5_Merkmalsuebersicht_neu 3 4 2" xfId="4131" xr:uid="{37B555C0-C81B-4584-897B-3F8FA04EC389}"/>
    <cellStyle name="5_Merkmalsuebersicht_neu 3 4 2 2" xfId="6369" xr:uid="{00164CE3-223D-4F8B-9AAC-EA044641798D}"/>
    <cellStyle name="5_Merkmalsuebersicht_neu 3 4 2 2 2" xfId="34194" xr:uid="{74CF811E-09FC-4C13-98E1-E6C577942E21}"/>
    <cellStyle name="5_Merkmalsuebersicht_neu 3 4 2 2 2 2" xfId="45779" xr:uid="{2A808726-18C3-4765-8DF8-BED389C37F30}"/>
    <cellStyle name="5_Merkmalsuebersicht_neu 3 4 2 2 3" xfId="36547" xr:uid="{67542A96-344D-4E20-A8C3-94C430230A0D}"/>
    <cellStyle name="5_Merkmalsuebersicht_neu 3 4 2 2 3 2" xfId="48132" xr:uid="{18F4663F-7A1A-44B9-8845-CE2B5EB8A0DA}"/>
    <cellStyle name="5_Merkmalsuebersicht_neu 3 4 2 2 4" xfId="38905" xr:uid="{70714A9E-33DA-46BD-96C8-BD083880B858}"/>
    <cellStyle name="5_Merkmalsuebersicht_neu 3 4 2 2 4 2" xfId="50490" xr:uid="{FFA4A22C-7FF1-4FE0-A03F-CF0841446DA5}"/>
    <cellStyle name="5_Merkmalsuebersicht_neu 3 4 2 2 5" xfId="43448" xr:uid="{D500C88E-AF82-4BA5-AF06-18DB176391F6}"/>
    <cellStyle name="5_Merkmalsuebersicht_neu 3 4 2 2 6" xfId="31841" xr:uid="{E06A2771-2DFD-4AD9-B12B-7F576CCA7DC2}"/>
    <cellStyle name="5_Merkmalsuebersicht_neu 3 4 2 3" xfId="10063" xr:uid="{AD92B085-E402-401C-9716-8C41CB1AE323}"/>
    <cellStyle name="5_Merkmalsuebersicht_neu 3 4 2 3 2" xfId="42223" xr:uid="{6DA8B412-CB42-48EC-8EA9-88FEBC4644BC}"/>
    <cellStyle name="5_Merkmalsuebersicht_neu 3 4 2 3 3" xfId="30616" xr:uid="{456DD81E-9F9C-4B43-81FC-39C07A71F342}"/>
    <cellStyle name="5_Merkmalsuebersicht_neu 3 4 2 4" xfId="11322" xr:uid="{E12BA867-733F-4961-AF43-25FC67ED6FBB}"/>
    <cellStyle name="5_Merkmalsuebersicht_neu 3 4 2 4 2" xfId="44554" xr:uid="{F9C7D963-69E8-46DE-A1D6-3241026E6251}"/>
    <cellStyle name="5_Merkmalsuebersicht_neu 3 4 2 4 3" xfId="32969" xr:uid="{7FFFC247-E07C-41D2-A952-8D09BF6DE398}"/>
    <cellStyle name="5_Merkmalsuebersicht_neu 3 4 2 5" xfId="14560" xr:uid="{F5863EB8-E656-425E-9FD8-CBEB15145A1E}"/>
    <cellStyle name="5_Merkmalsuebersicht_neu 3 4 2 5 2" xfId="46907" xr:uid="{90E65F83-E977-4CE3-A5E8-5491C7CE2907}"/>
    <cellStyle name="5_Merkmalsuebersicht_neu 3 4 2 5 3" xfId="35322" xr:uid="{2FDFD339-6844-408B-B0C1-BF9849F13245}"/>
    <cellStyle name="5_Merkmalsuebersicht_neu 3 4 2 6" xfId="12618" xr:uid="{BEA7F4E8-CA18-403A-9996-4FE0B9E74402}"/>
    <cellStyle name="5_Merkmalsuebersicht_neu 3 4 2 6 2" xfId="49265" xr:uid="{717274FA-F9D6-459E-BF12-ECA10CCC4626}"/>
    <cellStyle name="5_Merkmalsuebersicht_neu 3 4 2 6 3" xfId="37680" xr:uid="{9EE00AA7-33BB-4D9B-B0BE-584023D7D54E}"/>
    <cellStyle name="5_Merkmalsuebersicht_neu 3 4 2 7" xfId="16053" xr:uid="{E73156C8-1472-42C0-B63E-C49A11762502}"/>
    <cellStyle name="5_Merkmalsuebersicht_neu 3 4 2 7 2" xfId="41093" xr:uid="{D33A0A98-34AF-4EEC-B772-1D5C010DFCD3}"/>
    <cellStyle name="5_Merkmalsuebersicht_neu 3 4 2 8" xfId="29480" xr:uid="{23097649-663B-4AA7-83DD-2D7EF43E4471}"/>
    <cellStyle name="5_Merkmalsuebersicht_neu 3 4 3" xfId="5395" xr:uid="{4A0D6FA1-93C4-42EA-AB42-49B85661F8C1}"/>
    <cellStyle name="5_Merkmalsuebersicht_neu 3 4 3 2" xfId="40012" xr:uid="{969DCA01-1FA9-41B0-9E92-A5A981D7F7AF}"/>
    <cellStyle name="5_Merkmalsuebersicht_neu 3 4 4" xfId="8000" xr:uid="{4D0BA304-CB8B-4AA3-851E-E55100E3ED68}"/>
    <cellStyle name="5_Merkmalsuebersicht_neu 3 4 4 2" xfId="51619" xr:uid="{0CD30B2A-C720-4702-8E6C-D575F5394AB2}"/>
    <cellStyle name="5_Merkmalsuebersicht_neu 3 4 5" xfId="7423" xr:uid="{35A3B5A9-6EEC-4358-8767-977C738E6EA0}"/>
    <cellStyle name="5_Merkmalsuebersicht_neu 3 4 6" xfId="8562" xr:uid="{A56B5243-1896-4673-A9CE-E2049E9624E1}"/>
    <cellStyle name="5_Merkmalsuebersicht_neu 3 4 7" xfId="12429" xr:uid="{BDA18B47-3E96-4FD7-9B3F-BA169622D83C}"/>
    <cellStyle name="5_Merkmalsuebersicht_neu 3 4 8" xfId="14195" xr:uid="{AF37C544-31CE-4F0C-8A40-5051021F2A1D}"/>
    <cellStyle name="5_Merkmalsuebersicht_neu 3 4 9" xfId="18731" xr:uid="{1C37A48E-602F-439B-9D0E-BE8B533852D7}"/>
    <cellStyle name="5_Merkmalsuebersicht_neu 3 5" xfId="1153" xr:uid="{778852BE-C792-4BA7-B84D-213D27776563}"/>
    <cellStyle name="5_Merkmalsuebersicht_neu 3 5 2" xfId="4132" xr:uid="{E54313C0-9C2B-452C-BCAD-5492ED6CC8E3}"/>
    <cellStyle name="5_Merkmalsuebersicht_neu 3 5 2 2" xfId="6370" xr:uid="{6EDE75BD-B116-4C20-B26D-E51416F96082}"/>
    <cellStyle name="5_Merkmalsuebersicht_neu 3 5 2 2 2" xfId="34867" xr:uid="{99858B2B-4850-421A-B83D-71812FEAE6B1}"/>
    <cellStyle name="5_Merkmalsuebersicht_neu 3 5 2 2 2 2" xfId="46452" xr:uid="{4DEFBC5E-1521-4CD2-95CB-20117FBD21D3}"/>
    <cellStyle name="5_Merkmalsuebersicht_neu 3 5 2 2 3" xfId="37220" xr:uid="{29695D0E-C8DE-47C7-8BA9-BE4F31D74F93}"/>
    <cellStyle name="5_Merkmalsuebersicht_neu 3 5 2 2 3 2" xfId="48805" xr:uid="{7A3BAB12-1D4F-4CA8-8457-BA591D289228}"/>
    <cellStyle name="5_Merkmalsuebersicht_neu 3 5 2 2 4" xfId="39539" xr:uid="{20068EE9-6E2F-4D50-8662-0D127BDAE0A9}"/>
    <cellStyle name="5_Merkmalsuebersicht_neu 3 5 2 2 4 2" xfId="51124" xr:uid="{6B829A15-4AA8-4DF5-BD3D-96A45681FA58}"/>
    <cellStyle name="5_Merkmalsuebersicht_neu 3 5 2 2 5" xfId="44099" xr:uid="{3E82CA5B-933A-465E-9930-6B64F017E4F5}"/>
    <cellStyle name="5_Merkmalsuebersicht_neu 3 5 2 2 6" xfId="32514" xr:uid="{5FC935D6-9C82-44C0-97D4-B3A17E1A835B}"/>
    <cellStyle name="5_Merkmalsuebersicht_neu 3 5 2 3" xfId="10064" xr:uid="{6467F9AD-6FB7-41F6-8C97-605BA9625936}"/>
    <cellStyle name="5_Merkmalsuebersicht_neu 3 5 2 3 2" xfId="42224" xr:uid="{2B4698CF-965A-489A-9FFB-8AA0DFF97B8D}"/>
    <cellStyle name="5_Merkmalsuebersicht_neu 3 5 2 3 3" xfId="30617" xr:uid="{14E2CA70-C3BB-4BD0-9022-A8CD5E781E85}"/>
    <cellStyle name="5_Merkmalsuebersicht_neu 3 5 2 4" xfId="11323" xr:uid="{26E42E34-9F1D-4106-B81E-E1485607AACB}"/>
    <cellStyle name="5_Merkmalsuebersicht_neu 3 5 2 4 2" xfId="44555" xr:uid="{5A1784F4-D01E-44EC-B54F-13DF993794DF}"/>
    <cellStyle name="5_Merkmalsuebersicht_neu 3 5 2 4 3" xfId="32970" xr:uid="{293B8C71-844E-4D9A-87E3-EF2A0ED9DCD3}"/>
    <cellStyle name="5_Merkmalsuebersicht_neu 3 5 2 5" xfId="14561" xr:uid="{3D01AB3F-810A-4556-80B7-879FC279AD8D}"/>
    <cellStyle name="5_Merkmalsuebersicht_neu 3 5 2 5 2" xfId="46908" xr:uid="{7D0B43C6-3C57-49BA-B07F-49456218D4DC}"/>
    <cellStyle name="5_Merkmalsuebersicht_neu 3 5 2 5 3" xfId="35323" xr:uid="{597D8A8A-2FBA-43D8-A7DD-62DE1A9E70A7}"/>
    <cellStyle name="5_Merkmalsuebersicht_neu 3 5 2 6" xfId="14043" xr:uid="{2DDF83A7-63F7-4516-98A3-0381E6352343}"/>
    <cellStyle name="5_Merkmalsuebersicht_neu 3 5 2 6 2" xfId="49266" xr:uid="{BF34D160-1B59-4B46-96B5-25E1E086C22B}"/>
    <cellStyle name="5_Merkmalsuebersicht_neu 3 5 2 6 3" xfId="37681" xr:uid="{78A2FCD7-B178-480A-95FF-F220493983D2}"/>
    <cellStyle name="5_Merkmalsuebersicht_neu 3 5 2 7" xfId="16054" xr:uid="{A4415407-F85A-4E2D-AA0A-32B49E2FDB4A}"/>
    <cellStyle name="5_Merkmalsuebersicht_neu 3 5 2 7 2" xfId="41094" xr:uid="{A88A6D74-AB87-4657-948E-88B6C6739E57}"/>
    <cellStyle name="5_Merkmalsuebersicht_neu 3 5 2 8" xfId="29481" xr:uid="{D114390A-6A6D-468E-9CC3-800984FB3E54}"/>
    <cellStyle name="5_Merkmalsuebersicht_neu 3 5 3" xfId="5396" xr:uid="{92F009FB-71F4-4B67-B54F-FC7B13D2F26C}"/>
    <cellStyle name="5_Merkmalsuebersicht_neu 3 5 3 2" xfId="40013" xr:uid="{27671811-C4B7-4A04-9CBA-58003CD25B7B}"/>
    <cellStyle name="5_Merkmalsuebersicht_neu 3 5 4" xfId="8001" xr:uid="{13542497-3943-4BF3-AE9F-4E9D7695AFC5}"/>
    <cellStyle name="5_Merkmalsuebersicht_neu 3 5 4 2" xfId="51620" xr:uid="{6F9F5596-F664-4CF1-9E70-98183AC7E9C5}"/>
    <cellStyle name="5_Merkmalsuebersicht_neu 3 5 5" xfId="9496" xr:uid="{974030BF-66F6-4FBB-8E7B-C66365B3E08C}"/>
    <cellStyle name="5_Merkmalsuebersicht_neu 3 5 6" xfId="10746" xr:uid="{4FDECD9E-0C55-4937-8A9A-2339BB24BF04}"/>
    <cellStyle name="5_Merkmalsuebersicht_neu 3 5 7" xfId="12421" xr:uid="{13C1DEE4-76FB-43C3-8AAA-DDFADD2CEBF7}"/>
    <cellStyle name="5_Merkmalsuebersicht_neu 3 5 8" xfId="14182" xr:uid="{A64D7818-0B7B-43A8-A019-B4C3A6D30780}"/>
    <cellStyle name="5_Merkmalsuebersicht_neu 3 5 9" xfId="18732" xr:uid="{822B34CD-8FD8-43FC-82AC-679C95564285}"/>
    <cellStyle name="5_Merkmalsuebersicht_neu 3 6" xfId="4128" xr:uid="{AA86F0AE-613C-4526-8FA9-853B803D0574}"/>
    <cellStyle name="5_Merkmalsuebersicht_neu 3 6 2" xfId="6366" xr:uid="{58F75179-B12F-45CB-81D4-098178FCE2C2}"/>
    <cellStyle name="5_Merkmalsuebersicht_neu 3 6 2 2" xfId="34869" xr:uid="{8F7A4DDD-BBF8-4E10-8ACE-4E802B5A1671}"/>
    <cellStyle name="5_Merkmalsuebersicht_neu 3 6 2 2 2" xfId="46454" xr:uid="{94B371D5-7DFC-4114-91F0-5766BAF86C81}"/>
    <cellStyle name="5_Merkmalsuebersicht_neu 3 6 2 3" xfId="37222" xr:uid="{905C6399-40A4-4852-8391-AE18683B805F}"/>
    <cellStyle name="5_Merkmalsuebersicht_neu 3 6 2 3 2" xfId="48807" xr:uid="{271129BB-C935-4E57-8140-BB4CCE62D001}"/>
    <cellStyle name="5_Merkmalsuebersicht_neu 3 6 2 4" xfId="39541" xr:uid="{1DC94458-0932-4C0E-881F-4787350AA7EF}"/>
    <cellStyle name="5_Merkmalsuebersicht_neu 3 6 2 4 2" xfId="51126" xr:uid="{07C19261-2686-44E5-9829-6608BBA8D532}"/>
    <cellStyle name="5_Merkmalsuebersicht_neu 3 6 2 5" xfId="44101" xr:uid="{4DCBF054-2935-4F2F-B6B4-3DAD588E638B}"/>
    <cellStyle name="5_Merkmalsuebersicht_neu 3 6 2 6" xfId="32516" xr:uid="{F523DF47-7188-46D8-8B95-BBA262948F51}"/>
    <cellStyle name="5_Merkmalsuebersicht_neu 3 6 3" xfId="10060" xr:uid="{A9700D91-8191-44BE-866B-D558DE04BE34}"/>
    <cellStyle name="5_Merkmalsuebersicht_neu 3 6 3 2" xfId="42220" xr:uid="{9428A65E-4B38-46B9-8B08-85CA53884C0D}"/>
    <cellStyle name="5_Merkmalsuebersicht_neu 3 6 3 3" xfId="30613" xr:uid="{A2C0A414-7213-4EA7-89F6-CE0642F6131C}"/>
    <cellStyle name="5_Merkmalsuebersicht_neu 3 6 4" xfId="11319" xr:uid="{0EB96916-0DE9-4C36-B106-F7C6910F04CF}"/>
    <cellStyle name="5_Merkmalsuebersicht_neu 3 6 4 2" xfId="44551" xr:uid="{18D10355-DD17-4C80-8FBA-4612A2FF918F}"/>
    <cellStyle name="5_Merkmalsuebersicht_neu 3 6 4 3" xfId="32966" xr:uid="{C2F34F99-9AB4-4C21-BF65-300E487479C8}"/>
    <cellStyle name="5_Merkmalsuebersicht_neu 3 6 5" xfId="14557" xr:uid="{98317EEB-CED2-4657-8576-CC194458FE82}"/>
    <cellStyle name="5_Merkmalsuebersicht_neu 3 6 5 2" xfId="46904" xr:uid="{55FD4A0E-3D15-4CF7-9864-B4D109303EBB}"/>
    <cellStyle name="5_Merkmalsuebersicht_neu 3 6 5 3" xfId="35319" xr:uid="{4D690129-3CAD-48C8-8A87-F50A77965E4B}"/>
    <cellStyle name="5_Merkmalsuebersicht_neu 3 6 6" xfId="12771" xr:uid="{C3901820-90FA-4561-9BC2-ADE152CCD820}"/>
    <cellStyle name="5_Merkmalsuebersicht_neu 3 6 6 2" xfId="49262" xr:uid="{DEFD24CF-23E0-4CAF-9651-A1C16DF285C0}"/>
    <cellStyle name="5_Merkmalsuebersicht_neu 3 6 6 3" xfId="37677" xr:uid="{CC28A160-77D6-4CE4-B691-17201DBE5CD5}"/>
    <cellStyle name="5_Merkmalsuebersicht_neu 3 6 7" xfId="16050" xr:uid="{96470BF5-585D-4FBD-B5A8-959BEEF4A478}"/>
    <cellStyle name="5_Merkmalsuebersicht_neu 3 6 7 2" xfId="41090" xr:uid="{3837923E-ECB2-40DF-9B09-37827B954BE2}"/>
    <cellStyle name="5_Merkmalsuebersicht_neu 3 6 8" xfId="29477" xr:uid="{6B0F7338-983E-4BB8-8B0A-3C8C4A162004}"/>
    <cellStyle name="5_Merkmalsuebersicht_neu 3 7" xfId="5392" xr:uid="{BA139DCD-43CD-486B-94B2-0DBCB506BF99}"/>
    <cellStyle name="5_Merkmalsuebersicht_neu 3 7 2" xfId="40009" xr:uid="{CA71DE16-EFC5-4811-A8B6-9BD8C953466C}"/>
    <cellStyle name="5_Merkmalsuebersicht_neu 3 8" xfId="7997" xr:uid="{C764D39B-4A1B-4569-B6FA-32E6F11CAA37}"/>
    <cellStyle name="5_Merkmalsuebersicht_neu 3 8 2" xfId="51616" xr:uid="{84C9EC76-AC4E-49E7-9FFA-B2E2135904AC}"/>
    <cellStyle name="5_Merkmalsuebersicht_neu 3 9" xfId="9498" xr:uid="{FED57250-847E-49A5-8D4E-8601FB66177D}"/>
    <cellStyle name="5_Merkmalsuebersicht_neu 4" xfId="1154" xr:uid="{3857334E-4D7A-4226-9302-0EE404982BE0}"/>
    <cellStyle name="5_Merkmalsuebersicht_neu 4 10" xfId="10804" xr:uid="{E159DD42-33C6-45A3-B840-20918B89B04D}"/>
    <cellStyle name="5_Merkmalsuebersicht_neu 4 11" xfId="12417" xr:uid="{B099A7B0-FF11-4081-BF19-77E071D8CE6C}"/>
    <cellStyle name="5_Merkmalsuebersicht_neu 4 12" xfId="14186" xr:uid="{F12CD697-518E-405B-B198-28E09631C834}"/>
    <cellStyle name="5_Merkmalsuebersicht_neu 4 13" xfId="18733" xr:uid="{AC3BB89E-76E2-4321-B06D-D7818791747A}"/>
    <cellStyle name="5_Merkmalsuebersicht_neu 4 2" xfId="1155" xr:uid="{E922855A-42F4-4A04-9C41-A6293805BEE9}"/>
    <cellStyle name="5_Merkmalsuebersicht_neu 4 2 2" xfId="4134" xr:uid="{B12BDFCB-9445-4425-B652-3A6A16DD4DEB}"/>
    <cellStyle name="5_Merkmalsuebersicht_neu 4 2 2 2" xfId="6372" xr:uid="{9032FFBC-0999-4765-94CA-2DAFE026154E}"/>
    <cellStyle name="5_Merkmalsuebersicht_neu 4 2 2 2 2" xfId="34195" xr:uid="{41D1D85F-666F-4CB1-9755-AA59A1C415A6}"/>
    <cellStyle name="5_Merkmalsuebersicht_neu 4 2 2 2 2 2" xfId="45780" xr:uid="{930CA490-5A4C-4F0B-A1C8-E31AA7D68DCF}"/>
    <cellStyle name="5_Merkmalsuebersicht_neu 4 2 2 2 3" xfId="36548" xr:uid="{1945219E-D4B0-40F6-8A64-D877444C1BD6}"/>
    <cellStyle name="5_Merkmalsuebersicht_neu 4 2 2 2 3 2" xfId="48133" xr:uid="{B893E8E7-64BA-4BE1-854E-0A159D254311}"/>
    <cellStyle name="5_Merkmalsuebersicht_neu 4 2 2 2 4" xfId="38906" xr:uid="{F423D96B-84BA-41C3-BE02-51E849E1874B}"/>
    <cellStyle name="5_Merkmalsuebersicht_neu 4 2 2 2 4 2" xfId="50491" xr:uid="{B1701408-C2BF-4CD4-B3D7-C2A1F6C977A3}"/>
    <cellStyle name="5_Merkmalsuebersicht_neu 4 2 2 2 5" xfId="43449" xr:uid="{A5948583-FD30-4EDE-9ECC-013E6B1943A9}"/>
    <cellStyle name="5_Merkmalsuebersicht_neu 4 2 2 2 6" xfId="31842" xr:uid="{A3E0A111-AA7D-44CA-B2B6-2B4B6D70D927}"/>
    <cellStyle name="5_Merkmalsuebersicht_neu 4 2 2 3" xfId="10066" xr:uid="{A52D0ECD-394B-4D7E-9BCA-3ECFDF9F302B}"/>
    <cellStyle name="5_Merkmalsuebersicht_neu 4 2 2 3 2" xfId="42226" xr:uid="{34CA1F27-9F29-4252-BD40-92923D0444F7}"/>
    <cellStyle name="5_Merkmalsuebersicht_neu 4 2 2 3 3" xfId="30619" xr:uid="{5EAEDD9F-4816-4314-860E-FA7062242DEC}"/>
    <cellStyle name="5_Merkmalsuebersicht_neu 4 2 2 4" xfId="11325" xr:uid="{5FA7FA33-4B29-4346-A972-DFC167B531AE}"/>
    <cellStyle name="5_Merkmalsuebersicht_neu 4 2 2 4 2" xfId="44557" xr:uid="{5838CCC9-A332-4B32-AD99-F7F627B66716}"/>
    <cellStyle name="5_Merkmalsuebersicht_neu 4 2 2 4 3" xfId="32972" xr:uid="{4C1A562E-CB56-4143-A4C2-3999B3D71107}"/>
    <cellStyle name="5_Merkmalsuebersicht_neu 4 2 2 5" xfId="14563" xr:uid="{068013F6-3BE1-4332-89CE-4B95F7A7B5E4}"/>
    <cellStyle name="5_Merkmalsuebersicht_neu 4 2 2 5 2" xfId="46910" xr:uid="{FC129817-3AF6-4172-A13D-2398ACAAECEC}"/>
    <cellStyle name="5_Merkmalsuebersicht_neu 4 2 2 5 3" xfId="35325" xr:uid="{EC05B1FA-48E5-41AC-9100-7148A29E8B53}"/>
    <cellStyle name="5_Merkmalsuebersicht_neu 4 2 2 6" xfId="12768" xr:uid="{A7AC1838-B102-4D6B-AA71-8997BC9425B1}"/>
    <cellStyle name="5_Merkmalsuebersicht_neu 4 2 2 6 2" xfId="49268" xr:uid="{04008C9A-F656-47B7-9618-DA88C2785495}"/>
    <cellStyle name="5_Merkmalsuebersicht_neu 4 2 2 6 3" xfId="37683" xr:uid="{EF188F35-6E33-456C-8264-AE990E09A83C}"/>
    <cellStyle name="5_Merkmalsuebersicht_neu 4 2 2 7" xfId="16056" xr:uid="{72D0384F-1EB4-432E-BE51-C64F3EAA8387}"/>
    <cellStyle name="5_Merkmalsuebersicht_neu 4 2 2 7 2" xfId="41096" xr:uid="{AC9BF94A-661B-4071-ACE5-7D45C9A99440}"/>
    <cellStyle name="5_Merkmalsuebersicht_neu 4 2 2 8" xfId="29483" xr:uid="{5E8A9BCC-EE34-4652-A7E0-B71084D6AD2E}"/>
    <cellStyle name="5_Merkmalsuebersicht_neu 4 2 3" xfId="5398" xr:uid="{83BCF241-CE6E-4512-AFFE-A9C81181EAF9}"/>
    <cellStyle name="5_Merkmalsuebersicht_neu 4 2 3 2" xfId="40015" xr:uid="{444F20CB-D250-4B43-8690-9D2C71916E98}"/>
    <cellStyle name="5_Merkmalsuebersicht_neu 4 2 4" xfId="8003" xr:uid="{DC85B33E-33FA-4066-9E09-6CE915D54993}"/>
    <cellStyle name="5_Merkmalsuebersicht_neu 4 2 4 2" xfId="51622" xr:uid="{058810EC-0233-4328-8088-D100FAB210F7}"/>
    <cellStyle name="5_Merkmalsuebersicht_neu 4 2 5" xfId="9495" xr:uid="{F50366F5-1C3B-496F-AD1C-0EDFBAD7CED4}"/>
    <cellStyle name="5_Merkmalsuebersicht_neu 4 2 6" xfId="8563" xr:uid="{C58DCE94-A549-4F30-B59C-E1E0C81DAF39}"/>
    <cellStyle name="5_Merkmalsuebersicht_neu 4 2 7" xfId="12428" xr:uid="{2B2D6130-241A-4D9C-BF9B-06A1A5F5951C}"/>
    <cellStyle name="5_Merkmalsuebersicht_neu 4 2 8" xfId="14193" xr:uid="{86857D18-52EE-43FC-B17B-1AFD84224DF9}"/>
    <cellStyle name="5_Merkmalsuebersicht_neu 4 2 9" xfId="18734" xr:uid="{148A4C19-F3C0-4261-A71B-9ED4C9C2CD42}"/>
    <cellStyle name="5_Merkmalsuebersicht_neu 4 3" xfId="1156" xr:uid="{AE1AC035-460E-4148-B789-C9E8BFAFD238}"/>
    <cellStyle name="5_Merkmalsuebersicht_neu 4 3 2" xfId="4135" xr:uid="{58EB4225-43D7-4E5F-932E-76BFE76B776B}"/>
    <cellStyle name="5_Merkmalsuebersicht_neu 4 3 2 2" xfId="6373" xr:uid="{C217D5DD-E385-4486-813F-0B5BE2A53A8B}"/>
    <cellStyle name="5_Merkmalsuebersicht_neu 4 3 2 2 2" xfId="34856" xr:uid="{2E1F742C-A727-4166-A1B6-5F0E5F3CB535}"/>
    <cellStyle name="5_Merkmalsuebersicht_neu 4 3 2 2 2 2" xfId="46441" xr:uid="{18E54DA8-841C-4AAA-BC4A-81382CDF2425}"/>
    <cellStyle name="5_Merkmalsuebersicht_neu 4 3 2 2 3" xfId="37209" xr:uid="{E30B17F5-AC53-4099-A205-747A2DC07E64}"/>
    <cellStyle name="5_Merkmalsuebersicht_neu 4 3 2 2 3 2" xfId="48794" xr:uid="{1348B662-BFEF-4CEA-BB51-88BB673A7C9A}"/>
    <cellStyle name="5_Merkmalsuebersicht_neu 4 3 2 2 4" xfId="39528" xr:uid="{0B8375C7-8C97-4129-816A-3F287473CEAE}"/>
    <cellStyle name="5_Merkmalsuebersicht_neu 4 3 2 2 4 2" xfId="51113" xr:uid="{653829B5-B9BC-4F17-9B11-F6F05FEDF221}"/>
    <cellStyle name="5_Merkmalsuebersicht_neu 4 3 2 2 5" xfId="44088" xr:uid="{3CBC74CC-917B-443D-8BE4-6AA3A9BB8BC5}"/>
    <cellStyle name="5_Merkmalsuebersicht_neu 4 3 2 2 6" xfId="32503" xr:uid="{50645233-7B39-42AE-B3D8-55448A928DE6}"/>
    <cellStyle name="5_Merkmalsuebersicht_neu 4 3 2 3" xfId="10067" xr:uid="{6413FB5D-0BF5-41E0-B413-C7FE30621B94}"/>
    <cellStyle name="5_Merkmalsuebersicht_neu 4 3 2 3 2" xfId="42227" xr:uid="{0A30602E-3F4A-466B-939E-C53E1F1D4AE8}"/>
    <cellStyle name="5_Merkmalsuebersicht_neu 4 3 2 3 3" xfId="30620" xr:uid="{D0939190-8978-4827-8313-C3C0F70B3F26}"/>
    <cellStyle name="5_Merkmalsuebersicht_neu 4 3 2 4" xfId="11326" xr:uid="{9BE51E17-EA64-4AED-A1A4-AA2D757554B7}"/>
    <cellStyle name="5_Merkmalsuebersicht_neu 4 3 2 4 2" xfId="44558" xr:uid="{72A5AD73-EE71-4407-B471-9E204CEF6DC0}"/>
    <cellStyle name="5_Merkmalsuebersicht_neu 4 3 2 4 3" xfId="32973" xr:uid="{3D19A93D-8F1D-4689-BB15-9460BF052D23}"/>
    <cellStyle name="5_Merkmalsuebersicht_neu 4 3 2 5" xfId="14564" xr:uid="{206257F7-8B1F-4B33-9EC2-62FF480CE94C}"/>
    <cellStyle name="5_Merkmalsuebersicht_neu 4 3 2 5 2" xfId="46911" xr:uid="{8D63AA9A-D542-47B5-BFD2-B473890A2001}"/>
    <cellStyle name="5_Merkmalsuebersicht_neu 4 3 2 5 3" xfId="35326" xr:uid="{94980371-87C5-43AE-BC89-76F6C6118658}"/>
    <cellStyle name="5_Merkmalsuebersicht_neu 4 3 2 6" xfId="12271" xr:uid="{C56261F6-09FF-4A2D-AD02-8E145C825A3C}"/>
    <cellStyle name="5_Merkmalsuebersicht_neu 4 3 2 6 2" xfId="49269" xr:uid="{F4660594-F26C-4016-A26F-78C1FF16FAFE}"/>
    <cellStyle name="5_Merkmalsuebersicht_neu 4 3 2 6 3" xfId="37684" xr:uid="{AD7E3921-4998-48EA-9ED8-D18C086167C9}"/>
    <cellStyle name="5_Merkmalsuebersicht_neu 4 3 2 7" xfId="16057" xr:uid="{E8C79912-1AD0-4F17-B063-E9AEA2B7B79C}"/>
    <cellStyle name="5_Merkmalsuebersicht_neu 4 3 2 7 2" xfId="41097" xr:uid="{B4697B24-0485-4BBA-921F-2716ABCD1E65}"/>
    <cellStyle name="5_Merkmalsuebersicht_neu 4 3 2 8" xfId="29484" xr:uid="{EC942A0B-1D02-4AF4-A2AC-7985DBCE19CD}"/>
    <cellStyle name="5_Merkmalsuebersicht_neu 4 3 3" xfId="5399" xr:uid="{646CC51B-D42C-4257-9A41-D62D6D25B10D}"/>
    <cellStyle name="5_Merkmalsuebersicht_neu 4 3 3 2" xfId="40016" xr:uid="{613DCEB1-6BAE-4239-B81C-ED4520BF80AF}"/>
    <cellStyle name="5_Merkmalsuebersicht_neu 4 3 4" xfId="8004" xr:uid="{F18C32EA-B4B4-4AC9-B38B-FD43348652B8}"/>
    <cellStyle name="5_Merkmalsuebersicht_neu 4 3 4 2" xfId="51623" xr:uid="{12F002D9-17E8-4F4E-9EB1-F92CD0127CE0}"/>
    <cellStyle name="5_Merkmalsuebersicht_neu 4 3 5" xfId="7421" xr:uid="{D5A4AC56-320B-4002-8C3C-C81FF1ACBDDF}"/>
    <cellStyle name="5_Merkmalsuebersicht_neu 4 3 6" xfId="8564" xr:uid="{A7A9C588-BAC5-45E0-8928-6A4D3D21C672}"/>
    <cellStyle name="5_Merkmalsuebersicht_neu 4 3 7" xfId="12422" xr:uid="{C91B6AFA-D04A-4ED3-93BC-737F2C11CA63}"/>
    <cellStyle name="5_Merkmalsuebersicht_neu 4 3 8" xfId="14145" xr:uid="{554F883B-1B39-4128-9822-FB8C3FF5BE11}"/>
    <cellStyle name="5_Merkmalsuebersicht_neu 4 3 9" xfId="18735" xr:uid="{5FB90DFB-84ED-4705-BC64-448909554600}"/>
    <cellStyle name="5_Merkmalsuebersicht_neu 4 4" xfId="1157" xr:uid="{DA370FA3-A5AA-4D05-A1C3-39B707F05ECF}"/>
    <cellStyle name="5_Merkmalsuebersicht_neu 4 4 2" xfId="4136" xr:uid="{53B5D865-E06C-4ADF-84BF-6B44C2967F25}"/>
    <cellStyle name="5_Merkmalsuebersicht_neu 4 4 2 2" xfId="6374" xr:uid="{5E3C5236-5D99-4BC1-B37B-4DBC08C7B9DE}"/>
    <cellStyle name="5_Merkmalsuebersicht_neu 4 4 2 2 2" xfId="34865" xr:uid="{8541C99E-18AD-4988-B1FF-6D611644436E}"/>
    <cellStyle name="5_Merkmalsuebersicht_neu 4 4 2 2 2 2" xfId="46450" xr:uid="{8C6D4BB1-706E-450B-92FB-2E7A3F36B285}"/>
    <cellStyle name="5_Merkmalsuebersicht_neu 4 4 2 2 3" xfId="37218" xr:uid="{F8167180-C1CD-48AF-B286-57DEC3FFCC8C}"/>
    <cellStyle name="5_Merkmalsuebersicht_neu 4 4 2 2 3 2" xfId="48803" xr:uid="{37EC00DF-31BB-420D-B72F-61023148CDFC}"/>
    <cellStyle name="5_Merkmalsuebersicht_neu 4 4 2 2 4" xfId="39537" xr:uid="{5657B088-9E43-49BF-BC16-A9096A4A5601}"/>
    <cellStyle name="5_Merkmalsuebersicht_neu 4 4 2 2 4 2" xfId="51122" xr:uid="{09B8F9B5-7D0C-44E5-80B7-228AF3CD051E}"/>
    <cellStyle name="5_Merkmalsuebersicht_neu 4 4 2 2 5" xfId="44097" xr:uid="{5C685F12-DE54-46B7-9B72-4F585D2C9872}"/>
    <cellStyle name="5_Merkmalsuebersicht_neu 4 4 2 2 6" xfId="32512" xr:uid="{4CE37B92-4D32-4B8B-B74B-040BB995D053}"/>
    <cellStyle name="5_Merkmalsuebersicht_neu 4 4 2 3" xfId="10068" xr:uid="{6C196B4F-3E58-417A-B541-CDA88864E61B}"/>
    <cellStyle name="5_Merkmalsuebersicht_neu 4 4 2 3 2" xfId="42228" xr:uid="{3735F2D8-820E-410B-9E12-FBA198000221}"/>
    <cellStyle name="5_Merkmalsuebersicht_neu 4 4 2 3 3" xfId="30621" xr:uid="{AE277A58-CD6A-452B-BF45-785EC4A37B9B}"/>
    <cellStyle name="5_Merkmalsuebersicht_neu 4 4 2 4" xfId="11327" xr:uid="{563795BA-2721-4651-8D57-3582509530E2}"/>
    <cellStyle name="5_Merkmalsuebersicht_neu 4 4 2 4 2" xfId="44559" xr:uid="{4CCF3D99-FC8B-47FA-8689-13E94EF5E2A6}"/>
    <cellStyle name="5_Merkmalsuebersicht_neu 4 4 2 4 3" xfId="32974" xr:uid="{16DD1866-41E2-4644-AFBB-155007DEC23D}"/>
    <cellStyle name="5_Merkmalsuebersicht_neu 4 4 2 5" xfId="14565" xr:uid="{4EC79C93-88B9-455C-B642-501D75CD5DAD}"/>
    <cellStyle name="5_Merkmalsuebersicht_neu 4 4 2 5 2" xfId="46912" xr:uid="{E24CB2C8-FF4F-4B44-B7B1-A774ACF9B414}"/>
    <cellStyle name="5_Merkmalsuebersicht_neu 4 4 2 5 3" xfId="35327" xr:uid="{BDDE8593-CCDF-429C-84D2-D3B000111B0D}"/>
    <cellStyle name="5_Merkmalsuebersicht_neu 4 4 2 6" xfId="14041" xr:uid="{6D1C2C81-1B81-4850-9A7A-E85758FA9394}"/>
    <cellStyle name="5_Merkmalsuebersicht_neu 4 4 2 6 2" xfId="49270" xr:uid="{9A37DB1E-A510-4470-8B15-B6FC352BF5FE}"/>
    <cellStyle name="5_Merkmalsuebersicht_neu 4 4 2 6 3" xfId="37685" xr:uid="{97A53402-02D9-4ECB-9CDE-B5F811287745}"/>
    <cellStyle name="5_Merkmalsuebersicht_neu 4 4 2 7" xfId="16058" xr:uid="{336B9CAE-69FF-48C9-9658-2BCAEEC360E0}"/>
    <cellStyle name="5_Merkmalsuebersicht_neu 4 4 2 7 2" xfId="41098" xr:uid="{28C2C4AA-2823-493E-84AD-D4FDA223C8B1}"/>
    <cellStyle name="5_Merkmalsuebersicht_neu 4 4 2 8" xfId="29485" xr:uid="{B0BD7A54-3AD6-4BAA-866C-5357C211724F}"/>
    <cellStyle name="5_Merkmalsuebersicht_neu 4 4 3" xfId="5400" xr:uid="{A16BA1A5-3DA3-424E-A80D-073EEEA3F035}"/>
    <cellStyle name="5_Merkmalsuebersicht_neu 4 4 3 2" xfId="40017" xr:uid="{95FB5BB1-7B40-4642-8D9E-4BECFD0F53AB}"/>
    <cellStyle name="5_Merkmalsuebersicht_neu 4 4 4" xfId="8005" xr:uid="{EF385D8B-82FB-4C48-97BD-7AF25C6D98A8}"/>
    <cellStyle name="5_Merkmalsuebersicht_neu 4 4 4 2" xfId="51624" xr:uid="{2DA7B68C-7EDB-4708-B3C9-2C8266D213A3}"/>
    <cellStyle name="5_Merkmalsuebersicht_neu 4 4 5" xfId="9494" xr:uid="{18FCF828-A4A2-42E9-A4FD-ED0D366CD893}"/>
    <cellStyle name="5_Merkmalsuebersicht_neu 4 4 6" xfId="8565" xr:uid="{4CA2A6FE-4DE2-4C94-B0F6-7FF6002252BB}"/>
    <cellStyle name="5_Merkmalsuebersicht_neu 4 4 7" xfId="12437" xr:uid="{D9615F9B-7891-4D5D-8538-CFB9730C5E2E}"/>
    <cellStyle name="5_Merkmalsuebersicht_neu 4 4 8" xfId="14176" xr:uid="{4C0FFCB9-3285-496D-9240-998C170B560D}"/>
    <cellStyle name="5_Merkmalsuebersicht_neu 4 4 9" xfId="18736" xr:uid="{5F39143B-88A8-452F-A7B9-1843804419CD}"/>
    <cellStyle name="5_Merkmalsuebersicht_neu 4 5" xfId="1158" xr:uid="{6C4083BA-4CB9-4E00-A328-1B7CD2C0980C}"/>
    <cellStyle name="5_Merkmalsuebersicht_neu 4 5 2" xfId="4137" xr:uid="{840189E1-93B4-4D79-BB03-F7E1675D5ADD}"/>
    <cellStyle name="5_Merkmalsuebersicht_neu 4 5 2 2" xfId="6375" xr:uid="{059EEDBE-91E7-40EB-8AC9-8100E2750E7D}"/>
    <cellStyle name="5_Merkmalsuebersicht_neu 4 5 2 2 2" xfId="34525" xr:uid="{B0924E82-6FB5-461C-A282-FB06356C588A}"/>
    <cellStyle name="5_Merkmalsuebersicht_neu 4 5 2 2 2 2" xfId="46110" xr:uid="{DC1D4C0E-551C-4AB5-91B6-5C30FED174E7}"/>
    <cellStyle name="5_Merkmalsuebersicht_neu 4 5 2 2 3" xfId="36878" xr:uid="{326FDF8F-6AEF-4E7A-9342-6703B85DD410}"/>
    <cellStyle name="5_Merkmalsuebersicht_neu 4 5 2 2 3 2" xfId="48463" xr:uid="{E3E3B404-BD76-4A5B-9DF8-2E4901CDB240}"/>
    <cellStyle name="5_Merkmalsuebersicht_neu 4 5 2 2 4" xfId="39236" xr:uid="{A01B4B93-0618-4E73-9DE4-1F4706F5E076}"/>
    <cellStyle name="5_Merkmalsuebersicht_neu 4 5 2 2 4 2" xfId="50821" xr:uid="{1D44271E-2269-4460-9D1C-B1EDA4923097}"/>
    <cellStyle name="5_Merkmalsuebersicht_neu 4 5 2 2 5" xfId="43779" xr:uid="{537EDA2B-D15C-4813-83F8-DD95B47BF348}"/>
    <cellStyle name="5_Merkmalsuebersicht_neu 4 5 2 2 6" xfId="32172" xr:uid="{D4A276BE-7344-465F-873D-DD092C93C6BF}"/>
    <cellStyle name="5_Merkmalsuebersicht_neu 4 5 2 3" xfId="10069" xr:uid="{77D9221F-8113-46BC-BE43-46F4DA997479}"/>
    <cellStyle name="5_Merkmalsuebersicht_neu 4 5 2 3 2" xfId="42229" xr:uid="{BB89C2AC-D0A2-456F-BF6B-DDD85D9177B3}"/>
    <cellStyle name="5_Merkmalsuebersicht_neu 4 5 2 3 3" xfId="30622" xr:uid="{4AC86C81-186E-4E29-97DB-C2D0784DB84B}"/>
    <cellStyle name="5_Merkmalsuebersicht_neu 4 5 2 4" xfId="11328" xr:uid="{FFC87D2E-27C0-4597-AE9B-E9D1D0E5148D}"/>
    <cellStyle name="5_Merkmalsuebersicht_neu 4 5 2 4 2" xfId="44560" xr:uid="{1C3E4BF1-8779-4C42-B0BE-63451D643D5F}"/>
    <cellStyle name="5_Merkmalsuebersicht_neu 4 5 2 4 3" xfId="32975" xr:uid="{3197F393-EB5B-40B4-B3E9-E8255E4D8DAD}"/>
    <cellStyle name="5_Merkmalsuebersicht_neu 4 5 2 5" xfId="14566" xr:uid="{CF8A243D-F73F-4FDD-856C-75412A02B334}"/>
    <cellStyle name="5_Merkmalsuebersicht_neu 4 5 2 5 2" xfId="46913" xr:uid="{86449AF2-093C-4E68-9F62-16A1DD05E6F8}"/>
    <cellStyle name="5_Merkmalsuebersicht_neu 4 5 2 5 3" xfId="35328" xr:uid="{41ED9C1B-1950-420B-99B1-F5C4069BCAFD}"/>
    <cellStyle name="5_Merkmalsuebersicht_neu 4 5 2 6" xfId="12767" xr:uid="{7598DCE4-2FD8-4EC5-8D21-B3D399D5CEFE}"/>
    <cellStyle name="5_Merkmalsuebersicht_neu 4 5 2 6 2" xfId="49271" xr:uid="{26009624-42EB-47F1-952F-E556E73FD34B}"/>
    <cellStyle name="5_Merkmalsuebersicht_neu 4 5 2 6 3" xfId="37686" xr:uid="{DBD86568-A393-4F68-A758-06D018D25D63}"/>
    <cellStyle name="5_Merkmalsuebersicht_neu 4 5 2 7" xfId="16059" xr:uid="{C405E0E1-C54D-4467-B1C5-C26E530FA29E}"/>
    <cellStyle name="5_Merkmalsuebersicht_neu 4 5 2 7 2" xfId="41099" xr:uid="{E6807EFE-16A6-4750-8D4B-6132506BFD4E}"/>
    <cellStyle name="5_Merkmalsuebersicht_neu 4 5 2 8" xfId="29486" xr:uid="{BE32C68F-F1D1-44BB-BF2A-E16D8562BAD6}"/>
    <cellStyle name="5_Merkmalsuebersicht_neu 4 5 3" xfId="5401" xr:uid="{EC019C8C-F5C8-488D-81F5-23E2AD1569C3}"/>
    <cellStyle name="5_Merkmalsuebersicht_neu 4 5 3 2" xfId="40018" xr:uid="{5B5788DB-9A11-407B-AD42-274540A1B34D}"/>
    <cellStyle name="5_Merkmalsuebersicht_neu 4 5 4" xfId="8006" xr:uid="{F199E781-7AD7-4984-9F3C-C9BFD44A1A7B}"/>
    <cellStyle name="5_Merkmalsuebersicht_neu 4 5 4 2" xfId="51625" xr:uid="{26133A60-D14B-4370-ABDA-A785D6DD877E}"/>
    <cellStyle name="5_Merkmalsuebersicht_neu 4 5 5" xfId="7420" xr:uid="{D458D252-B4CC-4246-9B56-24793DE420F6}"/>
    <cellStyle name="5_Merkmalsuebersicht_neu 4 5 6" xfId="8566" xr:uid="{CE9567F3-F24A-4D4F-8177-FB64BFDC6798}"/>
    <cellStyle name="5_Merkmalsuebersicht_neu 4 5 7" xfId="12432" xr:uid="{40891580-4DAA-4A53-ABBD-236DE95DE889}"/>
    <cellStyle name="5_Merkmalsuebersicht_neu 4 5 8" xfId="14192" xr:uid="{1DAA4691-B1C6-4185-9851-CA91EEFD2B89}"/>
    <cellStyle name="5_Merkmalsuebersicht_neu 4 5 9" xfId="18737" xr:uid="{748EB563-26A4-49B1-B5C4-44DBE26E711B}"/>
    <cellStyle name="5_Merkmalsuebersicht_neu 4 6" xfId="4133" xr:uid="{ABE3AD9C-C86B-430A-88BC-0D350711BDE5}"/>
    <cellStyle name="5_Merkmalsuebersicht_neu 4 6 2" xfId="6371" xr:uid="{B4330902-1B86-4241-A2D7-BDA447D766C3}"/>
    <cellStyle name="5_Merkmalsuebersicht_neu 4 6 2 2" xfId="34524" xr:uid="{BD5F61CC-0660-47FE-ACD1-25AAC0079146}"/>
    <cellStyle name="5_Merkmalsuebersicht_neu 4 6 2 2 2" xfId="46109" xr:uid="{8072CCC9-616D-4DF2-9F34-38477F5F56C0}"/>
    <cellStyle name="5_Merkmalsuebersicht_neu 4 6 2 3" xfId="36877" xr:uid="{7884C683-AFDE-4EDE-984F-FAC718E3F391}"/>
    <cellStyle name="5_Merkmalsuebersicht_neu 4 6 2 3 2" xfId="48462" xr:uid="{E6B84FC7-B40D-42B4-8C62-E3C938536DC3}"/>
    <cellStyle name="5_Merkmalsuebersicht_neu 4 6 2 4" xfId="39235" xr:uid="{7CAB8208-8679-4D77-90F2-BAC837A62E8C}"/>
    <cellStyle name="5_Merkmalsuebersicht_neu 4 6 2 4 2" xfId="50820" xr:uid="{DB6B428A-470D-4851-A4D9-F17C24272883}"/>
    <cellStyle name="5_Merkmalsuebersicht_neu 4 6 2 5" xfId="43778" xr:uid="{3DF863A1-0B4D-4590-A73C-A1792CF68297}"/>
    <cellStyle name="5_Merkmalsuebersicht_neu 4 6 2 6" xfId="32171" xr:uid="{2C05B2B6-F659-4921-8366-AD938741148F}"/>
    <cellStyle name="5_Merkmalsuebersicht_neu 4 6 3" xfId="10065" xr:uid="{C6CB79F0-56AD-4AE5-A526-75597FAAC634}"/>
    <cellStyle name="5_Merkmalsuebersicht_neu 4 6 3 2" xfId="42225" xr:uid="{13672618-36AA-4510-8FD1-48D1CCC7FB9B}"/>
    <cellStyle name="5_Merkmalsuebersicht_neu 4 6 3 3" xfId="30618" xr:uid="{1DF7B4B8-E437-42D0-BFD0-34FB9300F855}"/>
    <cellStyle name="5_Merkmalsuebersicht_neu 4 6 4" xfId="11324" xr:uid="{E157CE85-ED4F-4A3C-9434-CDE05EF4B080}"/>
    <cellStyle name="5_Merkmalsuebersicht_neu 4 6 4 2" xfId="44556" xr:uid="{E439E055-8DB4-4B0A-9C7A-7B1CC0F0D6C8}"/>
    <cellStyle name="5_Merkmalsuebersicht_neu 4 6 4 3" xfId="32971" xr:uid="{F5D4764B-E052-429C-8A71-6ED78FBED763}"/>
    <cellStyle name="5_Merkmalsuebersicht_neu 4 6 5" xfId="14562" xr:uid="{F41BD3E6-4840-456A-BECB-1030950E7914}"/>
    <cellStyle name="5_Merkmalsuebersicht_neu 4 6 5 2" xfId="46909" xr:uid="{F316B751-B359-4F1B-99E9-117CA5978DE2}"/>
    <cellStyle name="5_Merkmalsuebersicht_neu 4 6 5 3" xfId="35324" xr:uid="{A3AEE843-D40F-48C5-BC2A-F8573D0620FD}"/>
    <cellStyle name="5_Merkmalsuebersicht_neu 4 6 6" xfId="14042" xr:uid="{3746965F-4B32-4754-961F-F624A31706B9}"/>
    <cellStyle name="5_Merkmalsuebersicht_neu 4 6 6 2" xfId="49267" xr:uid="{0B72C616-D5B5-4D85-AE36-F3091499ED85}"/>
    <cellStyle name="5_Merkmalsuebersicht_neu 4 6 6 3" xfId="37682" xr:uid="{D10AF83A-5F43-4FA8-916A-1E2682B986CC}"/>
    <cellStyle name="5_Merkmalsuebersicht_neu 4 6 7" xfId="16055" xr:uid="{8F60A74F-0156-433E-81AF-D8D170F2E9C3}"/>
    <cellStyle name="5_Merkmalsuebersicht_neu 4 6 7 2" xfId="41095" xr:uid="{D3ED8AEA-BF9F-454F-9DFC-A401984A4248}"/>
    <cellStyle name="5_Merkmalsuebersicht_neu 4 6 8" xfId="29482" xr:uid="{AF4A3C40-A183-415C-9AFA-9D643824E114}"/>
    <cellStyle name="5_Merkmalsuebersicht_neu 4 7" xfId="5397" xr:uid="{0BD40FAF-40BE-4153-9069-D8736FD25471}"/>
    <cellStyle name="5_Merkmalsuebersicht_neu 4 7 2" xfId="40014" xr:uid="{0397F88D-0700-47F5-A19F-084F3800E152}"/>
    <cellStyle name="5_Merkmalsuebersicht_neu 4 8" xfId="8002" xr:uid="{68B95F67-8185-46D4-A717-8235F4F91372}"/>
    <cellStyle name="5_Merkmalsuebersicht_neu 4 8 2" xfId="51621" xr:uid="{474ED7C6-8213-4D06-9108-6D5E5D608F20}"/>
    <cellStyle name="5_Merkmalsuebersicht_neu 4 9" xfId="7422" xr:uid="{669CB267-86B8-424F-81D9-4F9B41B32D58}"/>
    <cellStyle name="5_Merkmalsuebersicht_neu 5" xfId="1159" xr:uid="{12A19DF1-CA9A-4607-BA55-C26C4D95FC38}"/>
    <cellStyle name="5_Merkmalsuebersicht_neu 5 2" xfId="4138" xr:uid="{FF4536F8-8797-4295-9D02-158E7791D6D6}"/>
    <cellStyle name="5_Merkmalsuebersicht_neu 5 2 2" xfId="6376" xr:uid="{5BC8C278-CEDD-41BB-878B-B0A77181E590}"/>
    <cellStyle name="5_Merkmalsuebersicht_neu 5 2 2 2" xfId="34864" xr:uid="{59089EDF-1B35-486E-AEE2-58CE2A788FEB}"/>
    <cellStyle name="5_Merkmalsuebersicht_neu 5 2 2 2 2" xfId="46449" xr:uid="{5E7699BB-A011-4FE4-BD6D-8E94122C3B3A}"/>
    <cellStyle name="5_Merkmalsuebersicht_neu 5 2 2 3" xfId="37217" xr:uid="{BF22B596-6DDF-4C62-8067-4040E83AB517}"/>
    <cellStyle name="5_Merkmalsuebersicht_neu 5 2 2 3 2" xfId="48802" xr:uid="{567322ED-AD07-4376-87EC-FE1513439550}"/>
    <cellStyle name="5_Merkmalsuebersicht_neu 5 2 2 4" xfId="39536" xr:uid="{FDC78922-D26B-415C-A982-456772FEB679}"/>
    <cellStyle name="5_Merkmalsuebersicht_neu 5 2 2 4 2" xfId="51121" xr:uid="{1584A518-6F3F-4C20-BAD4-17591CBD7E53}"/>
    <cellStyle name="5_Merkmalsuebersicht_neu 5 2 2 5" xfId="44096" xr:uid="{38E836B3-76FC-4593-9639-00B5639F0DFF}"/>
    <cellStyle name="5_Merkmalsuebersicht_neu 5 2 2 6" xfId="32511" xr:uid="{C0A6DF36-10CB-44B5-B116-102512EC2ADB}"/>
    <cellStyle name="5_Merkmalsuebersicht_neu 5 2 3" xfId="10070" xr:uid="{3181DFAA-2C8A-4893-A961-AE1C30BA107C}"/>
    <cellStyle name="5_Merkmalsuebersicht_neu 5 2 3 2" xfId="42230" xr:uid="{F1D83338-14B4-4070-8979-03CB0676D7C5}"/>
    <cellStyle name="5_Merkmalsuebersicht_neu 5 2 3 3" xfId="30623" xr:uid="{A34BAD2F-DE26-417F-AAC5-1441587B82C8}"/>
    <cellStyle name="5_Merkmalsuebersicht_neu 5 2 4" xfId="11329" xr:uid="{AD92D769-6B80-48C7-9D82-AAEEFD2EC0F4}"/>
    <cellStyle name="5_Merkmalsuebersicht_neu 5 2 4 2" xfId="44561" xr:uid="{05164E60-611A-4AF0-8DE1-D7A122FDBAA7}"/>
    <cellStyle name="5_Merkmalsuebersicht_neu 5 2 4 3" xfId="32976" xr:uid="{5806EAB9-8507-4E74-99D5-8607D0DC9462}"/>
    <cellStyle name="5_Merkmalsuebersicht_neu 5 2 5" xfId="14567" xr:uid="{F4DC0DAD-AC0C-4B11-BB6E-F9A811690FF7}"/>
    <cellStyle name="5_Merkmalsuebersicht_neu 5 2 5 2" xfId="46914" xr:uid="{248A2503-88B5-4071-A188-74F784F6FACB}"/>
    <cellStyle name="5_Merkmalsuebersicht_neu 5 2 5 3" xfId="35329" xr:uid="{28DF187B-7FD9-4D70-B3F4-0F8F92152206}"/>
    <cellStyle name="5_Merkmalsuebersicht_neu 5 2 6" xfId="12766" xr:uid="{F50C6F8B-E091-4F16-977D-AAF58D404921}"/>
    <cellStyle name="5_Merkmalsuebersicht_neu 5 2 6 2" xfId="49272" xr:uid="{4936A820-D887-4EA2-A937-035397C6167E}"/>
    <cellStyle name="5_Merkmalsuebersicht_neu 5 2 6 3" xfId="37687" xr:uid="{E93227E3-7546-43F0-9F09-B7F81D6344F0}"/>
    <cellStyle name="5_Merkmalsuebersicht_neu 5 2 7" xfId="16060" xr:uid="{4528628F-CDAF-4D06-AA0F-DA6F8412FE9A}"/>
    <cellStyle name="5_Merkmalsuebersicht_neu 5 2 7 2" xfId="41100" xr:uid="{9E60F478-B4CE-44EA-B739-877969DABF79}"/>
    <cellStyle name="5_Merkmalsuebersicht_neu 5 2 8" xfId="29487" xr:uid="{9F2BE06D-A858-45C1-83C4-0FCBEF6093E2}"/>
    <cellStyle name="5_Merkmalsuebersicht_neu 5 3" xfId="5402" xr:uid="{3584F16D-9A90-4A70-90AD-8D57AA8F78D1}"/>
    <cellStyle name="5_Merkmalsuebersicht_neu 5 3 2" xfId="40019" xr:uid="{AA990E45-B97C-401B-8DB9-190AC8397986}"/>
    <cellStyle name="5_Merkmalsuebersicht_neu 5 4" xfId="8007" xr:uid="{A0B97774-2FEE-4E63-9532-6C5CD6D4999B}"/>
    <cellStyle name="5_Merkmalsuebersicht_neu 5 4 2" xfId="51626" xr:uid="{2C9D4C40-B3A9-4AD4-AF6E-68D1360CEC0C}"/>
    <cellStyle name="5_Merkmalsuebersicht_neu 5 5" xfId="9493" xr:uid="{9718EE3D-49CA-4E01-BBFB-FBF9243DFE31}"/>
    <cellStyle name="5_Merkmalsuebersicht_neu 5 6" xfId="8567" xr:uid="{3E36A13F-BF3C-4F26-991A-F868760FC7FF}"/>
    <cellStyle name="5_Merkmalsuebersicht_neu 5 7" xfId="12433" xr:uid="{7440D39B-A7AB-4618-BA16-42F3EE1CAA3A}"/>
    <cellStyle name="5_Merkmalsuebersicht_neu 5 8" xfId="14180" xr:uid="{DC205B28-C33F-469F-B53F-1C0234677E3E}"/>
    <cellStyle name="5_Merkmalsuebersicht_neu 5 9" xfId="18738" xr:uid="{7B03C46F-5684-4EE8-8DC4-08A4893BBEFE}"/>
    <cellStyle name="5_Merkmalsuebersicht_neu 6" xfId="1160" xr:uid="{BAF676C0-8AAE-4724-8112-26CF288C2BF0}"/>
    <cellStyle name="5_Merkmalsuebersicht_neu 6 2" xfId="4139" xr:uid="{DE630134-3B63-43BE-AA1D-AEF8C2DAAA0F}"/>
    <cellStyle name="5_Merkmalsuebersicht_neu 6 2 2" xfId="6377" xr:uid="{0C3CEABB-0310-4012-AA83-997409E67EEE}"/>
    <cellStyle name="5_Merkmalsuebersicht_neu 6 2 2 2" xfId="34196" xr:uid="{14E9AF03-5D6D-4B2B-8512-440D4CFB0D2E}"/>
    <cellStyle name="5_Merkmalsuebersicht_neu 6 2 2 2 2" xfId="45781" xr:uid="{4BDC52AD-24BE-4254-9CF2-69EDEE19BE1B}"/>
    <cellStyle name="5_Merkmalsuebersicht_neu 6 2 2 3" xfId="36549" xr:uid="{7511F40A-4D03-4DC6-815A-D2010BE613D4}"/>
    <cellStyle name="5_Merkmalsuebersicht_neu 6 2 2 3 2" xfId="48134" xr:uid="{B6FCC683-5153-4968-8004-2A4F66A88965}"/>
    <cellStyle name="5_Merkmalsuebersicht_neu 6 2 2 4" xfId="38907" xr:uid="{1F999673-AB9E-4DA2-BEB9-A081E5CE3968}"/>
    <cellStyle name="5_Merkmalsuebersicht_neu 6 2 2 4 2" xfId="50492" xr:uid="{9A81B90C-2B10-41EE-A093-43F134290B76}"/>
    <cellStyle name="5_Merkmalsuebersicht_neu 6 2 2 5" xfId="43450" xr:uid="{D4EED8D0-7067-41E6-A070-6D1C979A4347}"/>
    <cellStyle name="5_Merkmalsuebersicht_neu 6 2 2 6" xfId="31843" xr:uid="{B0CEB614-6E1D-4C1D-B744-666B0EACACE6}"/>
    <cellStyle name="5_Merkmalsuebersicht_neu 6 2 3" xfId="10071" xr:uid="{C2026CB0-C931-406D-9E88-F7C80F86F95D}"/>
    <cellStyle name="5_Merkmalsuebersicht_neu 6 2 3 2" xfId="42231" xr:uid="{BBEF35E3-FC5E-4B17-967E-BA1B6C46D0B3}"/>
    <cellStyle name="5_Merkmalsuebersicht_neu 6 2 3 3" xfId="30624" xr:uid="{D2D81F95-9637-48B2-86D3-791DF7F3F085}"/>
    <cellStyle name="5_Merkmalsuebersicht_neu 6 2 4" xfId="11330" xr:uid="{9A1334DA-334B-4A69-A7D6-5EA1E314B24B}"/>
    <cellStyle name="5_Merkmalsuebersicht_neu 6 2 4 2" xfId="44562" xr:uid="{C1B30018-0214-44AA-B0EB-DABAB3CAF8BE}"/>
    <cellStyle name="5_Merkmalsuebersicht_neu 6 2 4 3" xfId="32977" xr:uid="{2AF18AF5-A993-4489-A96C-6B02A2591EFE}"/>
    <cellStyle name="5_Merkmalsuebersicht_neu 6 2 5" xfId="14568" xr:uid="{342D4BDE-1AE1-4D96-8589-B452B4F7F1FB}"/>
    <cellStyle name="5_Merkmalsuebersicht_neu 6 2 5 2" xfId="46915" xr:uid="{68610B3D-285E-4949-9BB5-61A8FA6B7063}"/>
    <cellStyle name="5_Merkmalsuebersicht_neu 6 2 5 3" xfId="35330" xr:uid="{683B2DD1-486F-4DD3-B060-11F4B4208608}"/>
    <cellStyle name="5_Merkmalsuebersicht_neu 6 2 6" xfId="12765" xr:uid="{7BFF24C9-0096-498C-8EEF-4C220005DE17}"/>
    <cellStyle name="5_Merkmalsuebersicht_neu 6 2 6 2" xfId="49273" xr:uid="{AEEEBA1F-31FB-4BED-AD71-819DB9B4CF68}"/>
    <cellStyle name="5_Merkmalsuebersicht_neu 6 2 6 3" xfId="37688" xr:uid="{3C7E228A-5690-4579-BA8E-33D860F6ACBC}"/>
    <cellStyle name="5_Merkmalsuebersicht_neu 6 2 7" xfId="16061" xr:uid="{B4A86166-DE5C-4B70-89FC-F0BB257930CA}"/>
    <cellStyle name="5_Merkmalsuebersicht_neu 6 2 7 2" xfId="41101" xr:uid="{EBAE0E10-E16E-46A3-B2A2-9FFC3BA9806F}"/>
    <cellStyle name="5_Merkmalsuebersicht_neu 6 2 8" xfId="29488" xr:uid="{AB10973E-8409-473C-B688-3A1068E581CA}"/>
    <cellStyle name="5_Merkmalsuebersicht_neu 6 3" xfId="5403" xr:uid="{32E9E9F3-E900-4DD9-B56A-1D5C618FED60}"/>
    <cellStyle name="5_Merkmalsuebersicht_neu 6 3 2" xfId="40020" xr:uid="{CCFF1723-20E7-413B-8803-7E667CB4E987}"/>
    <cellStyle name="5_Merkmalsuebersicht_neu 6 4" xfId="8008" xr:uid="{E2392BD3-2BBE-4812-84F3-9EADF08AACDF}"/>
    <cellStyle name="5_Merkmalsuebersicht_neu 6 4 2" xfId="51627" xr:uid="{9337C58B-1776-4ABC-8F34-BC5183E94E60}"/>
    <cellStyle name="5_Merkmalsuebersicht_neu 6 5" xfId="7419" xr:uid="{7013A85E-B059-4451-9444-DB12693EE712}"/>
    <cellStyle name="5_Merkmalsuebersicht_neu 6 6" xfId="8568" xr:uid="{578E2AFD-9EB1-407E-B0DC-3D0B9FFDC308}"/>
    <cellStyle name="5_Merkmalsuebersicht_neu 6 7" xfId="13808" xr:uid="{F57404B6-52BE-49A4-A8DF-0CD4ECC10E1C}"/>
    <cellStyle name="5_Merkmalsuebersicht_neu 6 8" xfId="13050" xr:uid="{B85B2921-DCE3-4333-B3B3-E49533A50B52}"/>
    <cellStyle name="5_Merkmalsuebersicht_neu 6 9" xfId="18739" xr:uid="{228EFAD2-BB9E-45CA-9B54-1D96CD6D794E}"/>
    <cellStyle name="5_Merkmalsuebersicht_neu 7" xfId="1161" xr:uid="{0BB96C37-4393-4B3E-9A1E-0AB85C8FBC53}"/>
    <cellStyle name="5_Merkmalsuebersicht_neu 7 2" xfId="4140" xr:uid="{F56AF1E5-59BB-422E-8A51-68D5C8199A18}"/>
    <cellStyle name="5_Merkmalsuebersicht_neu 7 2 2" xfId="6378" xr:uid="{785A7276-D68F-47C4-BB30-D50E66A48059}"/>
    <cellStyle name="5_Merkmalsuebersicht_neu 7 2 2 2" xfId="34863" xr:uid="{1BF160FA-A734-407F-B3E1-4AA595ABEBC6}"/>
    <cellStyle name="5_Merkmalsuebersicht_neu 7 2 2 2 2" xfId="46448" xr:uid="{2F1D3965-FA22-4EF0-A035-E3ACBE9467A8}"/>
    <cellStyle name="5_Merkmalsuebersicht_neu 7 2 2 3" xfId="37216" xr:uid="{A986A2D5-D34A-4BA7-8441-CCA72CCA9E80}"/>
    <cellStyle name="5_Merkmalsuebersicht_neu 7 2 2 3 2" xfId="48801" xr:uid="{858B1B90-F6EA-44BD-81B8-27516F40D4B3}"/>
    <cellStyle name="5_Merkmalsuebersicht_neu 7 2 2 4" xfId="39535" xr:uid="{B7635D15-10AF-4099-81E4-B4D389239550}"/>
    <cellStyle name="5_Merkmalsuebersicht_neu 7 2 2 4 2" xfId="51120" xr:uid="{4A50B2DC-17D8-4033-AD1E-35CB9C2ABF8B}"/>
    <cellStyle name="5_Merkmalsuebersicht_neu 7 2 2 5" xfId="44095" xr:uid="{F79A37A3-6DCC-4333-BE99-D22E1B102BDA}"/>
    <cellStyle name="5_Merkmalsuebersicht_neu 7 2 2 6" xfId="32510" xr:uid="{A94CF6FA-0FB5-4119-85DA-384EDC26CAA9}"/>
    <cellStyle name="5_Merkmalsuebersicht_neu 7 2 3" xfId="10072" xr:uid="{035CC32B-19C3-49EF-8AB8-916503AF122C}"/>
    <cellStyle name="5_Merkmalsuebersicht_neu 7 2 3 2" xfId="42232" xr:uid="{B2EF59D3-9BF9-403E-A266-477D93E43FCC}"/>
    <cellStyle name="5_Merkmalsuebersicht_neu 7 2 3 3" xfId="30625" xr:uid="{A0A8B05A-BB59-412A-A15E-7AA1F5ADC2CA}"/>
    <cellStyle name="5_Merkmalsuebersicht_neu 7 2 4" xfId="11331" xr:uid="{2C14066C-A2E9-4101-BD8A-C72DD3A315B4}"/>
    <cellStyle name="5_Merkmalsuebersicht_neu 7 2 4 2" xfId="44563" xr:uid="{589C9556-E0DC-4101-BBD8-F4402F7CC6D9}"/>
    <cellStyle name="5_Merkmalsuebersicht_neu 7 2 4 3" xfId="32978" xr:uid="{9AE260CF-5505-4B20-8D11-628F49702268}"/>
    <cellStyle name="5_Merkmalsuebersicht_neu 7 2 5" xfId="14569" xr:uid="{915E41F9-68D5-412E-BC36-F02C29141C7D}"/>
    <cellStyle name="5_Merkmalsuebersicht_neu 7 2 5 2" xfId="46916" xr:uid="{D3035AA7-7277-4BC7-A008-71E9335C4BAA}"/>
    <cellStyle name="5_Merkmalsuebersicht_neu 7 2 5 3" xfId="35331" xr:uid="{02404728-08FA-47EA-8000-ED4957858912}"/>
    <cellStyle name="5_Merkmalsuebersicht_neu 7 2 6" xfId="12764" xr:uid="{2AB77E43-EA8B-4A3E-81DA-B2FD9F357EF6}"/>
    <cellStyle name="5_Merkmalsuebersicht_neu 7 2 6 2" xfId="49274" xr:uid="{76662D30-E1B5-4408-A907-455DBCD7F635}"/>
    <cellStyle name="5_Merkmalsuebersicht_neu 7 2 6 3" xfId="37689" xr:uid="{824B541C-0B4F-49AC-B5C2-4084E19EDF3E}"/>
    <cellStyle name="5_Merkmalsuebersicht_neu 7 2 7" xfId="16062" xr:uid="{427878A0-2781-4495-B040-316079951657}"/>
    <cellStyle name="5_Merkmalsuebersicht_neu 7 2 7 2" xfId="41102" xr:uid="{2E7E634C-2B2E-4D39-A898-8318D21367AA}"/>
    <cellStyle name="5_Merkmalsuebersicht_neu 7 2 8" xfId="29489" xr:uid="{00369337-ACEB-412E-91EE-8BF65C770DD6}"/>
    <cellStyle name="5_Merkmalsuebersicht_neu 7 3" xfId="5404" xr:uid="{C30DC789-7174-4872-BD3E-50A68AAEDAD9}"/>
    <cellStyle name="5_Merkmalsuebersicht_neu 7 3 2" xfId="40021" xr:uid="{E545FEA0-DE9D-4D35-B24A-6448B16E3DB0}"/>
    <cellStyle name="5_Merkmalsuebersicht_neu 7 4" xfId="8009" xr:uid="{B0559CE8-48C6-4E54-A13C-4F8F50260121}"/>
    <cellStyle name="5_Merkmalsuebersicht_neu 7 4 2" xfId="51628" xr:uid="{59AC96E9-A133-4B36-B062-FE759C3D3DAA}"/>
    <cellStyle name="5_Merkmalsuebersicht_neu 7 5" xfId="9492" xr:uid="{9E87E3F5-52F7-4E32-8049-D6258BB2E446}"/>
    <cellStyle name="5_Merkmalsuebersicht_neu 7 6" xfId="8569" xr:uid="{36A09281-D32D-4B6F-9755-0E8228FA02C7}"/>
    <cellStyle name="5_Merkmalsuebersicht_neu 7 7" xfId="13807" xr:uid="{161ACC90-C8E4-4D2D-8B1D-481FD759A9BD}"/>
    <cellStyle name="5_Merkmalsuebersicht_neu 7 8" xfId="13051" xr:uid="{B4BF080A-5ED6-41CD-96CC-F0EA25A02403}"/>
    <cellStyle name="5_Merkmalsuebersicht_neu 7 9" xfId="18740" xr:uid="{1489FFE3-644E-45C5-B8B6-7FC3BF49C5AB}"/>
    <cellStyle name="5_Merkmalsuebersicht_neu 8" xfId="1162" xr:uid="{202DAE24-38A8-489E-BD21-5C1F4FED99A4}"/>
    <cellStyle name="5_Merkmalsuebersicht_neu 8 2" xfId="4141" xr:uid="{165705E8-5E22-4EF5-BF7D-563C98DBE5E8}"/>
    <cellStyle name="5_Merkmalsuebersicht_neu 8 2 2" xfId="6379" xr:uid="{B705BC9F-F163-4727-A787-8AC42958478D}"/>
    <cellStyle name="5_Merkmalsuebersicht_neu 8 2 2 2" xfId="34247" xr:uid="{7AE0FAC7-5A1D-428A-9D7C-B6BD92B944B8}"/>
    <cellStyle name="5_Merkmalsuebersicht_neu 8 2 2 2 2" xfId="45832" xr:uid="{38FD33AD-9D67-4CEF-B908-295D5AE3C560}"/>
    <cellStyle name="5_Merkmalsuebersicht_neu 8 2 2 3" xfId="36600" xr:uid="{0A5EB117-35E5-476B-A939-4E0053DF0FE2}"/>
    <cellStyle name="5_Merkmalsuebersicht_neu 8 2 2 3 2" xfId="48185" xr:uid="{9B66475F-7807-41BC-B64A-46C9768691A1}"/>
    <cellStyle name="5_Merkmalsuebersicht_neu 8 2 2 4" xfId="38958" xr:uid="{93BA2130-1E7D-44D4-A98A-A35B2AD8B8D9}"/>
    <cellStyle name="5_Merkmalsuebersicht_neu 8 2 2 4 2" xfId="50543" xr:uid="{A9D54C1A-A248-4ECC-AF9B-A6F29FCDEFE1}"/>
    <cellStyle name="5_Merkmalsuebersicht_neu 8 2 2 5" xfId="43501" xr:uid="{C6BB4B58-3A32-4BBB-B269-4357D99B0385}"/>
    <cellStyle name="5_Merkmalsuebersicht_neu 8 2 2 6" xfId="31894" xr:uid="{BB8F114B-900F-47BC-9445-CA958225DAEF}"/>
    <cellStyle name="5_Merkmalsuebersicht_neu 8 2 3" xfId="10073" xr:uid="{4B699989-523E-4755-A95E-5C09AF58E79D}"/>
    <cellStyle name="5_Merkmalsuebersicht_neu 8 2 3 2" xfId="42233" xr:uid="{5F873C7B-D2E0-48A7-BFE1-BE0FEE029EE8}"/>
    <cellStyle name="5_Merkmalsuebersicht_neu 8 2 3 3" xfId="30626" xr:uid="{CAC9F163-C87E-4B68-A903-5A51F05792F9}"/>
    <cellStyle name="5_Merkmalsuebersicht_neu 8 2 4" xfId="11332" xr:uid="{AD968455-CDF1-4619-92FD-97596DDB6497}"/>
    <cellStyle name="5_Merkmalsuebersicht_neu 8 2 4 2" xfId="44564" xr:uid="{9F4B629E-EA23-4605-A13B-F1CAC1D3B22D}"/>
    <cellStyle name="5_Merkmalsuebersicht_neu 8 2 4 3" xfId="32979" xr:uid="{29D57B86-D8C8-43BD-AB7A-240DC4BEDE3D}"/>
    <cellStyle name="5_Merkmalsuebersicht_neu 8 2 5" xfId="14570" xr:uid="{2FD765F5-1924-47CF-9267-71DF20A81619}"/>
    <cellStyle name="5_Merkmalsuebersicht_neu 8 2 5 2" xfId="46917" xr:uid="{2BC6B9B2-011C-4DA6-9674-8D4398FDC2EB}"/>
    <cellStyle name="5_Merkmalsuebersicht_neu 8 2 5 3" xfId="35332" xr:uid="{784B8BE5-94F8-4417-A004-231DA50BE8EC}"/>
    <cellStyle name="5_Merkmalsuebersicht_neu 8 2 6" xfId="12763" xr:uid="{E62CFFCC-2D06-46B8-A651-FB407CCEDA18}"/>
    <cellStyle name="5_Merkmalsuebersicht_neu 8 2 6 2" xfId="49275" xr:uid="{262DAF22-6D94-4219-8B1B-B86C76393F46}"/>
    <cellStyle name="5_Merkmalsuebersicht_neu 8 2 6 3" xfId="37690" xr:uid="{9645A85A-244B-42C9-B2C0-E08F2414F6F4}"/>
    <cellStyle name="5_Merkmalsuebersicht_neu 8 2 7" xfId="16063" xr:uid="{C33AEFFB-6996-4CDC-8A9E-15B4F75A99EA}"/>
    <cellStyle name="5_Merkmalsuebersicht_neu 8 2 7 2" xfId="41103" xr:uid="{8B1716B6-9889-4B83-8448-65CB72B6C41C}"/>
    <cellStyle name="5_Merkmalsuebersicht_neu 8 2 8" xfId="29490" xr:uid="{A1F7D5D4-E36B-458A-81FB-AD1F03F54DEB}"/>
    <cellStyle name="5_Merkmalsuebersicht_neu 8 3" xfId="5405" xr:uid="{B60FAC1B-9357-4E84-9902-0A76B224C8D4}"/>
    <cellStyle name="5_Merkmalsuebersicht_neu 8 3 2" xfId="40022" xr:uid="{6FD87DA6-8C1D-40B6-A495-317AC77A91F5}"/>
    <cellStyle name="5_Merkmalsuebersicht_neu 8 4" xfId="8010" xr:uid="{D518F372-1145-4C80-A8E8-98935A67D343}"/>
    <cellStyle name="5_Merkmalsuebersicht_neu 8 4 2" xfId="51629" xr:uid="{4C86AB7B-E070-4A56-A217-B45B66FCAB67}"/>
    <cellStyle name="5_Merkmalsuebersicht_neu 8 5" xfId="7418" xr:uid="{731D6608-EA3A-4261-B6E4-DF1DE64CD554}"/>
    <cellStyle name="5_Merkmalsuebersicht_neu 8 6" xfId="8570" xr:uid="{D5C2F80A-03CD-45E6-9F69-E96CDF67E6B8}"/>
    <cellStyle name="5_Merkmalsuebersicht_neu 8 7" xfId="13806" xr:uid="{131574BD-DB8A-49D1-AA6A-CF24C2E89208}"/>
    <cellStyle name="5_Merkmalsuebersicht_neu 8 8" xfId="14976" xr:uid="{6ED39B93-094D-4F29-BC67-D969A3625C4C}"/>
    <cellStyle name="5_Merkmalsuebersicht_neu 8 9" xfId="18741" xr:uid="{E0F91C0E-8BE6-44B5-8BF6-FD2EDD256FD6}"/>
    <cellStyle name="5_Merkmalsuebersicht_neu 9" xfId="4117" xr:uid="{B3652E30-D912-438B-8A55-50C4F74A953F}"/>
    <cellStyle name="5_Merkmalsuebersicht_neu 9 2" xfId="6355" xr:uid="{C66530CC-07D0-4765-811D-D232124FEF5B}"/>
    <cellStyle name="5_Merkmalsuebersicht_neu 9 2 2" xfId="34874" xr:uid="{E4F4BF8F-B6B2-4903-9D8D-96DCE918FDC3}"/>
    <cellStyle name="5_Merkmalsuebersicht_neu 9 2 2 2" xfId="46459" xr:uid="{4E68A922-2D83-4466-B4AD-C84EF4C5AA76}"/>
    <cellStyle name="5_Merkmalsuebersicht_neu 9 2 3" xfId="37227" xr:uid="{0CCAE890-D82E-4946-B10D-F0116D0912D7}"/>
    <cellStyle name="5_Merkmalsuebersicht_neu 9 2 3 2" xfId="48812" xr:uid="{30E627B0-C230-4449-9BB1-721EF923DC1A}"/>
    <cellStyle name="5_Merkmalsuebersicht_neu 9 2 4" xfId="39546" xr:uid="{EE3B1AB6-0F7A-4AFB-BF5E-180F08A66135}"/>
    <cellStyle name="5_Merkmalsuebersicht_neu 9 2 4 2" xfId="51131" xr:uid="{5B1D4D2D-EF72-4FA2-A6C1-541D9FA00A78}"/>
    <cellStyle name="5_Merkmalsuebersicht_neu 9 2 5" xfId="44106" xr:uid="{440FB765-96B6-4FE6-8CA6-3C248B8F05E6}"/>
    <cellStyle name="5_Merkmalsuebersicht_neu 9 2 6" xfId="32521" xr:uid="{A7E688C2-E679-4A2B-936F-24E60E1753B3}"/>
    <cellStyle name="5_Merkmalsuebersicht_neu 9 3" xfId="10049" xr:uid="{D89C11F2-D173-4620-B27C-EF5B8E265AFF}"/>
    <cellStyle name="5_Merkmalsuebersicht_neu 9 3 2" xfId="42209" xr:uid="{38EAE5CF-0CE1-4062-B165-5DB862C0D4F7}"/>
    <cellStyle name="5_Merkmalsuebersicht_neu 9 3 3" xfId="30602" xr:uid="{027C3A58-0A37-430F-B3EB-57BAF9A8F66B}"/>
    <cellStyle name="5_Merkmalsuebersicht_neu 9 4" xfId="11308" xr:uid="{BCF9D5F0-1111-446D-8D15-913C81865A7F}"/>
    <cellStyle name="5_Merkmalsuebersicht_neu 9 4 2" xfId="44540" xr:uid="{8967DF26-4FC5-43AB-92C9-A42B4FE03300}"/>
    <cellStyle name="5_Merkmalsuebersicht_neu 9 4 3" xfId="32955" xr:uid="{2EF48E11-D82C-4F83-A265-FBE6CF453486}"/>
    <cellStyle name="5_Merkmalsuebersicht_neu 9 5" xfId="14546" xr:uid="{3DDD51A2-416C-447D-B98A-B0F2E4D5B5C8}"/>
    <cellStyle name="5_Merkmalsuebersicht_neu 9 5 2" xfId="46893" xr:uid="{0E1E3AC3-3A2D-4971-B681-4D488A155DC6}"/>
    <cellStyle name="5_Merkmalsuebersicht_neu 9 5 3" xfId="35308" xr:uid="{457667CB-355F-4A84-B6CD-6C64F439E65D}"/>
    <cellStyle name="5_Merkmalsuebersicht_neu 9 6" xfId="12782" xr:uid="{574B985A-FA41-4622-A92E-5760FDE1647C}"/>
    <cellStyle name="5_Merkmalsuebersicht_neu 9 6 2" xfId="49251" xr:uid="{97B23E16-734B-4055-8684-0446F73A57C6}"/>
    <cellStyle name="5_Merkmalsuebersicht_neu 9 6 3" xfId="37666" xr:uid="{C8117A22-CB5B-416B-8FD0-2686EB8B9591}"/>
    <cellStyle name="5_Merkmalsuebersicht_neu 9 7" xfId="16039" xr:uid="{EF079C90-0EAB-4087-A07A-C4D0765BF224}"/>
    <cellStyle name="5_Merkmalsuebersicht_neu 9 7 2" xfId="41079" xr:uid="{92D19AE5-84F8-49C6-8BDB-D9F9E2344AA6}"/>
    <cellStyle name="5_Merkmalsuebersicht_neu 9 8" xfId="29466" xr:uid="{A7F1AD69-9318-4CD1-A789-B56A15946FE0}"/>
    <cellStyle name="5_reim-exemplar-ÜB1_2_Fußnoten" xfId="3533" xr:uid="{4F8E8626-139E-4EBB-B5BF-DB998AD499E1}"/>
    <cellStyle name="5_reim-exemplar-ÜB1_2_Fußnoten 2" xfId="6024" xr:uid="{6C17BF7C-B558-436E-9370-6E283885922B}"/>
    <cellStyle name="5_reim-exemplar-ÜB1_2_Fußnoten 3" xfId="10964" xr:uid="{501F0101-6AD1-412B-AEF5-14B4A742D3A5}"/>
    <cellStyle name="5_reim-exemplar-ÜB1_2_Fußnoten 4" xfId="12023" xr:uid="{6D4E9C58-5AE9-45ED-99C5-B6EA7AC73B82}"/>
    <cellStyle name="5_schaubilder" xfId="3534" xr:uid="{5F78D1A2-29BF-4A94-82F3-698DE179B7AF}"/>
    <cellStyle name="5_schaubilder 2" xfId="4142" xr:uid="{57EA6FD8-65B0-4BB2-AA52-ACDF3CECE999}"/>
    <cellStyle name="5_schaubilder 2 2" xfId="6380" xr:uid="{B1AD81B5-BB35-46FE-AA77-7A35281C05F1}"/>
    <cellStyle name="5_schaubilder 2 3" xfId="10074" xr:uid="{E588ACB0-96A9-48C8-9BF5-C7475632A232}"/>
    <cellStyle name="5_schaubilder 2 4" xfId="11333" xr:uid="{6BDC8C0B-CFA2-40EE-9967-2588C8793AFC}"/>
    <cellStyle name="5_schaubilder 2 5" xfId="14571" xr:uid="{19B81D42-80D9-43EA-B075-3A9EB4D242F1}"/>
    <cellStyle name="5_schaubilder 2 6" xfId="12762" xr:uid="{BE8FBF54-F47E-4E6F-BFC9-1A8D96774551}"/>
    <cellStyle name="5_schaubilder 2 7" xfId="16064" xr:uid="{E93359F0-93C8-428A-B6E6-5BFCCC60807C}"/>
    <cellStyle name="5_schaubilder 3" xfId="6025" xr:uid="{708907C7-BEC7-4666-8927-D381ADF18F4F}"/>
    <cellStyle name="5_schaubilder 4" xfId="9679" xr:uid="{BBC31FE8-9B5E-4D3B-94C2-339E729C45E7}"/>
    <cellStyle name="5_schaubilder 5" xfId="10965" xr:uid="{ADBDABEA-2530-4228-A8B7-7839C3A40444}"/>
    <cellStyle name="5_schaubilder 6" xfId="12024" xr:uid="{EBDD45FE-037C-4C1A-A238-0A15377E03DE}"/>
    <cellStyle name="5_schaubilder 7" xfId="12998" xr:uid="{106B7094-D964-4C6E-86D9-F73803C791AE}"/>
    <cellStyle name="5_schaubilder 8" xfId="15741" xr:uid="{43800DEF-6AC3-45FC-BEC7-DC2923B4B768}"/>
    <cellStyle name="5_schaubilder_schifffahrt-1" xfId="3535" xr:uid="{9C087FB3-20AC-4BF5-A88F-DA237B3E12ED}"/>
    <cellStyle name="5_schaubilder_schifffahrt-1 2" xfId="4143" xr:uid="{28248851-A51F-49E4-B452-7E3FF72E2086}"/>
    <cellStyle name="5_schaubilder_schifffahrt-1 2 2" xfId="6381" xr:uid="{D97FFF64-1965-4F2E-8A65-7E4E55FDF96C}"/>
    <cellStyle name="5_schaubilder_schifffahrt-1 2 3" xfId="10075" xr:uid="{5F0B9D16-D81A-4E77-9779-F18CF442FBB6}"/>
    <cellStyle name="5_schaubilder_schifffahrt-1 2 4" xfId="11334" xr:uid="{D07DBCEC-F4E8-4CD6-A6EF-F285FC60A085}"/>
    <cellStyle name="5_schaubilder_schifffahrt-1 2 5" xfId="14572" xr:uid="{DD39A72D-5758-47A8-A613-65910143A883}"/>
    <cellStyle name="5_schaubilder_schifffahrt-1 2 6" xfId="12761" xr:uid="{43C51928-C470-4145-87F4-408746565979}"/>
    <cellStyle name="5_schaubilder_schifffahrt-1 2 7" xfId="16065" xr:uid="{4DAA4337-BF77-4110-AB82-401F9EDFD50B}"/>
    <cellStyle name="5_schaubilder_schifffahrt-1 3" xfId="6026" xr:uid="{4B2A4B17-398B-41DA-9C46-EAEB736154CD}"/>
    <cellStyle name="5_schaubilder_schifffahrt-1 4" xfId="9680" xr:uid="{C5A1F10D-AE17-4E7D-A732-C13D0D9FBCF8}"/>
    <cellStyle name="5_schaubilder_schifffahrt-1 5" xfId="10966" xr:uid="{4226EE04-B569-47EE-91CB-995882704C16}"/>
    <cellStyle name="5_schaubilder_schifffahrt-1 6" xfId="12025" xr:uid="{43CAAC15-0C26-40C5-983D-7D8958134858}"/>
    <cellStyle name="5_schaubilder_schifffahrt-1 7" xfId="12997" xr:uid="{097909A3-DAB2-4915-BE99-66541D6A90C7}"/>
    <cellStyle name="5_schaubilder_schifffahrt-1 8" xfId="15742" xr:uid="{AA42C810-1FC2-42C1-AB65-6EE1C24FB856}"/>
    <cellStyle name="5_Schaubilder_VERKEHR IM ÜBERBLICK 2008_ohne_Markierungen" xfId="3536" xr:uid="{48BDC0C5-6532-4280-A82F-AFC6A2ACF967}"/>
    <cellStyle name="5_Schaubilder_VERKEHR IM ÜBERBLICK 2008_ohne_Markierungen 2" xfId="6027" xr:uid="{27CEAB9D-211F-4839-A03D-1702A62FBB05}"/>
    <cellStyle name="5_Schaubilder_VERKEHR IM ÜBERBLICK 2008_ohne_Markierungen 3" xfId="10967" xr:uid="{1FA68F89-E86C-44FA-AD09-A708FD1960DA}"/>
    <cellStyle name="5_Schaubilder_VERKEHR IM ÜBERBLICK 2008_ohne_Markierungen 4" xfId="12026" xr:uid="{6AFBB58E-61C0-4CBA-9BF2-68B361F45612}"/>
    <cellStyle name="5_spielwiese baumann Verkehr aktuell - Fachserie 8 Reihe 1.1 - 06 2010" xfId="3537" xr:uid="{1BC0483A-8E33-48EE-9E21-212A54B9A933}"/>
    <cellStyle name="5_spielwiese baumann Verkehr aktuell - Fachserie 8 Reihe 1.1 - 06 2010 2" xfId="6028" xr:uid="{2F4B5FA8-D4FF-4E0E-B29C-F3BB7B796ECF}"/>
    <cellStyle name="5_spielwiese baumann Verkehr aktuell - Fachserie 8 Reihe 1.1 - 06 2010 3" xfId="10968" xr:uid="{B37C092A-BA44-4B2F-A3D3-C68ABA5CB54B}"/>
    <cellStyle name="5_spielwiese baumann Verkehr aktuell - Fachserie 8 Reihe 1.1 - 06 2010 4" xfId="12027" xr:uid="{7204D2C5-79F1-40E9-9D93-8D23DF857114}"/>
    <cellStyle name="5_tab 181_185" xfId="3538" xr:uid="{31FE3182-699C-4623-948A-019ABB6F2660}"/>
    <cellStyle name="5_tab 181_185 2" xfId="4144" xr:uid="{8A084D92-1CA3-4C01-92B7-93224F2A6A93}"/>
    <cellStyle name="5_tab 181_185 2 2" xfId="6382" xr:uid="{73B7F921-316A-48D3-8EE4-12BDCBB64D27}"/>
    <cellStyle name="5_tab 181_185 2 3" xfId="10076" xr:uid="{75D153CF-4208-46B1-958D-35CEA6BA2499}"/>
    <cellStyle name="5_tab 181_185 2 4" xfId="11335" xr:uid="{1F7A0254-5888-4D3B-AA04-C3337206FC4A}"/>
    <cellStyle name="5_tab 181_185 2 5" xfId="14573" xr:uid="{8E5CCF7D-D786-4029-9B86-E13689C86E39}"/>
    <cellStyle name="5_tab 181_185 2 6" xfId="12760" xr:uid="{DEE9A7B8-79ED-412B-A6A0-B4D2D537A2CF}"/>
    <cellStyle name="5_tab 181_185 2 7" xfId="16066" xr:uid="{609C2195-8DE0-4BCD-BEA9-2CA56E58481E}"/>
    <cellStyle name="5_tab 181_185 3" xfId="6029" xr:uid="{B37CE292-0C6D-41E9-A040-F76BE7AC9E94}"/>
    <cellStyle name="5_tab 181_185 4" xfId="9681" xr:uid="{425967F6-FD30-4E36-A867-528C352AC6EB}"/>
    <cellStyle name="5_tab 181_185 5" xfId="10969" xr:uid="{5A5B9314-104D-4BC9-A3BE-BBFEE3992AF1}"/>
    <cellStyle name="5_tab 181_185 6" xfId="12028" xr:uid="{623BB7EE-9B3A-46B0-8DAE-12A08682BECD}"/>
    <cellStyle name="5_tab 181_185 7" xfId="12996" xr:uid="{E054B737-5881-4376-B02F-0C34082F898D}"/>
    <cellStyle name="5_tab 181_185 8" xfId="15743" xr:uid="{B60DF889-266D-4223-8E35-E65CD0D57201}"/>
    <cellStyle name="5_tab 181_185_zusammen" xfId="3539" xr:uid="{9A7A719A-42BC-4258-9B7F-7C573521E1C8}"/>
    <cellStyle name="5_tab 181_185_zusammen 2" xfId="4145" xr:uid="{BC235EC0-CDEB-4633-9D94-56FB03C4089C}"/>
    <cellStyle name="5_tab 181_185_zusammen 2 2" xfId="6383" xr:uid="{2CFCFCB4-3D37-4E8F-B96C-BD2F4B5CEDAF}"/>
    <cellStyle name="5_tab 181_185_zusammen 2 3" xfId="10077" xr:uid="{2225FE98-2482-49A4-8831-FE7D33A26C13}"/>
    <cellStyle name="5_tab 181_185_zusammen 2 4" xfId="11336" xr:uid="{2329A168-1F26-4368-B415-5C5F7AEB3B45}"/>
    <cellStyle name="5_tab 181_185_zusammen 2 5" xfId="14574" xr:uid="{B61543C4-9B39-436B-A993-C92F711015FD}"/>
    <cellStyle name="5_tab 181_185_zusammen 2 6" xfId="12759" xr:uid="{1E950444-2211-40B7-A2C8-B869828A1C90}"/>
    <cellStyle name="5_tab 181_185_zusammen 2 7" xfId="16067" xr:uid="{F2F3B043-07B5-4E40-9D27-D6F408A03155}"/>
    <cellStyle name="5_tab 181_185_zusammen 3" xfId="6030" xr:uid="{76B95236-7625-493D-AF65-2D6B70F5FCCB}"/>
    <cellStyle name="5_tab 181_185_zusammen 4" xfId="9682" xr:uid="{B78A62BE-4CE6-428B-A9D1-97C6ADE5AD7A}"/>
    <cellStyle name="5_tab 181_185_zusammen 5" xfId="10970" xr:uid="{5C1388F4-D9F5-4A76-B76C-CA73BF4E5036}"/>
    <cellStyle name="5_tab 181_185_zusammen 6" xfId="12029" xr:uid="{13F887C2-B303-4C4E-80E1-B391EAE1C464}"/>
    <cellStyle name="5_tab 181_185_zusammen 7" xfId="12995" xr:uid="{EB4DC3AD-4F5F-4ABC-8B53-5E4BFF2B3746}"/>
    <cellStyle name="5_tab 181_185_zusammen 8" xfId="15744" xr:uid="{C86CDAA2-ECBB-4DDD-A116-6B39027A818E}"/>
    <cellStyle name="5_Tab. F1-3" xfId="1163" xr:uid="{3EA0AB0C-0B28-4D22-A964-337CA67C171B}"/>
    <cellStyle name="5_Tab. F1-3 2" xfId="5406" xr:uid="{D432718A-80C3-43CA-9A31-E26B1719D437}"/>
    <cellStyle name="5_Tab. F1-3 2 2" xfId="32425" xr:uid="{2F8C8D58-A708-4802-BDC9-CC4350E55E4F}"/>
    <cellStyle name="5_Tab. F1-3 2 2 2" xfId="34778" xr:uid="{3D693C4F-E574-4111-870A-18FA07825858}"/>
    <cellStyle name="5_Tab. F1-3 2 2 2 2" xfId="46363" xr:uid="{B4E32E17-6A17-4FFE-8852-9826D8ADB5D0}"/>
    <cellStyle name="5_Tab. F1-3 2 2 3" xfId="37131" xr:uid="{D313E6D5-DBE2-4177-BABA-3F126382809D}"/>
    <cellStyle name="5_Tab. F1-3 2 2 3 2" xfId="48716" xr:uid="{8EF8DF9C-0DA7-46BF-8EAF-D48F33B114AD}"/>
    <cellStyle name="5_Tab. F1-3 2 2 4" xfId="44017" xr:uid="{ABB53226-0635-49DB-988D-9D708DB46518}"/>
    <cellStyle name="5_Tab. F1-3 2 3" xfId="31335" xr:uid="{F0D20CDC-A52E-4C45-8907-87AE2ACF3822}"/>
    <cellStyle name="5_Tab. F1-3 2 3 2" xfId="33688" xr:uid="{2C42E963-F010-4A97-A590-B8DF139BD413}"/>
    <cellStyle name="5_Tab. F1-3 2 3 2 2" xfId="45273" xr:uid="{35ED347F-61B1-4C57-9F05-26E15B48A345}"/>
    <cellStyle name="5_Tab. F1-3 2 3 3" xfId="36041" xr:uid="{0C661405-2FEB-48F5-B59B-2630E8591114}"/>
    <cellStyle name="5_Tab. F1-3 2 3 3 2" xfId="47626" xr:uid="{A92F4216-E422-4A9B-855C-0D08E1DBE1DD}"/>
    <cellStyle name="5_Tab. F1-3 2 3 4" xfId="38399" xr:uid="{C10EF8F7-BD3E-4C37-9707-965B784AC9AB}"/>
    <cellStyle name="5_Tab. F1-3 2 3 4 2" xfId="49984" xr:uid="{6123C8D2-0E06-4001-AFA1-756E8DA51FB7}"/>
    <cellStyle name="5_Tab. F1-3 2 3 5" xfId="42942" xr:uid="{23477013-EFE2-40E4-A1F4-6821CF3C5AA5}"/>
    <cellStyle name="5_Tab. F1-3 2 4" xfId="29118" xr:uid="{1B0E1B7D-06EA-4FD1-A9BF-A6159D613C95}"/>
    <cellStyle name="5_Tab. F1-3 2 4 2" xfId="40737" xr:uid="{F5FA4813-2258-4672-A856-C01B99F2C4BD}"/>
    <cellStyle name="5_Tab. F1-3 2 5" xfId="29126" xr:uid="{9E0B8B89-B1CB-4BD4-A526-238F44E7D4F5}"/>
    <cellStyle name="5_Tab. F1-3 2 5 2" xfId="40745" xr:uid="{9F90D9CF-E692-4B1A-B4AB-FB250FBAC7AB}"/>
    <cellStyle name="5_Tab. F1-3 2 6" xfId="40679" xr:uid="{54E8876E-5052-44C9-860C-AAA512EABF8B}"/>
    <cellStyle name="5_Tab. F1-3 2 7" xfId="28802" xr:uid="{6A551922-EA95-49F0-9A11-2798C6B5EB6A}"/>
    <cellStyle name="5_Tab. F1-3 3" xfId="9645" xr:uid="{23332D62-4013-41BC-92D1-4980D707629C}"/>
    <cellStyle name="5_Tab. F1-3 4" xfId="8571" xr:uid="{BCBEF588-6359-4FB2-AB83-6DA14B563E7E}"/>
    <cellStyle name="5_Tab_III_1_1-10_neu_Endgueltig" xfId="121" xr:uid="{95155A70-A527-4A8F-B8E0-33A0026178DC}"/>
    <cellStyle name="5_Tab_III_1_1-10_neu_Endgueltig 2" xfId="1164" xr:uid="{C8E5DABA-3875-419B-BFDF-6888B0BCBCC4}"/>
    <cellStyle name="5_Tab_III_1_1-10_neu_Endgueltig 2 2" xfId="5407" xr:uid="{F513EAFB-A233-4028-B433-397A76D4E9F5}"/>
    <cellStyle name="5_Tab_III_1_1-10_neu_Endgueltig 2 2 2" xfId="32398" xr:uid="{324C5850-6756-44B2-96AD-B44981178D53}"/>
    <cellStyle name="5_Tab_III_1_1-10_neu_Endgueltig 2 2 2 2" xfId="34751" xr:uid="{5D20E031-1850-4216-B46A-14F9492A24D7}"/>
    <cellStyle name="5_Tab_III_1_1-10_neu_Endgueltig 2 2 2 2 2" xfId="46336" xr:uid="{7488DB6F-D003-4ABC-AE27-1D0566CE5E4A}"/>
    <cellStyle name="5_Tab_III_1_1-10_neu_Endgueltig 2 2 2 3" xfId="37104" xr:uid="{C9670499-6E23-40A2-B56A-E5B90DD31EB4}"/>
    <cellStyle name="5_Tab_III_1_1-10_neu_Endgueltig 2 2 2 3 2" xfId="48689" xr:uid="{FF4D34A7-3D88-48F6-B116-6A6799358A66}"/>
    <cellStyle name="5_Tab_III_1_1-10_neu_Endgueltig 2 2 2 4" xfId="44005" xr:uid="{F13B2E77-40A7-4A35-A77F-45D82A431B65}"/>
    <cellStyle name="5_Tab_III_1_1-10_neu_Endgueltig 2 2 3" xfId="32137" xr:uid="{C18BD873-F356-46A5-9F35-D1DE855E3735}"/>
    <cellStyle name="5_Tab_III_1_1-10_neu_Endgueltig 2 2 3 2" xfId="34490" xr:uid="{46C1CEDD-C15B-4307-A260-342A1DE60F7D}"/>
    <cellStyle name="5_Tab_III_1_1-10_neu_Endgueltig 2 2 3 2 2" xfId="46075" xr:uid="{9F759CFD-6EEA-4351-BD18-2D982E33F60B}"/>
    <cellStyle name="5_Tab_III_1_1-10_neu_Endgueltig 2 2 3 3" xfId="36843" xr:uid="{B85948A1-37BC-484F-9806-6A15812EF551}"/>
    <cellStyle name="5_Tab_III_1_1-10_neu_Endgueltig 2 2 3 3 2" xfId="48428" xr:uid="{C36D8992-7FDE-4888-A661-A70B2A8A4EC4}"/>
    <cellStyle name="5_Tab_III_1_1-10_neu_Endgueltig 2 2 3 4" xfId="39201" xr:uid="{EC5500AC-3553-424F-AA74-BBDD324C1C9B}"/>
    <cellStyle name="5_Tab_III_1_1-10_neu_Endgueltig 2 2 3 4 2" xfId="50786" xr:uid="{1A80BF26-7012-457D-9810-E6922652C653}"/>
    <cellStyle name="5_Tab_III_1_1-10_neu_Endgueltig 2 2 3 5" xfId="43744" xr:uid="{05CAEE41-2230-47BD-8A86-F0813B79A823}"/>
    <cellStyle name="5_Tab_III_1_1-10_neu_Endgueltig 2 2 4" xfId="29188" xr:uid="{802F2109-37F2-425C-BF98-D9D8DC18E090}"/>
    <cellStyle name="5_Tab_III_1_1-10_neu_Endgueltig 2 2 4 2" xfId="40805" xr:uid="{18BCA423-07F1-4B69-9356-EBD5E2A36146}"/>
    <cellStyle name="5_Tab_III_1_1-10_neu_Endgueltig 2 2 5" xfId="29135" xr:uid="{B40CBAA9-93A7-420C-9387-73D9B3BA0E60}"/>
    <cellStyle name="5_Tab_III_1_1-10_neu_Endgueltig 2 2 5 2" xfId="40754" xr:uid="{742E794F-DB85-4E51-A59E-E4846147B000}"/>
    <cellStyle name="5_Tab_III_1_1-10_neu_Endgueltig 2 2 6" xfId="40652" xr:uid="{810DEE64-BCE0-486D-8E15-CE0D21662225}"/>
    <cellStyle name="5_Tab_III_1_1-10_neu_Endgueltig 2 2 7" xfId="28775" xr:uid="{B1697173-FACA-46BB-85B4-06FFDD1F487F}"/>
    <cellStyle name="5_Tab_III_1_1-10_neu_Endgueltig 2 3" xfId="9491" xr:uid="{24F610EF-B0AF-4D06-8D8E-F8220F651717}"/>
    <cellStyle name="5_Tab_III_1_1-10_neu_Endgueltig 2 4" xfId="8572" xr:uid="{9BEEC311-DD2E-4815-9224-1E502B86E443}"/>
    <cellStyle name="5_Tab_III_1_1-10_neu_Endgueltig 3" xfId="5073" xr:uid="{FE8634F0-87D9-4279-93A9-64AC68C7A990}"/>
    <cellStyle name="5_Tab_III_1_1-10_neu_Endgueltig 3 2" xfId="32386" xr:uid="{77707BEB-9A58-4401-A86D-AE889578B7A1}"/>
    <cellStyle name="5_Tab_III_1_1-10_neu_Endgueltig 3 2 2" xfId="34739" xr:uid="{24AC7CF3-5022-4BB9-8E5E-2A691EEFD588}"/>
    <cellStyle name="5_Tab_III_1_1-10_neu_Endgueltig 3 2 2 2" xfId="46324" xr:uid="{FD5E180B-723B-45BD-AF42-3B1F4B4C49CF}"/>
    <cellStyle name="5_Tab_III_1_1-10_neu_Endgueltig 3 2 3" xfId="37092" xr:uid="{AF8973FC-BB7B-403E-BBDA-01F48E0AFF3E}"/>
    <cellStyle name="5_Tab_III_1_1-10_neu_Endgueltig 3 2 3 2" xfId="48677" xr:uid="{9B5D0636-D2D6-4A50-A6B6-1A1BDBD1E8B1}"/>
    <cellStyle name="5_Tab_III_1_1-10_neu_Endgueltig 3 2 4" xfId="43993" xr:uid="{6459EFAD-95B4-4718-9540-1EFAA4BE03BE}"/>
    <cellStyle name="5_Tab_III_1_1-10_neu_Endgueltig 3 3" xfId="32334" xr:uid="{F793E2E9-0EAE-4ACC-B372-725B5427AE2C}"/>
    <cellStyle name="5_Tab_III_1_1-10_neu_Endgueltig 3 3 2" xfId="34687" xr:uid="{1D4AA34B-3848-46BE-BE9B-5FDD63B71075}"/>
    <cellStyle name="5_Tab_III_1_1-10_neu_Endgueltig 3 3 2 2" xfId="46272" xr:uid="{41276D92-6E13-4EBB-A00D-7A4A36D257C4}"/>
    <cellStyle name="5_Tab_III_1_1-10_neu_Endgueltig 3 3 3" xfId="37040" xr:uid="{3D20C27E-EB7D-4862-A87F-12380855EED4}"/>
    <cellStyle name="5_Tab_III_1_1-10_neu_Endgueltig 3 3 3 2" xfId="48625" xr:uid="{CCEF6CEB-1F57-47B3-99E0-1F08FBDE56B4}"/>
    <cellStyle name="5_Tab_III_1_1-10_neu_Endgueltig 3 3 4" xfId="39398" xr:uid="{28F6EA1E-403C-49A4-8E34-F64106B188B2}"/>
    <cellStyle name="5_Tab_III_1_1-10_neu_Endgueltig 3 3 4 2" xfId="50983" xr:uid="{5967A3A7-AB65-4D21-9B67-9E0DD49C14DA}"/>
    <cellStyle name="5_Tab_III_1_1-10_neu_Endgueltig 3 3 5" xfId="43941" xr:uid="{57583FA3-733B-469A-AE38-D86C340AC42A}"/>
    <cellStyle name="5_Tab_III_1_1-10_neu_Endgueltig 3 4" xfId="29128" xr:uid="{C10238FE-58E8-4867-87D4-ABC1A97A9A97}"/>
    <cellStyle name="5_Tab_III_1_1-10_neu_Endgueltig 3 4 2" xfId="40747" xr:uid="{F451099D-0524-4A97-9BE0-AA91C4A54A26}"/>
    <cellStyle name="5_Tab_III_1_1-10_neu_Endgueltig 3 5" xfId="29079" xr:uid="{6E7963E6-BB6F-4C5D-A66D-8FF61AA3EF12}"/>
    <cellStyle name="5_Tab_III_1_1-10_neu_Endgueltig 3 5 2" xfId="40698" xr:uid="{50D73BE3-5D2B-47A8-890B-7E07E2C601A8}"/>
    <cellStyle name="5_Tab_III_1_1-10_neu_Endgueltig 3 6" xfId="40640" xr:uid="{2C6E635E-A252-4FCB-850E-E6901A6A8F87}"/>
    <cellStyle name="5_Tab_III_1_1-10_neu_Endgueltig 3 7" xfId="28763" xr:uid="{0B4B9731-9C44-4249-9881-EAD8BC07BA01}"/>
    <cellStyle name="5_Tab_III_1_1-10_neu_Endgueltig 4" xfId="10785" xr:uid="{C03FFF08-CCA5-475D-93F6-B6088E122FCC}"/>
    <cellStyle name="5_Tab_III_1_1-10_neu_Endgueltig 5" xfId="9631" xr:uid="{9E1D99EF-8457-44E8-8A95-EDDF208F68A0}"/>
    <cellStyle name="5_tab4_5_2010" xfId="3540" xr:uid="{8F454E56-DE67-4DFF-A5DE-6470DB9AB46B}"/>
    <cellStyle name="5_tab4_5_2010 2" xfId="4146" xr:uid="{589B8613-D1BA-4EC1-B2BD-B25352557857}"/>
    <cellStyle name="5_tab4_5_2010 2 2" xfId="6384" xr:uid="{6FD49F48-4D56-4A31-810A-A447F6573B8C}"/>
    <cellStyle name="5_tab4_5_2010 2 3" xfId="10078" xr:uid="{DCBC272A-7B5C-43E5-8BB6-FDB15C4696E9}"/>
    <cellStyle name="5_tab4_5_2010 2 4" xfId="11337" xr:uid="{8FF50E97-49C8-4E5B-93AD-B2636C2B670A}"/>
    <cellStyle name="5_tab4_5_2010 2 5" xfId="14575" xr:uid="{D1FEC88F-4BB0-49AE-A3F3-7F3B726EBA96}"/>
    <cellStyle name="5_tab4_5_2010 2 6" xfId="12758" xr:uid="{579B8A21-0E10-482F-8327-73609B5E0A4E}"/>
    <cellStyle name="5_tab4_5_2010 2 7" xfId="16068" xr:uid="{3AD0F3A5-A350-4F03-A2C6-B44EFAE0C50A}"/>
    <cellStyle name="5_tab4_5_2010 3" xfId="6031" xr:uid="{8D490E91-9C96-4E1F-8494-6E3F558700D8}"/>
    <cellStyle name="5_tab4_5_2010 4" xfId="9683" xr:uid="{9C770CBE-2F61-4CA1-B752-0E74822C3853}"/>
    <cellStyle name="5_tab4_5_2010 5" xfId="10971" xr:uid="{8B8AFF74-8C58-4C1F-8B9B-DCA92087FCEA}"/>
    <cellStyle name="5_tab4_5_2010 6" xfId="12030" xr:uid="{23485643-5880-4837-8069-8F57FB34F803}"/>
    <cellStyle name="5_tab4_5_2010 7" xfId="12994" xr:uid="{A18B55F3-11F7-4C4B-9D30-8E34F5CF24DE}"/>
    <cellStyle name="5_tab4_5_2010 8" xfId="15745" xr:uid="{20ED31D9-53D1-4931-B6A7-D11BA2A48F78}"/>
    <cellStyle name="5_tabellen_teil_iii_2011_l12" xfId="647" xr:uid="{5865AFBB-AEEE-46CD-B151-BA14FAA23008}"/>
    <cellStyle name="5_tabellen_teil_iii_2011_l12 10" xfId="5106" xr:uid="{D07C70A0-A4B1-4666-98F3-19E7AF3D54C9}"/>
    <cellStyle name="5_tabellen_teil_iii_2011_l12 10 2" xfId="40023" xr:uid="{3EF6D22A-8A16-4D6F-B55F-9CF8E6EA2A8C}"/>
    <cellStyle name="5_tabellen_teil_iii_2011_l12 11" xfId="7681" xr:uid="{64DF33C3-F9B0-42A8-AED5-8F0503817F92}"/>
    <cellStyle name="5_tabellen_teil_iii_2011_l12 11 2" xfId="51630" xr:uid="{2141B182-1BA7-4157-B912-0B6228D24955}"/>
    <cellStyle name="5_tabellen_teil_iii_2011_l12 12" xfId="9561" xr:uid="{07679F0F-FCC3-43DE-BD62-F674998896FA}"/>
    <cellStyle name="5_tabellen_teil_iii_2011_l12 13" xfId="9573" xr:uid="{41B71C79-7680-4189-AE77-80ED6DA0BBDA}"/>
    <cellStyle name="5_tabellen_teil_iii_2011_l12 14" xfId="12632" xr:uid="{0A566743-343E-448D-9B37-19584B63F3A9}"/>
    <cellStyle name="5_tabellen_teil_iii_2011_l12 15" xfId="13898" xr:uid="{7EC4CF4C-14B4-443A-8430-C26B0A2854CD}"/>
    <cellStyle name="5_tabellen_teil_iii_2011_l12 16" xfId="18742" xr:uid="{20BA14EA-424A-4465-908E-7184145FD4EF}"/>
    <cellStyle name="5_tabellen_teil_iii_2011_l12 2" xfId="1165" xr:uid="{6B2DA63A-C48D-4542-BF50-CEAB4F832ED1}"/>
    <cellStyle name="5_tabellen_teil_iii_2011_l12 2 10" xfId="9490" xr:uid="{05F657B2-F343-4C72-9A10-54793CD2970E}"/>
    <cellStyle name="5_tabellen_teil_iii_2011_l12 2 11" xfId="8573" xr:uid="{04B4A91C-4710-465E-A5C5-898B3A63FE5E}"/>
    <cellStyle name="5_tabellen_teil_iii_2011_l12 2 12" xfId="13805" xr:uid="{075FFD5B-F8E7-43DB-82A2-4B90661E7E57}"/>
    <cellStyle name="5_tabellen_teil_iii_2011_l12 2 13" xfId="13052" xr:uid="{250B072D-996A-40B0-8BDA-8FEABB80BEE3}"/>
    <cellStyle name="5_tabellen_teil_iii_2011_l12 2 14" xfId="18743" xr:uid="{6DA2E47D-95F0-4962-B27D-CE4B7EAD154F}"/>
    <cellStyle name="5_tabellen_teil_iii_2011_l12 2 2" xfId="1166" xr:uid="{64236C93-C294-412A-9ECA-9FD4D99F7D2F}"/>
    <cellStyle name="5_tabellen_teil_iii_2011_l12 2 2 10" xfId="8574" xr:uid="{D7AB48F2-E40E-4C84-8185-4CEB3E632D33}"/>
    <cellStyle name="5_tabellen_teil_iii_2011_l12 2 2 11" xfId="13804" xr:uid="{30389E5E-4937-4626-9DDD-F63E777AE907}"/>
    <cellStyle name="5_tabellen_teil_iii_2011_l12 2 2 12" xfId="14977" xr:uid="{9B952640-012F-4CC5-845A-E95569F3289F}"/>
    <cellStyle name="5_tabellen_teil_iii_2011_l12 2 2 13" xfId="18744" xr:uid="{A4327070-BB35-4494-A8AA-2625855779FD}"/>
    <cellStyle name="5_tabellen_teil_iii_2011_l12 2 2 2" xfId="1167" xr:uid="{95D26B66-0DA5-4A40-A92B-2C991AE735BA}"/>
    <cellStyle name="5_tabellen_teil_iii_2011_l12 2 2 2 2" xfId="4150" xr:uid="{77EB6ADE-704D-4BCE-8F47-D025A5E0A9F6}"/>
    <cellStyle name="5_tabellen_teil_iii_2011_l12 2 2 2 2 2" xfId="6388" xr:uid="{1CDF13DB-8C82-431D-9612-87D9126370ED}"/>
    <cellStyle name="5_tabellen_teil_iii_2011_l12 2 2 2 2 2 2" xfId="34861" xr:uid="{C7D75DEE-E2CB-4628-9ED2-39C0CBA7550C}"/>
    <cellStyle name="5_tabellen_teil_iii_2011_l12 2 2 2 2 2 2 2" xfId="46446" xr:uid="{2393C2D2-732E-493D-8DA2-007ECDD04CFA}"/>
    <cellStyle name="5_tabellen_teil_iii_2011_l12 2 2 2 2 2 3" xfId="37214" xr:uid="{C6DB1D78-3048-454A-8BFD-D1779E538118}"/>
    <cellStyle name="5_tabellen_teil_iii_2011_l12 2 2 2 2 2 3 2" xfId="48799" xr:uid="{2BC06759-0004-4033-8443-96CBDB73A1CC}"/>
    <cellStyle name="5_tabellen_teil_iii_2011_l12 2 2 2 2 2 4" xfId="39533" xr:uid="{12DDC062-E702-479B-A6E3-048DD83D9779}"/>
    <cellStyle name="5_tabellen_teil_iii_2011_l12 2 2 2 2 2 4 2" xfId="51118" xr:uid="{57C8FE1E-D139-4AFC-A1BC-4D544875ADCB}"/>
    <cellStyle name="5_tabellen_teil_iii_2011_l12 2 2 2 2 2 5" xfId="44093" xr:uid="{3C2536CC-8EDB-4FB3-9F22-9398EF086BD6}"/>
    <cellStyle name="5_tabellen_teil_iii_2011_l12 2 2 2 2 2 6" xfId="32508" xr:uid="{8E2324B5-454F-4E60-848E-FDACC8D915A6}"/>
    <cellStyle name="5_tabellen_teil_iii_2011_l12 2 2 2 2 3" xfId="10082" xr:uid="{61EAF8FE-3864-4A2F-9839-5EB8F29FB939}"/>
    <cellStyle name="5_tabellen_teil_iii_2011_l12 2 2 2 2 3 2" xfId="42237" xr:uid="{038BA90A-1427-4617-86A6-398CCD671471}"/>
    <cellStyle name="5_tabellen_teil_iii_2011_l12 2 2 2 2 3 3" xfId="30630" xr:uid="{5F05060F-EE66-44B4-9F57-3E32B11B236F}"/>
    <cellStyle name="5_tabellen_teil_iii_2011_l12 2 2 2 2 4" xfId="11341" xr:uid="{27A0A56E-9CBD-47C3-81F9-C513BE0F4314}"/>
    <cellStyle name="5_tabellen_teil_iii_2011_l12 2 2 2 2 4 2" xfId="44568" xr:uid="{67EDD9A1-F9CD-45A1-A1B7-2EB8C4FD4B06}"/>
    <cellStyle name="5_tabellen_teil_iii_2011_l12 2 2 2 2 4 3" xfId="32983" xr:uid="{82421533-A50D-49AA-8A47-38D7A757F46E}"/>
    <cellStyle name="5_tabellen_teil_iii_2011_l12 2 2 2 2 5" xfId="14579" xr:uid="{A9BB7791-284F-48B2-8FF7-3D471022D1AF}"/>
    <cellStyle name="5_tabellen_teil_iii_2011_l12 2 2 2 2 5 2" xfId="46921" xr:uid="{CB49962B-37A8-4B0E-A0FB-6717428CE142}"/>
    <cellStyle name="5_tabellen_teil_iii_2011_l12 2 2 2 2 5 3" xfId="35336" xr:uid="{AC0522BB-643D-46DF-A01C-7024A0063568}"/>
    <cellStyle name="5_tabellen_teil_iii_2011_l12 2 2 2 2 6" xfId="12754" xr:uid="{4227BA06-FDFF-46B7-838E-9567EF2D2777}"/>
    <cellStyle name="5_tabellen_teil_iii_2011_l12 2 2 2 2 6 2" xfId="49279" xr:uid="{360AED65-6AE6-44A0-9497-609EF0C3D7A9}"/>
    <cellStyle name="5_tabellen_teil_iii_2011_l12 2 2 2 2 6 3" xfId="37694" xr:uid="{41E49BD9-C88B-4511-ABA7-ECD7AF3A9ECE}"/>
    <cellStyle name="5_tabellen_teil_iii_2011_l12 2 2 2 2 7" xfId="16072" xr:uid="{DCC534F2-EA08-4B9B-9F9E-0E59D82878FA}"/>
    <cellStyle name="5_tabellen_teil_iii_2011_l12 2 2 2 2 7 2" xfId="41107" xr:uid="{FA4BDC19-84B0-4986-991A-9F512B11DABE}"/>
    <cellStyle name="5_tabellen_teil_iii_2011_l12 2 2 2 2 8" xfId="29494" xr:uid="{097E1C02-7204-4910-86DE-77AE793777C7}"/>
    <cellStyle name="5_tabellen_teil_iii_2011_l12 2 2 2 3" xfId="5410" xr:uid="{793F8307-6342-4349-97E2-C09C664063AF}"/>
    <cellStyle name="5_tabellen_teil_iii_2011_l12 2 2 2 3 2" xfId="40026" xr:uid="{029761C1-D81B-402D-B2FC-D68C3A98507F}"/>
    <cellStyle name="5_tabellen_teil_iii_2011_l12 2 2 2 4" xfId="8013" xr:uid="{AEEC9329-901C-4E92-87CD-DC4C7A6E9C1F}"/>
    <cellStyle name="5_tabellen_teil_iii_2011_l12 2 2 2 4 2" xfId="51633" xr:uid="{40275E77-8370-4B88-A3D0-98BAE5977FBC}"/>
    <cellStyle name="5_tabellen_teil_iii_2011_l12 2 2 2 5" xfId="9488" xr:uid="{1EB25573-2B67-4BCE-9C3D-8F6B2785A688}"/>
    <cellStyle name="5_tabellen_teil_iii_2011_l12 2 2 2 6" xfId="8575" xr:uid="{9D787B6B-A135-4C18-A08E-BBD5D2B80594}"/>
    <cellStyle name="5_tabellen_teil_iii_2011_l12 2 2 2 7" xfId="12313" xr:uid="{DB406C11-1279-497F-88E4-BB97AEFD672A}"/>
    <cellStyle name="5_tabellen_teil_iii_2011_l12 2 2 2 8" xfId="15227" xr:uid="{DCE266A7-13D5-4D2B-8C9C-685FA816B5AC}"/>
    <cellStyle name="5_tabellen_teil_iii_2011_l12 2 2 2 9" xfId="18745" xr:uid="{887A933E-6000-4A6B-9B7B-CA434EF86119}"/>
    <cellStyle name="5_tabellen_teil_iii_2011_l12 2 2 3" xfId="1168" xr:uid="{2305324A-2875-46F8-A625-9100B2EEF1D8}"/>
    <cellStyle name="5_tabellen_teil_iii_2011_l12 2 2 3 2" xfId="4151" xr:uid="{BC8526E2-C388-422C-A531-2FAF6A98208B}"/>
    <cellStyle name="5_tabellen_teil_iii_2011_l12 2 2 3 2 2" xfId="6389" xr:uid="{F6BCCFA5-7603-438C-9EC1-4F7EBF4311E4}"/>
    <cellStyle name="5_tabellen_teil_iii_2011_l12 2 2 3 2 2 2" xfId="33762" xr:uid="{7ECD4780-89FA-4345-90AE-CF6856168361}"/>
    <cellStyle name="5_tabellen_teil_iii_2011_l12 2 2 3 2 2 2 2" xfId="45347" xr:uid="{BB762468-FFF1-462D-A3C5-49A7C2713929}"/>
    <cellStyle name="5_tabellen_teil_iii_2011_l12 2 2 3 2 2 3" xfId="36115" xr:uid="{FD9B8082-A75A-4F60-A9CF-F0FCA2909EE4}"/>
    <cellStyle name="5_tabellen_teil_iii_2011_l12 2 2 3 2 2 3 2" xfId="47700" xr:uid="{3BDDDDD6-9B3C-4901-B215-706E6C178645}"/>
    <cellStyle name="5_tabellen_teil_iii_2011_l12 2 2 3 2 2 4" xfId="38473" xr:uid="{9898D911-20A3-485A-91A4-501828406ECA}"/>
    <cellStyle name="5_tabellen_teil_iii_2011_l12 2 2 3 2 2 4 2" xfId="50058" xr:uid="{3E9E8B5E-6C5D-4F1F-A71B-D93C17DDDBCB}"/>
    <cellStyle name="5_tabellen_teil_iii_2011_l12 2 2 3 2 2 5" xfId="43016" xr:uid="{6CEBABB4-86C7-4E84-AAC7-C2714AB965DE}"/>
    <cellStyle name="5_tabellen_teil_iii_2011_l12 2 2 3 2 2 6" xfId="31409" xr:uid="{9047EB73-6BEA-4B58-878C-DC1B3450587E}"/>
    <cellStyle name="5_tabellen_teil_iii_2011_l12 2 2 3 2 3" xfId="10083" xr:uid="{406F4612-9846-4928-BFF0-1606840DD6E0}"/>
    <cellStyle name="5_tabellen_teil_iii_2011_l12 2 2 3 2 3 2" xfId="42238" xr:uid="{AE3E87DA-A4FC-4BEC-AD34-AF6F40DE4D0A}"/>
    <cellStyle name="5_tabellen_teil_iii_2011_l12 2 2 3 2 3 3" xfId="30631" xr:uid="{5F3CD66E-5091-4AAD-9FB8-FB530EC6D0D3}"/>
    <cellStyle name="5_tabellen_teil_iii_2011_l12 2 2 3 2 4" xfId="11342" xr:uid="{C8E2FBBE-F977-49E4-B2D6-21351DD4626E}"/>
    <cellStyle name="5_tabellen_teil_iii_2011_l12 2 2 3 2 4 2" xfId="44569" xr:uid="{9A63A43A-61AA-4A11-A360-15D40338B0BB}"/>
    <cellStyle name="5_tabellen_teil_iii_2011_l12 2 2 3 2 4 3" xfId="32984" xr:uid="{A72070AF-C39D-4A67-8A21-6F1A088BA09B}"/>
    <cellStyle name="5_tabellen_teil_iii_2011_l12 2 2 3 2 5" xfId="14580" xr:uid="{2EC6FC4F-DA3D-4B60-802C-5DCBBB5FE91F}"/>
    <cellStyle name="5_tabellen_teil_iii_2011_l12 2 2 3 2 5 2" xfId="46922" xr:uid="{31A59C35-4195-431A-9A5F-A49E1D1D8225}"/>
    <cellStyle name="5_tabellen_teil_iii_2011_l12 2 2 3 2 5 3" xfId="35337" xr:uid="{27B1033C-A978-4B83-AB60-3DA02CCC3D86}"/>
    <cellStyle name="5_tabellen_teil_iii_2011_l12 2 2 3 2 6" xfId="12753" xr:uid="{13A979F9-F845-43AC-8374-297BE2BF2D8F}"/>
    <cellStyle name="5_tabellen_teil_iii_2011_l12 2 2 3 2 6 2" xfId="49280" xr:uid="{FB101328-C65A-4A60-B213-F1E48D8660E0}"/>
    <cellStyle name="5_tabellen_teil_iii_2011_l12 2 2 3 2 6 3" xfId="37695" xr:uid="{86E3129A-FE48-4C7F-83E3-75CA1ABBE5BB}"/>
    <cellStyle name="5_tabellen_teil_iii_2011_l12 2 2 3 2 7" xfId="16073" xr:uid="{ED0DC990-D0E5-428C-8071-0931D24D613B}"/>
    <cellStyle name="5_tabellen_teil_iii_2011_l12 2 2 3 2 7 2" xfId="41108" xr:uid="{EE8837A5-93BC-4439-91A2-0671BF328FDF}"/>
    <cellStyle name="5_tabellen_teil_iii_2011_l12 2 2 3 2 8" xfId="29495" xr:uid="{9E8C3952-C03F-46D7-91F3-ADDB2859A006}"/>
    <cellStyle name="5_tabellen_teil_iii_2011_l12 2 2 3 3" xfId="5411" xr:uid="{72ABD2D9-9AF4-491A-882A-F50C2F70047B}"/>
    <cellStyle name="5_tabellen_teil_iii_2011_l12 2 2 3 3 2" xfId="40027" xr:uid="{C360D175-7A02-4F78-82E7-46E13290D849}"/>
    <cellStyle name="5_tabellen_teil_iii_2011_l12 2 2 3 4" xfId="8014" xr:uid="{D0EE9ED7-74CB-41E8-823E-9B97D775FFD8}"/>
    <cellStyle name="5_tabellen_teil_iii_2011_l12 2 2 3 4 2" xfId="51634" xr:uid="{DB7AA2C1-CB9A-47C4-A81A-1552FBF519A6}"/>
    <cellStyle name="5_tabellen_teil_iii_2011_l12 2 2 3 5" xfId="9487" xr:uid="{2B0DC3B2-4ACB-43B2-8A4A-105805F53FB5}"/>
    <cellStyle name="5_tabellen_teil_iii_2011_l12 2 2 3 6" xfId="8576" xr:uid="{556A8E51-2470-42F5-BBFB-081E6DDA9461}"/>
    <cellStyle name="5_tabellen_teil_iii_2011_l12 2 2 3 7" xfId="13803" xr:uid="{6E202969-5407-4C0E-9227-300EE5870CA1}"/>
    <cellStyle name="5_tabellen_teil_iii_2011_l12 2 2 3 8" xfId="13053" xr:uid="{45DEB7EA-54A8-4D8B-B4DD-74F3ACCDE598}"/>
    <cellStyle name="5_tabellen_teil_iii_2011_l12 2 2 3 9" xfId="18746" xr:uid="{7DC454BC-CA30-48CD-9A29-C7BF14E349FD}"/>
    <cellStyle name="5_tabellen_teil_iii_2011_l12 2 2 4" xfId="1169" xr:uid="{82AC94A7-2A97-4B85-9475-1AD663CA008F}"/>
    <cellStyle name="5_tabellen_teil_iii_2011_l12 2 2 4 2" xfId="4152" xr:uid="{2869392A-CF3E-411A-8F95-2E398E2A88EB}"/>
    <cellStyle name="5_tabellen_teil_iii_2011_l12 2 2 4 2 2" xfId="6390" xr:uid="{FF69C9CC-5BC6-427C-BED8-E021E00B3B21}"/>
    <cellStyle name="5_tabellen_teil_iii_2011_l12 2 2 4 2 2 2" xfId="34860" xr:uid="{3F6AD5AB-97A1-4D48-AD68-9F427F5C15DF}"/>
    <cellStyle name="5_tabellen_teil_iii_2011_l12 2 2 4 2 2 2 2" xfId="46445" xr:uid="{AD32137B-FB7A-4AE8-A8F6-1017C65C5C7E}"/>
    <cellStyle name="5_tabellen_teil_iii_2011_l12 2 2 4 2 2 3" xfId="37213" xr:uid="{5A7459B2-E05C-4AFB-91E4-FB76EA9E8A9B}"/>
    <cellStyle name="5_tabellen_teil_iii_2011_l12 2 2 4 2 2 3 2" xfId="48798" xr:uid="{4E9868A1-ECDC-429E-AF28-D23090B3DCC5}"/>
    <cellStyle name="5_tabellen_teil_iii_2011_l12 2 2 4 2 2 4" xfId="39532" xr:uid="{4BA36573-2E46-458D-9B2B-65504C0A1154}"/>
    <cellStyle name="5_tabellen_teil_iii_2011_l12 2 2 4 2 2 4 2" xfId="51117" xr:uid="{16D31472-95C2-42F4-B3D1-7C13DF1EC562}"/>
    <cellStyle name="5_tabellen_teil_iii_2011_l12 2 2 4 2 2 5" xfId="44092" xr:uid="{EFC416AD-6EEB-42F0-9383-BC5B25365A44}"/>
    <cellStyle name="5_tabellen_teil_iii_2011_l12 2 2 4 2 2 6" xfId="32507" xr:uid="{12C04BF1-209E-4419-9A18-AD13CD4A265B}"/>
    <cellStyle name="5_tabellen_teil_iii_2011_l12 2 2 4 2 3" xfId="10084" xr:uid="{0EA12EE0-4F52-4E18-B199-FF235451D712}"/>
    <cellStyle name="5_tabellen_teil_iii_2011_l12 2 2 4 2 3 2" xfId="42239" xr:uid="{923B9A3A-0747-4492-B7E5-1A9B70887C99}"/>
    <cellStyle name="5_tabellen_teil_iii_2011_l12 2 2 4 2 3 3" xfId="30632" xr:uid="{E20D3550-DA64-40AE-8450-D56FC90DF9AF}"/>
    <cellStyle name="5_tabellen_teil_iii_2011_l12 2 2 4 2 4" xfId="11343" xr:uid="{80858E1E-EAE9-44F6-AA8F-4406F95331A1}"/>
    <cellStyle name="5_tabellen_teil_iii_2011_l12 2 2 4 2 4 2" xfId="44570" xr:uid="{226DC281-72B0-4896-8AD6-1774CFBB4F27}"/>
    <cellStyle name="5_tabellen_teil_iii_2011_l12 2 2 4 2 4 3" xfId="32985" xr:uid="{DAF49214-6DDC-4932-B9B5-7E6145AD5677}"/>
    <cellStyle name="5_tabellen_teil_iii_2011_l12 2 2 4 2 5" xfId="14581" xr:uid="{DF8E8239-81A2-4DA7-871B-B514636CEB6D}"/>
    <cellStyle name="5_tabellen_teil_iii_2011_l12 2 2 4 2 5 2" xfId="46923" xr:uid="{02EE1C75-E8FC-4F3B-BB44-4357AC7D8D44}"/>
    <cellStyle name="5_tabellen_teil_iii_2011_l12 2 2 4 2 5 3" xfId="35338" xr:uid="{76C6864E-1B9E-4F2C-996C-2F69FFD0F8B1}"/>
    <cellStyle name="5_tabellen_teil_iii_2011_l12 2 2 4 2 6" xfId="12752" xr:uid="{BC377A1B-5A27-47E2-A0BD-D1018FB9100E}"/>
    <cellStyle name="5_tabellen_teil_iii_2011_l12 2 2 4 2 6 2" xfId="49281" xr:uid="{1338B271-1EA5-4BA0-B850-99704C78A457}"/>
    <cellStyle name="5_tabellen_teil_iii_2011_l12 2 2 4 2 6 3" xfId="37696" xr:uid="{B9FBC923-6A0F-4FE7-832B-CCDE266185C0}"/>
    <cellStyle name="5_tabellen_teil_iii_2011_l12 2 2 4 2 7" xfId="16074" xr:uid="{E509DBA9-EDBE-4270-850E-432638742BA4}"/>
    <cellStyle name="5_tabellen_teil_iii_2011_l12 2 2 4 2 7 2" xfId="41109" xr:uid="{F5DD36CD-1009-45BA-84C7-C623B4665FDF}"/>
    <cellStyle name="5_tabellen_teil_iii_2011_l12 2 2 4 2 8" xfId="29496" xr:uid="{CDEAAE12-B2A4-46D5-8DDB-D63651658E6D}"/>
    <cellStyle name="5_tabellen_teil_iii_2011_l12 2 2 4 3" xfId="5412" xr:uid="{911D266E-7E81-412A-90AD-FCF854537106}"/>
    <cellStyle name="5_tabellen_teil_iii_2011_l12 2 2 4 3 2" xfId="40028" xr:uid="{B0004851-D8EB-42C6-97F3-5C90A0B3C039}"/>
    <cellStyle name="5_tabellen_teil_iii_2011_l12 2 2 4 4" xfId="8015" xr:uid="{A2FF8E44-7246-478B-B920-DE384AA1E73E}"/>
    <cellStyle name="5_tabellen_teil_iii_2011_l12 2 2 4 4 2" xfId="51635" xr:uid="{ABAFE2FC-9F52-4017-8679-0D0477358553}"/>
    <cellStyle name="5_tabellen_teil_iii_2011_l12 2 2 4 5" xfId="9486" xr:uid="{E726C97C-4DD8-41CC-BF6B-C1F22A1119FB}"/>
    <cellStyle name="5_tabellen_teil_iii_2011_l12 2 2 4 6" xfId="8577" xr:uid="{E0D4AC99-5112-49FE-8295-E078D7B01F75}"/>
    <cellStyle name="5_tabellen_teil_iii_2011_l12 2 2 4 7" xfId="12312" xr:uid="{FD627C62-B80F-41B2-A114-0DF5C27BF2CE}"/>
    <cellStyle name="5_tabellen_teil_iii_2011_l12 2 2 4 8" xfId="15229" xr:uid="{36740AAD-BF6F-4F29-98C5-3D268F9A82CC}"/>
    <cellStyle name="5_tabellen_teil_iii_2011_l12 2 2 4 9" xfId="18747" xr:uid="{2E019637-A3E6-416B-81DD-F83922A92BCD}"/>
    <cellStyle name="5_tabellen_teil_iii_2011_l12 2 2 5" xfId="1170" xr:uid="{289B6178-2F9A-41F1-AFD0-7AC2D891277F}"/>
    <cellStyle name="5_tabellen_teil_iii_2011_l12 2 2 5 2" xfId="4153" xr:uid="{88E5804D-3630-4E1B-BC41-2E8583F09FFD}"/>
    <cellStyle name="5_tabellen_teil_iii_2011_l12 2 2 5 2 2" xfId="6391" xr:uid="{1D4EB681-0AD0-432F-A61B-876851ED6917}"/>
    <cellStyle name="5_tabellen_teil_iii_2011_l12 2 2 5 2 2 2" xfId="34056" xr:uid="{6650D2EB-56EA-4D60-B35E-C01E8537B8C6}"/>
    <cellStyle name="5_tabellen_teil_iii_2011_l12 2 2 5 2 2 2 2" xfId="45641" xr:uid="{B7D8511F-C75E-4ECD-B723-E46357D43C81}"/>
    <cellStyle name="5_tabellen_teil_iii_2011_l12 2 2 5 2 2 3" xfId="36409" xr:uid="{E1CD6D04-A09F-478F-9BAC-2CEE8EAF1A9E}"/>
    <cellStyle name="5_tabellen_teil_iii_2011_l12 2 2 5 2 2 3 2" xfId="47994" xr:uid="{B73C80F0-32F0-47A3-8F0C-248C7591D0EE}"/>
    <cellStyle name="5_tabellen_teil_iii_2011_l12 2 2 5 2 2 4" xfId="38767" xr:uid="{6231E7D4-A961-40D0-98A2-9C190DD12CBD}"/>
    <cellStyle name="5_tabellen_teil_iii_2011_l12 2 2 5 2 2 4 2" xfId="50352" xr:uid="{3000D543-14A3-4150-9A45-E14B781F749C}"/>
    <cellStyle name="5_tabellen_teil_iii_2011_l12 2 2 5 2 2 5" xfId="43310" xr:uid="{A17D4D90-15CC-40E7-BE31-C1EC4A11F764}"/>
    <cellStyle name="5_tabellen_teil_iii_2011_l12 2 2 5 2 2 6" xfId="31703" xr:uid="{CE93705B-B888-44C3-B0AF-D6797C78BBD7}"/>
    <cellStyle name="5_tabellen_teil_iii_2011_l12 2 2 5 2 3" xfId="10085" xr:uid="{754A75B3-87BB-4F3C-9DA4-F92F87A0DF0A}"/>
    <cellStyle name="5_tabellen_teil_iii_2011_l12 2 2 5 2 3 2" xfId="42240" xr:uid="{9977C034-6EFE-456B-A58C-AD52DB7660A2}"/>
    <cellStyle name="5_tabellen_teil_iii_2011_l12 2 2 5 2 3 3" xfId="30633" xr:uid="{A448749E-8FDF-407B-87ED-571901A2B0D7}"/>
    <cellStyle name="5_tabellen_teil_iii_2011_l12 2 2 5 2 4" xfId="11344" xr:uid="{F5D39FE2-2DF8-4D15-AC26-4FB76A7E89D4}"/>
    <cellStyle name="5_tabellen_teil_iii_2011_l12 2 2 5 2 4 2" xfId="44571" xr:uid="{B0052905-5873-4BC2-9EBA-8CBE62265A46}"/>
    <cellStyle name="5_tabellen_teil_iii_2011_l12 2 2 5 2 4 3" xfId="32986" xr:uid="{055C1171-DE50-4A5E-9C7F-6B4B4686834F}"/>
    <cellStyle name="5_tabellen_teil_iii_2011_l12 2 2 5 2 5" xfId="14582" xr:uid="{3125CE32-FC58-4E7E-8783-226C60DEA59C}"/>
    <cellStyle name="5_tabellen_teil_iii_2011_l12 2 2 5 2 5 2" xfId="46924" xr:uid="{DC634602-85C0-41D2-B6B7-140E9E870FBE}"/>
    <cellStyle name="5_tabellen_teil_iii_2011_l12 2 2 5 2 5 3" xfId="35339" xr:uid="{1AB6EB4C-BDFA-4397-840E-7D25F65A9566}"/>
    <cellStyle name="5_tabellen_teil_iii_2011_l12 2 2 5 2 6" xfId="12751" xr:uid="{38CEE7F7-2348-41BA-B2F6-25F415F757D3}"/>
    <cellStyle name="5_tabellen_teil_iii_2011_l12 2 2 5 2 6 2" xfId="49282" xr:uid="{3AF5A1E9-B78B-472F-B1A8-716003F38B8C}"/>
    <cellStyle name="5_tabellen_teil_iii_2011_l12 2 2 5 2 6 3" xfId="37697" xr:uid="{A3FED81B-4994-48CF-82C1-D628CE52A60F}"/>
    <cellStyle name="5_tabellen_teil_iii_2011_l12 2 2 5 2 7" xfId="16075" xr:uid="{C0DA3DD6-FEEB-4B38-8368-9B64E025401C}"/>
    <cellStyle name="5_tabellen_teil_iii_2011_l12 2 2 5 2 7 2" xfId="41110" xr:uid="{4E905373-7E1B-4304-88CC-4DBAAF31DD4D}"/>
    <cellStyle name="5_tabellen_teil_iii_2011_l12 2 2 5 2 8" xfId="29497" xr:uid="{FF22671E-5B20-4BAE-8EF9-D318C64DA4AA}"/>
    <cellStyle name="5_tabellen_teil_iii_2011_l12 2 2 5 3" xfId="5413" xr:uid="{93C9F1E8-5284-48AE-8302-B9128D2DFB4F}"/>
    <cellStyle name="5_tabellen_teil_iii_2011_l12 2 2 5 3 2" xfId="40029" xr:uid="{2E4546E7-DB59-48D1-AC1B-E39588F9BDF7}"/>
    <cellStyle name="5_tabellen_teil_iii_2011_l12 2 2 5 4" xfId="8016" xr:uid="{20553261-422D-44BA-BF31-941DE179442B}"/>
    <cellStyle name="5_tabellen_teil_iii_2011_l12 2 2 5 4 2" xfId="51636" xr:uid="{4752EA99-C985-417F-A7CB-081864A8004A}"/>
    <cellStyle name="5_tabellen_teil_iii_2011_l12 2 2 5 5" xfId="9485" xr:uid="{04834E05-94B7-4E53-B0BF-D091AF3F4F79}"/>
    <cellStyle name="5_tabellen_teil_iii_2011_l12 2 2 5 6" xfId="8578" xr:uid="{520D6534-8D90-493A-B84C-D30E6534971C}"/>
    <cellStyle name="5_tabellen_teil_iii_2011_l12 2 2 5 7" xfId="13802" xr:uid="{F9A11470-12A8-4895-891D-5DC406BF8019}"/>
    <cellStyle name="5_tabellen_teil_iii_2011_l12 2 2 5 8" xfId="14978" xr:uid="{BB04DE18-F92C-4BB8-A889-66B43D302556}"/>
    <cellStyle name="5_tabellen_teil_iii_2011_l12 2 2 5 9" xfId="18748" xr:uid="{38F9D385-AFB0-4BAC-BC65-B2D4D740711C}"/>
    <cellStyle name="5_tabellen_teil_iii_2011_l12 2 2 6" xfId="4149" xr:uid="{015A2928-CF4B-48D9-BC7F-228B4D1EFE9E}"/>
    <cellStyle name="5_tabellen_teil_iii_2011_l12 2 2 6 2" xfId="6387" xr:uid="{512DA882-9E56-4F7B-990D-6CB17640082A}"/>
    <cellStyle name="5_tabellen_teil_iii_2011_l12 2 2 6 2 2" xfId="34857" xr:uid="{B0F4CEB8-A849-413A-B91C-20E7CECA1321}"/>
    <cellStyle name="5_tabellen_teil_iii_2011_l12 2 2 6 2 2 2" xfId="46442" xr:uid="{1E610C5D-36CA-4597-964B-9895FD5168C2}"/>
    <cellStyle name="5_tabellen_teil_iii_2011_l12 2 2 6 2 3" xfId="37210" xr:uid="{3FA27647-496B-4DF4-BE16-52C07DBADA98}"/>
    <cellStyle name="5_tabellen_teil_iii_2011_l12 2 2 6 2 3 2" xfId="48795" xr:uid="{97DC8DB1-A557-422D-9E96-2A4F6A3523AB}"/>
    <cellStyle name="5_tabellen_teil_iii_2011_l12 2 2 6 2 4" xfId="39529" xr:uid="{385BC84C-3C9B-469B-8FB0-9D4C3215A559}"/>
    <cellStyle name="5_tabellen_teil_iii_2011_l12 2 2 6 2 4 2" xfId="51114" xr:uid="{42A1B955-5D66-4393-A765-79C67DB2F8C1}"/>
    <cellStyle name="5_tabellen_teil_iii_2011_l12 2 2 6 2 5" xfId="44089" xr:uid="{1B99D670-D158-48C5-A305-EED17BEE57E2}"/>
    <cellStyle name="5_tabellen_teil_iii_2011_l12 2 2 6 2 6" xfId="32504" xr:uid="{79256993-5510-48A5-839A-CF07EED9A4A1}"/>
    <cellStyle name="5_tabellen_teil_iii_2011_l12 2 2 6 3" xfId="10081" xr:uid="{2997D54C-90E0-4D5F-822F-FCA4358D5575}"/>
    <cellStyle name="5_tabellen_teil_iii_2011_l12 2 2 6 3 2" xfId="42236" xr:uid="{E739A7D1-9C89-4CBE-8265-20332FC22AA0}"/>
    <cellStyle name="5_tabellen_teil_iii_2011_l12 2 2 6 3 3" xfId="30629" xr:uid="{D46EE095-CF66-4CC6-8354-6147C7F73ED4}"/>
    <cellStyle name="5_tabellen_teil_iii_2011_l12 2 2 6 4" xfId="11340" xr:uid="{403CDC4A-49F1-4605-A37E-8B36D46D6EDE}"/>
    <cellStyle name="5_tabellen_teil_iii_2011_l12 2 2 6 4 2" xfId="44567" xr:uid="{A8F34397-7EB7-429F-9F25-D85B8F0F6705}"/>
    <cellStyle name="5_tabellen_teil_iii_2011_l12 2 2 6 4 3" xfId="32982" xr:uid="{69CF2796-D7FE-4E4E-9772-07AD28B6041C}"/>
    <cellStyle name="5_tabellen_teil_iii_2011_l12 2 2 6 5" xfId="14578" xr:uid="{F08E6205-B7A4-40AD-BB39-06AFA2DDC402}"/>
    <cellStyle name="5_tabellen_teil_iii_2011_l12 2 2 6 5 2" xfId="46920" xr:uid="{06137EAF-4F47-4F04-A5B5-65E0B38E80FB}"/>
    <cellStyle name="5_tabellen_teil_iii_2011_l12 2 2 6 5 3" xfId="35335" xr:uid="{464F3E91-E63E-45F0-9CAD-2827D1E8E997}"/>
    <cellStyle name="5_tabellen_teil_iii_2011_l12 2 2 6 6" xfId="12755" xr:uid="{A8C6AB48-FEB5-46C1-BB8C-DB71CC36AA5B}"/>
    <cellStyle name="5_tabellen_teil_iii_2011_l12 2 2 6 6 2" xfId="49278" xr:uid="{27CA658F-7894-49A8-ADC3-E87F12F53B28}"/>
    <cellStyle name="5_tabellen_teil_iii_2011_l12 2 2 6 6 3" xfId="37693" xr:uid="{AECE7DF9-E352-4CB9-A69E-FDFE485FEC08}"/>
    <cellStyle name="5_tabellen_teil_iii_2011_l12 2 2 6 7" xfId="16071" xr:uid="{26B73BBC-A71B-4C41-85B0-CFD17F292AF0}"/>
    <cellStyle name="5_tabellen_teil_iii_2011_l12 2 2 6 7 2" xfId="41106" xr:uid="{B8DDD3C0-421A-45D2-A023-0ED69E5442CB}"/>
    <cellStyle name="5_tabellen_teil_iii_2011_l12 2 2 6 8" xfId="29493" xr:uid="{80DB49E1-2089-4013-ABB2-D4E570AF5366}"/>
    <cellStyle name="5_tabellen_teil_iii_2011_l12 2 2 7" xfId="5409" xr:uid="{D11DC2C8-0EDE-44C6-9E50-C603A57A30CC}"/>
    <cellStyle name="5_tabellen_teil_iii_2011_l12 2 2 7 2" xfId="40025" xr:uid="{F45688B8-7945-4135-B70B-9BEF28C5153A}"/>
    <cellStyle name="5_tabellen_teil_iii_2011_l12 2 2 8" xfId="8012" xr:uid="{3B08F3B1-B320-4073-9B47-85A911086305}"/>
    <cellStyle name="5_tabellen_teil_iii_2011_l12 2 2 8 2" xfId="51632" xr:uid="{E3BE4AA5-0C4C-4FE1-86CB-E42B5EA5E0CD}"/>
    <cellStyle name="5_tabellen_teil_iii_2011_l12 2 2 9" xfId="9489" xr:uid="{469620EE-F741-4580-83AD-B3939C26037F}"/>
    <cellStyle name="5_tabellen_teil_iii_2011_l12 2 3" xfId="1171" xr:uid="{4815C163-0A86-4769-A7F9-C4FA513D290F}"/>
    <cellStyle name="5_tabellen_teil_iii_2011_l12 2 3 2" xfId="4154" xr:uid="{6BF004D5-AD21-437F-B92F-92769C1793E0}"/>
    <cellStyle name="5_tabellen_teil_iii_2011_l12 2 3 2 2" xfId="6392" xr:uid="{1E224D61-B650-4E81-BA8A-288C9DE1D7F7}"/>
    <cellStyle name="5_tabellen_teil_iii_2011_l12 2 3 2 2 2" xfId="34859" xr:uid="{6F4C706B-DB57-4CA0-9DBC-B0CB153BB22C}"/>
    <cellStyle name="5_tabellen_teil_iii_2011_l12 2 3 2 2 2 2" xfId="46444" xr:uid="{3B441063-4D7C-4147-9687-9B422BF8D34D}"/>
    <cellStyle name="5_tabellen_teil_iii_2011_l12 2 3 2 2 3" xfId="37212" xr:uid="{7BCC2883-7F78-420E-9AF9-4E39D628C519}"/>
    <cellStyle name="5_tabellen_teil_iii_2011_l12 2 3 2 2 3 2" xfId="48797" xr:uid="{C11C2FBC-D8A7-40B5-99A0-F22154443FA3}"/>
    <cellStyle name="5_tabellen_teil_iii_2011_l12 2 3 2 2 4" xfId="39531" xr:uid="{311AC6EC-A220-47B8-BF82-3D2B7408A590}"/>
    <cellStyle name="5_tabellen_teil_iii_2011_l12 2 3 2 2 4 2" xfId="51116" xr:uid="{7A60D196-AFC3-4492-AB03-FB6CDCAA1D37}"/>
    <cellStyle name="5_tabellen_teil_iii_2011_l12 2 3 2 2 5" xfId="44091" xr:uid="{ABAEF9E4-D6F7-4581-B280-9AE0BF57B5A2}"/>
    <cellStyle name="5_tabellen_teil_iii_2011_l12 2 3 2 2 6" xfId="32506" xr:uid="{BFE71BB4-2E55-4B4A-BB55-A7A90B837DF8}"/>
    <cellStyle name="5_tabellen_teil_iii_2011_l12 2 3 2 3" xfId="10086" xr:uid="{47D06604-DF38-403E-B24C-B17C59B52913}"/>
    <cellStyle name="5_tabellen_teil_iii_2011_l12 2 3 2 3 2" xfId="42241" xr:uid="{3171A8EC-DA73-4168-9EC9-63B04D8952C2}"/>
    <cellStyle name="5_tabellen_teil_iii_2011_l12 2 3 2 3 3" xfId="30634" xr:uid="{8C42BD61-F851-464C-9115-F9958170816F}"/>
    <cellStyle name="5_tabellen_teil_iii_2011_l12 2 3 2 4" xfId="11345" xr:uid="{B97DA620-0259-4011-B5C3-B29736F2CD0E}"/>
    <cellStyle name="5_tabellen_teil_iii_2011_l12 2 3 2 4 2" xfId="44572" xr:uid="{AFC1926A-C7B5-48E6-8E24-ACA94AD9DB83}"/>
    <cellStyle name="5_tabellen_teil_iii_2011_l12 2 3 2 4 3" xfId="32987" xr:uid="{0A71996E-9CB9-410B-BADD-244E9CB51EBB}"/>
    <cellStyle name="5_tabellen_teil_iii_2011_l12 2 3 2 5" xfId="14583" xr:uid="{D563427E-A7E2-46C1-8363-DA8149601A1D}"/>
    <cellStyle name="5_tabellen_teil_iii_2011_l12 2 3 2 5 2" xfId="46925" xr:uid="{670ACD83-1AB1-4EEB-BC8E-FB25DDCE90ED}"/>
    <cellStyle name="5_tabellen_teil_iii_2011_l12 2 3 2 5 3" xfId="35340" xr:uid="{01237658-2AF7-4121-8E3C-528DA232CA1A}"/>
    <cellStyle name="5_tabellen_teil_iii_2011_l12 2 3 2 6" xfId="12750" xr:uid="{7BBE9C40-06E5-4338-B0E5-8542F4C932AD}"/>
    <cellStyle name="5_tabellen_teil_iii_2011_l12 2 3 2 6 2" xfId="49283" xr:uid="{21569684-C859-457E-ADC3-FA502573575E}"/>
    <cellStyle name="5_tabellen_teil_iii_2011_l12 2 3 2 6 3" xfId="37698" xr:uid="{7B26C960-7D60-46BE-9800-88CF0AC918CF}"/>
    <cellStyle name="5_tabellen_teil_iii_2011_l12 2 3 2 7" xfId="16076" xr:uid="{E0E36036-093D-46A7-9F86-579E3701C394}"/>
    <cellStyle name="5_tabellen_teil_iii_2011_l12 2 3 2 7 2" xfId="41111" xr:uid="{A1B99BA0-DA51-4D30-95A4-E45039ACFD21}"/>
    <cellStyle name="5_tabellen_teil_iii_2011_l12 2 3 2 8" xfId="29498" xr:uid="{9AB5E6FD-0534-4CBB-870C-AE6069A11839}"/>
    <cellStyle name="5_tabellen_teil_iii_2011_l12 2 3 3" xfId="5414" xr:uid="{305B82A9-DA34-4479-947B-09CE940563A9}"/>
    <cellStyle name="5_tabellen_teil_iii_2011_l12 2 3 3 2" xfId="40030" xr:uid="{15DBBFF1-A21B-4569-AC36-D3CC9A4A0804}"/>
    <cellStyle name="5_tabellen_teil_iii_2011_l12 2 3 4" xfId="8017" xr:uid="{CD4A1847-0EB7-4E7C-8602-3E5585AC8276}"/>
    <cellStyle name="5_tabellen_teil_iii_2011_l12 2 3 4 2" xfId="51637" xr:uid="{40569633-EC83-4C97-BAA5-3C3982369EC2}"/>
    <cellStyle name="5_tabellen_teil_iii_2011_l12 2 3 5" xfId="9484" xr:uid="{5EDF2849-112B-42DF-BBED-382FC636A9C0}"/>
    <cellStyle name="5_tabellen_teil_iii_2011_l12 2 3 6" xfId="8579" xr:uid="{51D38854-7BB0-40FE-88F7-E6BA760BA187}"/>
    <cellStyle name="5_tabellen_teil_iii_2011_l12 2 3 7" xfId="12311" xr:uid="{1EB7CAF8-F594-44AC-930C-926EC7B2BE1D}"/>
    <cellStyle name="5_tabellen_teil_iii_2011_l12 2 3 8" xfId="15230" xr:uid="{068CEA5F-CEBC-4065-882A-338C8F155873}"/>
    <cellStyle name="5_tabellen_teil_iii_2011_l12 2 3 9" xfId="18749" xr:uid="{0CD75871-E509-4DB3-9DB8-A97C7ACA4861}"/>
    <cellStyle name="5_tabellen_teil_iii_2011_l12 2 4" xfId="1172" xr:uid="{D42CD98A-BA64-4036-AD36-A62F1A57AB5A}"/>
    <cellStyle name="5_tabellen_teil_iii_2011_l12 2 4 2" xfId="4155" xr:uid="{471466E9-CC8F-4955-AE01-2BE5C9247988}"/>
    <cellStyle name="5_tabellen_teil_iii_2011_l12 2 4 2 2" xfId="6393" xr:uid="{DF1AE7E2-ABF2-41DA-954B-A7B85831EA8B}"/>
    <cellStyle name="5_tabellen_teil_iii_2011_l12 2 4 2 2 2" xfId="34197" xr:uid="{20C0D970-071E-4E73-A8D9-9F55518774FF}"/>
    <cellStyle name="5_tabellen_teil_iii_2011_l12 2 4 2 2 2 2" xfId="45782" xr:uid="{321A80DF-6154-4E4D-850B-989C12A97A63}"/>
    <cellStyle name="5_tabellen_teil_iii_2011_l12 2 4 2 2 3" xfId="36550" xr:uid="{67B9EC85-51AE-4E45-9831-830EA028ADCC}"/>
    <cellStyle name="5_tabellen_teil_iii_2011_l12 2 4 2 2 3 2" xfId="48135" xr:uid="{812275D8-3C40-46A0-9DBA-6205A1E542D4}"/>
    <cellStyle name="5_tabellen_teil_iii_2011_l12 2 4 2 2 4" xfId="38908" xr:uid="{E73B78D8-189F-40E9-A0DD-F6DC2E51448A}"/>
    <cellStyle name="5_tabellen_teil_iii_2011_l12 2 4 2 2 4 2" xfId="50493" xr:uid="{26CA0DE4-6593-4195-BD2E-885697A2B19B}"/>
    <cellStyle name="5_tabellen_teil_iii_2011_l12 2 4 2 2 5" xfId="43451" xr:uid="{F6F0F7E3-F85A-4265-99C6-EE3A352FB486}"/>
    <cellStyle name="5_tabellen_teil_iii_2011_l12 2 4 2 2 6" xfId="31844" xr:uid="{8DBB492C-957F-4F5B-ABC1-C7CEB359ABFE}"/>
    <cellStyle name="5_tabellen_teil_iii_2011_l12 2 4 2 3" xfId="10087" xr:uid="{4DB751C4-F4D1-4989-8642-5E4C0B02206F}"/>
    <cellStyle name="5_tabellen_teil_iii_2011_l12 2 4 2 3 2" xfId="42242" xr:uid="{38062115-466F-48A8-9101-08AB1283C10F}"/>
    <cellStyle name="5_tabellen_teil_iii_2011_l12 2 4 2 3 3" xfId="30635" xr:uid="{5852F872-960B-441B-8A80-0B74BC24F577}"/>
    <cellStyle name="5_tabellen_teil_iii_2011_l12 2 4 2 4" xfId="11346" xr:uid="{A3A64F99-AE80-462C-9D78-11D5470488E8}"/>
    <cellStyle name="5_tabellen_teil_iii_2011_l12 2 4 2 4 2" xfId="44573" xr:uid="{A333D158-B477-4436-A866-06FFBDBA12E7}"/>
    <cellStyle name="5_tabellen_teil_iii_2011_l12 2 4 2 4 3" xfId="32988" xr:uid="{D2C0BF9C-887A-4F75-BF97-6F9819CD9445}"/>
    <cellStyle name="5_tabellen_teil_iii_2011_l12 2 4 2 5" xfId="14584" xr:uid="{41E69D29-D355-46BB-8301-C4A9DFE4FC7C}"/>
    <cellStyle name="5_tabellen_teil_iii_2011_l12 2 4 2 5 2" xfId="46926" xr:uid="{E668F39A-B6C7-4749-9C30-B3EE1B411A4C}"/>
    <cellStyle name="5_tabellen_teil_iii_2011_l12 2 4 2 5 3" xfId="35341" xr:uid="{CEBE78C6-AE58-41AA-896F-2F2FCFCDB2BE}"/>
    <cellStyle name="5_tabellen_teil_iii_2011_l12 2 4 2 6" xfId="12749" xr:uid="{C1A8361A-1060-4D36-AE2A-0BCC4A38370E}"/>
    <cellStyle name="5_tabellen_teil_iii_2011_l12 2 4 2 6 2" xfId="49284" xr:uid="{54D9FAE9-FC7C-442F-B438-1F3E7B85E7D2}"/>
    <cellStyle name="5_tabellen_teil_iii_2011_l12 2 4 2 6 3" xfId="37699" xr:uid="{F4712B18-DB2D-43BB-B63C-2C4315E0FF41}"/>
    <cellStyle name="5_tabellen_teil_iii_2011_l12 2 4 2 7" xfId="16077" xr:uid="{DBDEBF6A-DEF9-4262-9576-CA031A09C208}"/>
    <cellStyle name="5_tabellen_teil_iii_2011_l12 2 4 2 7 2" xfId="41112" xr:uid="{D8FD5A03-56DC-4BA0-9B5D-E97BD78DE9C9}"/>
    <cellStyle name="5_tabellen_teil_iii_2011_l12 2 4 2 8" xfId="29499" xr:uid="{83D4021D-0B42-4318-8171-50F3A2478976}"/>
    <cellStyle name="5_tabellen_teil_iii_2011_l12 2 4 3" xfId="5415" xr:uid="{80CA9E6A-D491-4D54-8B66-6B332D1C45B9}"/>
    <cellStyle name="5_tabellen_teil_iii_2011_l12 2 4 3 2" xfId="40031" xr:uid="{9B40B571-7F2D-4014-966A-7CF579AE226B}"/>
    <cellStyle name="5_tabellen_teil_iii_2011_l12 2 4 4" xfId="8018" xr:uid="{8A687D19-6B4D-476A-AA3E-FC88C9E0A6B0}"/>
    <cellStyle name="5_tabellen_teil_iii_2011_l12 2 4 4 2" xfId="51638" xr:uid="{334E24F2-D416-41A0-A766-69BC1DC77219}"/>
    <cellStyle name="5_tabellen_teil_iii_2011_l12 2 4 5" xfId="9483" xr:uid="{292BF5FF-2CD0-45DB-BCFD-BA9065B63925}"/>
    <cellStyle name="5_tabellen_teil_iii_2011_l12 2 4 6" xfId="8580" xr:uid="{869D6221-6370-43F8-9562-75B2FCE58743}"/>
    <cellStyle name="5_tabellen_teil_iii_2011_l12 2 4 7" xfId="14065" xr:uid="{CEE9127D-1E6D-4CD1-B8FD-3CFA4795E32E}"/>
    <cellStyle name="5_tabellen_teil_iii_2011_l12 2 4 8" xfId="12977" xr:uid="{3FAAEF71-4F35-4976-8DDB-6B3BA57B30FE}"/>
    <cellStyle name="5_tabellen_teil_iii_2011_l12 2 4 9" xfId="18750" xr:uid="{4A9A54BF-A06F-4355-8A35-ED58CB3A4819}"/>
    <cellStyle name="5_tabellen_teil_iii_2011_l12 2 5" xfId="1173" xr:uid="{A6151941-F0C8-467E-9402-7A0371B66A8C}"/>
    <cellStyle name="5_tabellen_teil_iii_2011_l12 2 5 2" xfId="4156" xr:uid="{BC9A8D2C-E1AD-4D20-9AA0-494704FB2786}"/>
    <cellStyle name="5_tabellen_teil_iii_2011_l12 2 5 2 2" xfId="6394" xr:uid="{D2C7802C-970E-4923-AF56-BCA11C3B082D}"/>
    <cellStyle name="5_tabellen_teil_iii_2011_l12 2 5 2 2 2" xfId="34858" xr:uid="{D7ECA79F-7E72-40B7-B1FA-D8BC49DB0C1D}"/>
    <cellStyle name="5_tabellen_teil_iii_2011_l12 2 5 2 2 2 2" xfId="46443" xr:uid="{2E8A8BBA-1FD7-42ED-937A-5CE8DE21B794}"/>
    <cellStyle name="5_tabellen_teil_iii_2011_l12 2 5 2 2 3" xfId="37211" xr:uid="{0AF48F1D-04E2-452F-B9C6-5EAB9909E8E9}"/>
    <cellStyle name="5_tabellen_teil_iii_2011_l12 2 5 2 2 3 2" xfId="48796" xr:uid="{98F9E01B-96B4-4176-A29B-9A0D5CCB625C}"/>
    <cellStyle name="5_tabellen_teil_iii_2011_l12 2 5 2 2 4" xfId="39530" xr:uid="{F4FF990A-A857-4CA2-8554-9DDEDC8381E4}"/>
    <cellStyle name="5_tabellen_teil_iii_2011_l12 2 5 2 2 4 2" xfId="51115" xr:uid="{06F9E590-0E6B-41A1-BE4D-CDC4F5D5539B}"/>
    <cellStyle name="5_tabellen_teil_iii_2011_l12 2 5 2 2 5" xfId="44090" xr:uid="{D01E6DEF-F34B-4625-BAFF-D3004A947A5F}"/>
    <cellStyle name="5_tabellen_teil_iii_2011_l12 2 5 2 2 6" xfId="32505" xr:uid="{858A0CC7-E754-4D5D-8EEE-23346FB1BB9A}"/>
    <cellStyle name="5_tabellen_teil_iii_2011_l12 2 5 2 3" xfId="10088" xr:uid="{85F6E606-F55A-4264-9066-2AF5A3D1E17D}"/>
    <cellStyle name="5_tabellen_teil_iii_2011_l12 2 5 2 3 2" xfId="42243" xr:uid="{54D50F11-A8EB-413A-BA88-3E88EFB6ED12}"/>
    <cellStyle name="5_tabellen_teil_iii_2011_l12 2 5 2 3 3" xfId="30636" xr:uid="{BD73994D-0F1F-45EF-8F19-D12F3144EDC0}"/>
    <cellStyle name="5_tabellen_teil_iii_2011_l12 2 5 2 4" xfId="11347" xr:uid="{B62AC49F-3ADD-4602-A577-562E02E13474}"/>
    <cellStyle name="5_tabellen_teil_iii_2011_l12 2 5 2 4 2" xfId="44574" xr:uid="{195A1EC0-3CD9-490D-A8CB-4BB5D46FD372}"/>
    <cellStyle name="5_tabellen_teil_iii_2011_l12 2 5 2 4 3" xfId="32989" xr:uid="{9E6B63E1-E374-48F6-BAFB-7E71C94C626F}"/>
    <cellStyle name="5_tabellen_teil_iii_2011_l12 2 5 2 5" xfId="14585" xr:uid="{9B633B89-FA62-4124-95FE-6839BCDCEB5F}"/>
    <cellStyle name="5_tabellen_teil_iii_2011_l12 2 5 2 5 2" xfId="46927" xr:uid="{01B53A75-4250-4065-9E7B-1A68321C990B}"/>
    <cellStyle name="5_tabellen_teil_iii_2011_l12 2 5 2 5 3" xfId="35342" xr:uid="{C0CC55A0-7F40-4DDB-8B0E-278E0E1BB7BB}"/>
    <cellStyle name="5_tabellen_teil_iii_2011_l12 2 5 2 6" xfId="12748" xr:uid="{6B0977D6-CA8E-466C-BC48-17F4BFE79FB1}"/>
    <cellStyle name="5_tabellen_teil_iii_2011_l12 2 5 2 6 2" xfId="49285" xr:uid="{5396BC10-D1C7-401A-AA5D-F8E43CE98D50}"/>
    <cellStyle name="5_tabellen_teil_iii_2011_l12 2 5 2 6 3" xfId="37700" xr:uid="{6FC78F52-51F3-45BF-B490-8D2232D4278F}"/>
    <cellStyle name="5_tabellen_teil_iii_2011_l12 2 5 2 7" xfId="16078" xr:uid="{D7C94A22-E3F7-457C-A35C-7D2A7A2EF3F4}"/>
    <cellStyle name="5_tabellen_teil_iii_2011_l12 2 5 2 7 2" xfId="41113" xr:uid="{1CE71BEC-537E-4107-9AD9-752B55947BCB}"/>
    <cellStyle name="5_tabellen_teil_iii_2011_l12 2 5 2 8" xfId="29500" xr:uid="{90EEE455-0F91-4B67-B134-821A0C0AC25E}"/>
    <cellStyle name="5_tabellen_teil_iii_2011_l12 2 5 3" xfId="5416" xr:uid="{CE849AED-5A40-494C-B546-2734A999D375}"/>
    <cellStyle name="5_tabellen_teil_iii_2011_l12 2 5 3 2" xfId="40032" xr:uid="{5FCC2B6A-9770-4795-80BA-FFBE2ABA3B29}"/>
    <cellStyle name="5_tabellen_teil_iii_2011_l12 2 5 4" xfId="8019" xr:uid="{4102E153-DA8D-4B00-A730-ED4F223AEDE6}"/>
    <cellStyle name="5_tabellen_teil_iii_2011_l12 2 5 4 2" xfId="51639" xr:uid="{1758F538-B55F-4A54-902F-1FA6B3713D7C}"/>
    <cellStyle name="5_tabellen_teil_iii_2011_l12 2 5 5" xfId="9482" xr:uid="{E8222165-EED8-404C-8058-D3D5428653C0}"/>
    <cellStyle name="5_tabellen_teil_iii_2011_l12 2 5 6" xfId="8581" xr:uid="{6F235DAD-3675-4D71-A138-D7E7D92D7CAE}"/>
    <cellStyle name="5_tabellen_teil_iii_2011_l12 2 5 7" xfId="14064" xr:uid="{AF4D102D-114D-40B7-A6AB-388F5A62AD0F}"/>
    <cellStyle name="5_tabellen_teil_iii_2011_l12 2 5 8" xfId="12978" xr:uid="{41BFA548-6ED4-40C7-A19F-8C7B4557105B}"/>
    <cellStyle name="5_tabellen_teil_iii_2011_l12 2 5 9" xfId="18751" xr:uid="{1E6D881C-8941-4A03-8CE6-DF86035D9BE4}"/>
    <cellStyle name="5_tabellen_teil_iii_2011_l12 2 6" xfId="1174" xr:uid="{17EF1E98-A8A0-4A95-B416-D05C7DE49F2F}"/>
    <cellStyle name="5_tabellen_teil_iii_2011_l12 2 6 2" xfId="4157" xr:uid="{43C6DB45-CC97-455F-8ED4-DF2021776F42}"/>
    <cellStyle name="5_tabellen_teil_iii_2011_l12 2 6 2 2" xfId="6395" xr:uid="{1A1E8186-F6F5-485E-A7DD-A5CDE4CC1D89}"/>
    <cellStyle name="5_tabellen_teil_iii_2011_l12 2 6 2 2 2" xfId="34296" xr:uid="{26524723-B13E-45EC-864A-4BECA77CF26E}"/>
    <cellStyle name="5_tabellen_teil_iii_2011_l12 2 6 2 2 2 2" xfId="45881" xr:uid="{5FF2DE59-C6F7-472C-A8D5-65FE8BE2515F}"/>
    <cellStyle name="5_tabellen_teil_iii_2011_l12 2 6 2 2 3" xfId="36649" xr:uid="{FA37D20B-6BA6-46FB-90B6-C09168431B12}"/>
    <cellStyle name="5_tabellen_teil_iii_2011_l12 2 6 2 2 3 2" xfId="48234" xr:uid="{A17AE31D-C648-4022-BF1F-89F5FDB75F2E}"/>
    <cellStyle name="5_tabellen_teil_iii_2011_l12 2 6 2 2 4" xfId="39007" xr:uid="{BFEE1180-64A0-4F4A-9FEB-CBF2ACEBCF2A}"/>
    <cellStyle name="5_tabellen_teil_iii_2011_l12 2 6 2 2 4 2" xfId="50592" xr:uid="{DE01DDE9-D8CB-46C1-8028-31CF51169543}"/>
    <cellStyle name="5_tabellen_teil_iii_2011_l12 2 6 2 2 5" xfId="43550" xr:uid="{D5B43BA2-1B0C-4665-8BC5-50D5E0528A8E}"/>
    <cellStyle name="5_tabellen_teil_iii_2011_l12 2 6 2 2 6" xfId="31943" xr:uid="{1110D4DF-4BFA-4D61-8F58-AF82E8816494}"/>
    <cellStyle name="5_tabellen_teil_iii_2011_l12 2 6 2 3" xfId="10089" xr:uid="{0863FD59-D785-4128-8DDC-3F3454959FD9}"/>
    <cellStyle name="5_tabellen_teil_iii_2011_l12 2 6 2 3 2" xfId="42244" xr:uid="{7599196E-63CD-45FC-AA41-52002DBD5A35}"/>
    <cellStyle name="5_tabellen_teil_iii_2011_l12 2 6 2 3 3" xfId="30637" xr:uid="{0ABEE091-1105-44A2-A002-CCDAEB1B1189}"/>
    <cellStyle name="5_tabellen_teil_iii_2011_l12 2 6 2 4" xfId="11348" xr:uid="{497FFE7C-7359-4D4E-A511-0A4AD0C05A16}"/>
    <cellStyle name="5_tabellen_teil_iii_2011_l12 2 6 2 4 2" xfId="44575" xr:uid="{92B9EF27-F17A-4313-A900-D127B420E772}"/>
    <cellStyle name="5_tabellen_teil_iii_2011_l12 2 6 2 4 3" xfId="32990" xr:uid="{434E4F87-E0E1-47EB-A57E-08A6B565CFA9}"/>
    <cellStyle name="5_tabellen_teil_iii_2011_l12 2 6 2 5" xfId="14586" xr:uid="{9ECF7060-8896-41C1-8BC4-08C3F683F0EC}"/>
    <cellStyle name="5_tabellen_teil_iii_2011_l12 2 6 2 5 2" xfId="46928" xr:uid="{A537A505-331F-4A79-8B5C-55C70DEEB221}"/>
    <cellStyle name="5_tabellen_teil_iii_2011_l12 2 6 2 5 3" xfId="35343" xr:uid="{F1B546F5-0311-4353-A6DF-EA4727B86F1D}"/>
    <cellStyle name="5_tabellen_teil_iii_2011_l12 2 6 2 6" xfId="12747" xr:uid="{E2F46408-D664-4574-8577-7E147FA58CCD}"/>
    <cellStyle name="5_tabellen_teil_iii_2011_l12 2 6 2 6 2" xfId="49286" xr:uid="{A5285AAD-DA80-41E7-97BC-2ED173C3C903}"/>
    <cellStyle name="5_tabellen_teil_iii_2011_l12 2 6 2 6 3" xfId="37701" xr:uid="{5A716DE3-0A92-4731-A207-AE5283C007FD}"/>
    <cellStyle name="5_tabellen_teil_iii_2011_l12 2 6 2 7" xfId="16079" xr:uid="{2FE629F4-46DF-4538-90DD-E6F515F7A01F}"/>
    <cellStyle name="5_tabellen_teil_iii_2011_l12 2 6 2 7 2" xfId="41114" xr:uid="{2502945F-75FF-4BB4-A797-92B6035ABF21}"/>
    <cellStyle name="5_tabellen_teil_iii_2011_l12 2 6 2 8" xfId="29501" xr:uid="{7E1F776A-6CB8-45A2-9EBD-6F06AEE3C7EE}"/>
    <cellStyle name="5_tabellen_teil_iii_2011_l12 2 6 3" xfId="5417" xr:uid="{7B2F0008-8673-420D-A60B-087E0425E742}"/>
    <cellStyle name="5_tabellen_teil_iii_2011_l12 2 6 3 2" xfId="40033" xr:uid="{38E16E55-9122-45A9-90C3-3D4C6B6883D3}"/>
    <cellStyle name="5_tabellen_teil_iii_2011_l12 2 6 4" xfId="8020" xr:uid="{72AA5661-FB86-43CD-9D8E-3D390F4E9F37}"/>
    <cellStyle name="5_tabellen_teil_iii_2011_l12 2 6 4 2" xfId="51640" xr:uid="{BBE08987-DF22-4747-8F90-98A07B4EA695}"/>
    <cellStyle name="5_tabellen_teil_iii_2011_l12 2 6 5" xfId="9481" xr:uid="{12AC281A-17F8-47C3-942D-9723215EFC29}"/>
    <cellStyle name="5_tabellen_teil_iii_2011_l12 2 6 6" xfId="8582" xr:uid="{E442D665-7D07-4951-A8F9-F0FF23137EF6}"/>
    <cellStyle name="5_tabellen_teil_iii_2011_l12 2 6 7" xfId="14075" xr:uid="{63508A87-E65D-4964-97D2-570000B93C19}"/>
    <cellStyle name="5_tabellen_teil_iii_2011_l12 2 6 8" xfId="12973" xr:uid="{DC3A455B-A75C-47FD-8BEA-E6B7CEBD68EC}"/>
    <cellStyle name="5_tabellen_teil_iii_2011_l12 2 6 9" xfId="18752" xr:uid="{F37B3B0E-2522-4E6E-94B6-B0B7E1347221}"/>
    <cellStyle name="5_tabellen_teil_iii_2011_l12 2 7" xfId="4148" xr:uid="{EC0FA7ED-02CB-4999-928D-CED0A09BADF0}"/>
    <cellStyle name="5_tabellen_teil_iii_2011_l12 2 7 2" xfId="6386" xr:uid="{ABE53F44-47E3-4FC9-9349-A52FD27B7605}"/>
    <cellStyle name="5_tabellen_teil_iii_2011_l12 2 7 2 2" xfId="34278" xr:uid="{FC865FE8-AA89-4EB0-BC1C-9CF2D4159E69}"/>
    <cellStyle name="5_tabellen_teil_iii_2011_l12 2 7 2 2 2" xfId="45863" xr:uid="{C819EAC0-0938-47B7-87CC-D4C5ED0EE15C}"/>
    <cellStyle name="5_tabellen_teil_iii_2011_l12 2 7 2 3" xfId="36631" xr:uid="{FE7014D2-E1FD-4DC8-8F0E-06818047E325}"/>
    <cellStyle name="5_tabellen_teil_iii_2011_l12 2 7 2 3 2" xfId="48216" xr:uid="{9B1F2CD9-8B06-4602-8D9E-AE2D58CBDC6E}"/>
    <cellStyle name="5_tabellen_teil_iii_2011_l12 2 7 2 4" xfId="38989" xr:uid="{93145EE9-7377-4D59-BCA6-8128ADFBBB38}"/>
    <cellStyle name="5_tabellen_teil_iii_2011_l12 2 7 2 4 2" xfId="50574" xr:uid="{E7435D81-BE57-405A-9D98-ACF441F97A4A}"/>
    <cellStyle name="5_tabellen_teil_iii_2011_l12 2 7 2 5" xfId="43532" xr:uid="{6D1E0C57-AD31-4F94-BC5A-81470D143B58}"/>
    <cellStyle name="5_tabellen_teil_iii_2011_l12 2 7 2 6" xfId="31925" xr:uid="{CDD9A24D-A081-468B-BA5C-B8D6212F657D}"/>
    <cellStyle name="5_tabellen_teil_iii_2011_l12 2 7 3" xfId="10080" xr:uid="{91C08EC3-F3E9-41EE-8985-947CE4DD9B71}"/>
    <cellStyle name="5_tabellen_teil_iii_2011_l12 2 7 3 2" xfId="42235" xr:uid="{2412A987-6AB6-4597-AB72-516CF6BF7147}"/>
    <cellStyle name="5_tabellen_teil_iii_2011_l12 2 7 3 3" xfId="30628" xr:uid="{0DE4F538-D8C7-4CAA-B86F-6A1B8EA11A13}"/>
    <cellStyle name="5_tabellen_teil_iii_2011_l12 2 7 4" xfId="11339" xr:uid="{80BBA1DF-3A7F-44DB-8112-4020110111F2}"/>
    <cellStyle name="5_tabellen_teil_iii_2011_l12 2 7 4 2" xfId="44566" xr:uid="{66C27EAC-3DEE-4704-A39B-488099F7A1F6}"/>
    <cellStyle name="5_tabellen_teil_iii_2011_l12 2 7 4 3" xfId="32981" xr:uid="{CECFA63E-817E-4619-97F6-320EA39800B4}"/>
    <cellStyle name="5_tabellen_teil_iii_2011_l12 2 7 5" xfId="14577" xr:uid="{FE3D3D2E-C981-42B3-A550-8ECEB8943115}"/>
    <cellStyle name="5_tabellen_teil_iii_2011_l12 2 7 5 2" xfId="46919" xr:uid="{A9499139-5F67-4486-97B4-4956CCF0004E}"/>
    <cellStyle name="5_tabellen_teil_iii_2011_l12 2 7 5 3" xfId="35334" xr:uid="{72416762-D851-45BA-ADF3-BEE282657B77}"/>
    <cellStyle name="5_tabellen_teil_iii_2011_l12 2 7 6" xfId="12756" xr:uid="{AB652F8F-8F15-4964-93E9-FFE48484226B}"/>
    <cellStyle name="5_tabellen_teil_iii_2011_l12 2 7 6 2" xfId="49277" xr:uid="{98BD2B12-2844-470F-BC6A-46588108F8CB}"/>
    <cellStyle name="5_tabellen_teil_iii_2011_l12 2 7 6 3" xfId="37692" xr:uid="{914AFAA1-B442-4CAE-AEFA-C973CF15A607}"/>
    <cellStyle name="5_tabellen_teil_iii_2011_l12 2 7 7" xfId="16070" xr:uid="{4674CEC3-B34F-44DD-8F36-4E94073A30FF}"/>
    <cellStyle name="5_tabellen_teil_iii_2011_l12 2 7 7 2" xfId="41105" xr:uid="{35D92F3E-A215-43E2-B951-1156F68B61F6}"/>
    <cellStyle name="5_tabellen_teil_iii_2011_l12 2 7 8" xfId="29492" xr:uid="{D0124BFA-3A9F-4CCB-BD26-0CB2D25150BB}"/>
    <cellStyle name="5_tabellen_teil_iii_2011_l12 2 8" xfId="5408" xr:uid="{803B830B-BB9E-4609-8AD1-627E07260A9F}"/>
    <cellStyle name="5_tabellen_teil_iii_2011_l12 2 8 2" xfId="40024" xr:uid="{6FD782BD-9378-43BF-9713-BADD6BE79C00}"/>
    <cellStyle name="5_tabellen_teil_iii_2011_l12 2 9" xfId="8011" xr:uid="{D507D794-E143-47A7-BE20-5D44D1B51255}"/>
    <cellStyle name="5_tabellen_teil_iii_2011_l12 2 9 2" xfId="51631" xr:uid="{FAD61759-15ED-4773-982C-BFBECD1A70A2}"/>
    <cellStyle name="5_tabellen_teil_iii_2011_l12 3" xfId="1175" xr:uid="{37002931-ACFB-4E3F-9E4E-F824732D4362}"/>
    <cellStyle name="5_tabellen_teil_iii_2011_l12 3 10" xfId="8583" xr:uid="{02C02D7A-CDCF-4AAC-8A62-DF030DB6F1C2}"/>
    <cellStyle name="5_tabellen_teil_iii_2011_l12 3 11" xfId="12259" xr:uid="{F7CE5EF8-5F5F-4CB5-B623-683D0EBBC348}"/>
    <cellStyle name="5_tabellen_teil_iii_2011_l12 3 12" xfId="15217" xr:uid="{26532681-5756-49B8-B595-FAF353899E35}"/>
    <cellStyle name="5_tabellen_teil_iii_2011_l12 3 13" xfId="18753" xr:uid="{576FCEDF-44E9-4C4F-8B64-E0E0F4D19D05}"/>
    <cellStyle name="5_tabellen_teil_iii_2011_l12 3 2" xfId="1176" xr:uid="{E6FEC927-AB78-457A-93BD-EF712C5A5EAB}"/>
    <cellStyle name="5_tabellen_teil_iii_2011_l12 3 2 2" xfId="4159" xr:uid="{044B900A-8138-4BF5-810B-68CBE310CACC}"/>
    <cellStyle name="5_tabellen_teil_iii_2011_l12 3 2 2 2" xfId="6397" xr:uid="{353D9C10-1084-4F04-BA9E-3E97214A9182}"/>
    <cellStyle name="5_tabellen_teil_iii_2011_l12 3 2 2 2 2" xfId="34283" xr:uid="{97054B4D-3A63-46F5-A5BF-6767DCC66447}"/>
    <cellStyle name="5_tabellen_teil_iii_2011_l12 3 2 2 2 2 2" xfId="45868" xr:uid="{077A45CB-F306-44D4-87E4-C8283B1FC662}"/>
    <cellStyle name="5_tabellen_teil_iii_2011_l12 3 2 2 2 3" xfId="36636" xr:uid="{3EA4B4D1-703C-45F1-B5D4-05D42D12755C}"/>
    <cellStyle name="5_tabellen_teil_iii_2011_l12 3 2 2 2 3 2" xfId="48221" xr:uid="{411BD054-0AE0-437A-87FE-A93C376122AC}"/>
    <cellStyle name="5_tabellen_teil_iii_2011_l12 3 2 2 2 4" xfId="38994" xr:uid="{E379293C-556B-46C6-B313-57D357164CDF}"/>
    <cellStyle name="5_tabellen_teil_iii_2011_l12 3 2 2 2 4 2" xfId="50579" xr:uid="{981F1A90-8C24-4C6E-8D8F-51043245B455}"/>
    <cellStyle name="5_tabellen_teil_iii_2011_l12 3 2 2 2 5" xfId="43537" xr:uid="{BF7392B2-8310-4FA3-A687-24D8202155FC}"/>
    <cellStyle name="5_tabellen_teil_iii_2011_l12 3 2 2 2 6" xfId="31930" xr:uid="{D602C001-B200-4A63-80BB-9A8A068A301E}"/>
    <cellStyle name="5_tabellen_teil_iii_2011_l12 3 2 2 3" xfId="10091" xr:uid="{9E6EDA1C-E865-4F81-9CAB-8CB1CC7D58FF}"/>
    <cellStyle name="5_tabellen_teil_iii_2011_l12 3 2 2 3 2" xfId="42246" xr:uid="{1097D3DF-43FD-4BC0-B2D7-FD7D9D3F3C56}"/>
    <cellStyle name="5_tabellen_teil_iii_2011_l12 3 2 2 3 3" xfId="30639" xr:uid="{CE33BEBE-D78B-4134-A9D9-CFDD76EF3B1B}"/>
    <cellStyle name="5_tabellen_teil_iii_2011_l12 3 2 2 4" xfId="11350" xr:uid="{4761405C-F809-4CA2-B7FE-0A1EA81698E2}"/>
    <cellStyle name="5_tabellen_teil_iii_2011_l12 3 2 2 4 2" xfId="44577" xr:uid="{1B0ECAE2-269B-438A-8A64-5A69F1805472}"/>
    <cellStyle name="5_tabellen_teil_iii_2011_l12 3 2 2 4 3" xfId="32992" xr:uid="{1F54003F-3466-40C9-91B8-C536EB9A6D95}"/>
    <cellStyle name="5_tabellen_teil_iii_2011_l12 3 2 2 5" xfId="14588" xr:uid="{FC25D6A7-B34C-4687-864C-7F866DF7C9C7}"/>
    <cellStyle name="5_tabellen_teil_iii_2011_l12 3 2 2 5 2" xfId="46930" xr:uid="{24562338-E91E-4F60-805C-FD3915102103}"/>
    <cellStyle name="5_tabellen_teil_iii_2011_l12 3 2 2 5 3" xfId="35345" xr:uid="{04B5DE1D-CB7A-4BAE-A6E4-34D8ACD88866}"/>
    <cellStyle name="5_tabellen_teil_iii_2011_l12 3 2 2 6" xfId="12745" xr:uid="{37398C46-C0FC-4CB0-885C-D96548B567B1}"/>
    <cellStyle name="5_tabellen_teil_iii_2011_l12 3 2 2 6 2" xfId="49288" xr:uid="{9D57758D-74C7-4670-8BE5-B2D47CFAF2E7}"/>
    <cellStyle name="5_tabellen_teil_iii_2011_l12 3 2 2 6 3" xfId="37703" xr:uid="{4C14C79D-40E7-4721-B617-595ECDE2ACE5}"/>
    <cellStyle name="5_tabellen_teil_iii_2011_l12 3 2 2 7" xfId="16081" xr:uid="{8CDB7F00-EAFE-4B77-B277-34E418C7E75B}"/>
    <cellStyle name="5_tabellen_teil_iii_2011_l12 3 2 2 7 2" xfId="41116" xr:uid="{ABD6F75C-176F-4F34-BE9C-DB78BF2DBE1F}"/>
    <cellStyle name="5_tabellen_teil_iii_2011_l12 3 2 2 8" xfId="29503" xr:uid="{E29D2CCA-0674-4FE2-AB73-F05ACCAF6843}"/>
    <cellStyle name="5_tabellen_teil_iii_2011_l12 3 2 3" xfId="5419" xr:uid="{E4DAE415-9CDE-4290-9200-C3459A215B69}"/>
    <cellStyle name="5_tabellen_teil_iii_2011_l12 3 2 3 2" xfId="40035" xr:uid="{66349BE2-2CC3-420F-AE03-FE499C7F9B67}"/>
    <cellStyle name="5_tabellen_teil_iii_2011_l12 3 2 4" xfId="8022" xr:uid="{B6F3D118-B2FA-48BE-BCE4-EBAC738DF188}"/>
    <cellStyle name="5_tabellen_teil_iii_2011_l12 3 2 4 2" xfId="51642" xr:uid="{FB6F3C64-72AF-4176-93AC-41F5C53ABFA9}"/>
    <cellStyle name="5_tabellen_teil_iii_2011_l12 3 2 5" xfId="9479" xr:uid="{DC64A582-A35E-4C17-A791-CCCA606E28A8}"/>
    <cellStyle name="5_tabellen_teil_iii_2011_l12 3 2 6" xfId="8584" xr:uid="{543F4F25-02B7-4FC4-AF7D-A06F89FC837C}"/>
    <cellStyle name="5_tabellen_teil_iii_2011_l12 3 2 7" xfId="12257" xr:uid="{AEDF8B57-14A8-4EF4-B257-B7F1181E83DF}"/>
    <cellStyle name="5_tabellen_teil_iii_2011_l12 3 2 8" xfId="15699" xr:uid="{38BABB71-29FA-4165-B1B9-89A4217F9A34}"/>
    <cellStyle name="5_tabellen_teil_iii_2011_l12 3 2 9" xfId="18754" xr:uid="{C25AE24E-66EF-41D9-9346-74559920DDCB}"/>
    <cellStyle name="5_tabellen_teil_iii_2011_l12 3 3" xfId="1177" xr:uid="{4D2D2849-B1EB-4DF2-9DBD-39708325F745}"/>
    <cellStyle name="5_tabellen_teil_iii_2011_l12 3 3 2" xfId="4160" xr:uid="{6AA62368-0E9F-4752-9A08-48C7BE99769A}"/>
    <cellStyle name="5_tabellen_teil_iii_2011_l12 3 3 2 2" xfId="6398" xr:uid="{762D0808-0E9B-49D7-A7A7-4ACE23F91388}"/>
    <cellStyle name="5_tabellen_teil_iii_2011_l12 3 3 2 2 2" xfId="34846" xr:uid="{0212C344-3B23-4D80-836D-F4BCD53D8C79}"/>
    <cellStyle name="5_tabellen_teil_iii_2011_l12 3 3 2 2 2 2" xfId="46431" xr:uid="{B997935A-F5A5-44F6-94EB-C00B7C6E0BE8}"/>
    <cellStyle name="5_tabellen_teil_iii_2011_l12 3 3 2 2 3" xfId="37199" xr:uid="{71AC035B-4550-43F0-9D1F-D6D4A93EB4A5}"/>
    <cellStyle name="5_tabellen_teil_iii_2011_l12 3 3 2 2 3 2" xfId="48784" xr:uid="{6F4EF184-C996-46E9-81D8-8C99BC4CAA3A}"/>
    <cellStyle name="5_tabellen_teil_iii_2011_l12 3 3 2 2 4" xfId="39518" xr:uid="{E2A4DCB5-170C-49F5-B673-28F2E1905A43}"/>
    <cellStyle name="5_tabellen_teil_iii_2011_l12 3 3 2 2 4 2" xfId="51103" xr:uid="{DD3320A3-77DF-4712-AD2B-D100DF7F44AA}"/>
    <cellStyle name="5_tabellen_teil_iii_2011_l12 3 3 2 2 5" xfId="44078" xr:uid="{F377C42F-8ADB-48AD-BAFD-69CDF85693DC}"/>
    <cellStyle name="5_tabellen_teil_iii_2011_l12 3 3 2 2 6" xfId="32493" xr:uid="{71132C87-77D3-4017-ACB6-A093E8074F14}"/>
    <cellStyle name="5_tabellen_teil_iii_2011_l12 3 3 2 3" xfId="10092" xr:uid="{AA28531F-99BF-49FA-B05A-1855DF231C8D}"/>
    <cellStyle name="5_tabellen_teil_iii_2011_l12 3 3 2 3 2" xfId="42247" xr:uid="{9EAFAA51-F889-4C48-A79A-2F832A382766}"/>
    <cellStyle name="5_tabellen_teil_iii_2011_l12 3 3 2 3 3" xfId="30640" xr:uid="{CD233630-C7C6-4F92-B073-B22CE1E6CC17}"/>
    <cellStyle name="5_tabellen_teil_iii_2011_l12 3 3 2 4" xfId="11351" xr:uid="{ADAE16E9-1DE4-4555-B365-AF1FE3AE5C25}"/>
    <cellStyle name="5_tabellen_teil_iii_2011_l12 3 3 2 4 2" xfId="44578" xr:uid="{C6323217-B19E-4DAB-ABFA-39560B185E9A}"/>
    <cellStyle name="5_tabellen_teil_iii_2011_l12 3 3 2 4 3" xfId="32993" xr:uid="{E79F8491-9C6B-4A71-8CCA-422800AD1989}"/>
    <cellStyle name="5_tabellen_teil_iii_2011_l12 3 3 2 5" xfId="14589" xr:uid="{AC34727C-898F-4A62-A3D4-7F536E3CA080}"/>
    <cellStyle name="5_tabellen_teil_iii_2011_l12 3 3 2 5 2" xfId="46931" xr:uid="{CA7BB876-D933-4BA4-BCD3-C03044C5DDE7}"/>
    <cellStyle name="5_tabellen_teil_iii_2011_l12 3 3 2 5 3" xfId="35346" xr:uid="{26F028BD-AEAC-4A84-A4F1-C21E3012C4AC}"/>
    <cellStyle name="5_tabellen_teil_iii_2011_l12 3 3 2 6" xfId="12744" xr:uid="{7D8ED85B-0384-4CE9-90B6-5F906A0D41F9}"/>
    <cellStyle name="5_tabellen_teil_iii_2011_l12 3 3 2 6 2" xfId="49289" xr:uid="{6FD9067A-3D5E-4466-9AC5-E167BA6A5D2B}"/>
    <cellStyle name="5_tabellen_teil_iii_2011_l12 3 3 2 6 3" xfId="37704" xr:uid="{AAD03A29-4E33-4FD4-89B4-1CF2740DF8FA}"/>
    <cellStyle name="5_tabellen_teil_iii_2011_l12 3 3 2 7" xfId="16082" xr:uid="{BFCAC06E-B1EC-4353-B14C-6C1E4763C169}"/>
    <cellStyle name="5_tabellen_teil_iii_2011_l12 3 3 2 7 2" xfId="41117" xr:uid="{0014273F-CCD4-496D-B536-BF54CB11AFE9}"/>
    <cellStyle name="5_tabellen_teil_iii_2011_l12 3 3 2 8" xfId="29504" xr:uid="{247D57B2-8CE1-4ED1-A239-F7FF097EBCA8}"/>
    <cellStyle name="5_tabellen_teil_iii_2011_l12 3 3 3" xfId="5420" xr:uid="{301208C8-BAB7-436E-92D7-69B5D8D01450}"/>
    <cellStyle name="5_tabellen_teil_iii_2011_l12 3 3 3 2" xfId="40036" xr:uid="{5645DD67-0463-4BFB-9E20-3D6E64EB8217}"/>
    <cellStyle name="5_tabellen_teil_iii_2011_l12 3 3 4" xfId="8023" xr:uid="{047D8228-911E-4D7F-93B4-5AE098991298}"/>
    <cellStyle name="5_tabellen_teil_iii_2011_l12 3 3 4 2" xfId="51643" xr:uid="{ADE720CA-EC52-4875-9FAB-BCF355D4F864}"/>
    <cellStyle name="5_tabellen_teil_iii_2011_l12 3 3 5" xfId="9478" xr:uid="{3FACD2EF-DCCD-4A6E-BE8F-F247DBC757FF}"/>
    <cellStyle name="5_tabellen_teil_iii_2011_l12 3 3 6" xfId="8585" xr:uid="{90E7A91F-A544-4DF9-B25C-2C9FE3940AF5}"/>
    <cellStyle name="5_tabellen_teil_iii_2011_l12 3 3 7" xfId="12350" xr:uid="{474EB2BA-92EA-4E70-95EE-E194052706A9}"/>
    <cellStyle name="5_tabellen_teil_iii_2011_l12 3 3 8" xfId="15219" xr:uid="{00760446-3685-4357-8863-3298314DDDE0}"/>
    <cellStyle name="5_tabellen_teil_iii_2011_l12 3 3 9" xfId="18755" xr:uid="{AA4D993F-1E13-4A04-81ED-D44A6647EAE1}"/>
    <cellStyle name="5_tabellen_teil_iii_2011_l12 3 4" xfId="1178" xr:uid="{82020B23-0790-4F44-8FF8-D3F510D5999A}"/>
    <cellStyle name="5_tabellen_teil_iii_2011_l12 3 4 2" xfId="4161" xr:uid="{AC64F942-DC13-4BD6-9933-5AFEB945DEB4}"/>
    <cellStyle name="5_tabellen_teil_iii_2011_l12 3 4 2 2" xfId="6399" xr:uid="{BC75D86B-94F5-473D-BAB6-846BE41722C7}"/>
    <cellStyle name="5_tabellen_teil_iii_2011_l12 3 4 2 2 2" xfId="34855" xr:uid="{8CA563CD-C516-48A3-84BE-30958BF48EAA}"/>
    <cellStyle name="5_tabellen_teil_iii_2011_l12 3 4 2 2 2 2" xfId="46440" xr:uid="{3AB5907D-11BC-440D-B971-CEE82382DEF7}"/>
    <cellStyle name="5_tabellen_teil_iii_2011_l12 3 4 2 2 3" xfId="37208" xr:uid="{20C34D97-236B-4BE2-B3F6-D7360CEBC9B6}"/>
    <cellStyle name="5_tabellen_teil_iii_2011_l12 3 4 2 2 3 2" xfId="48793" xr:uid="{D125A607-D49E-423F-BC7F-98C9848673FB}"/>
    <cellStyle name="5_tabellen_teil_iii_2011_l12 3 4 2 2 4" xfId="39527" xr:uid="{50876E47-71EE-4521-9E84-3A60B86B1080}"/>
    <cellStyle name="5_tabellen_teil_iii_2011_l12 3 4 2 2 4 2" xfId="51112" xr:uid="{EA90A89E-7C35-4433-AD12-97EC90FE5A71}"/>
    <cellStyle name="5_tabellen_teil_iii_2011_l12 3 4 2 2 5" xfId="44087" xr:uid="{7E02D898-E975-4C03-8E78-2916F26B7CD7}"/>
    <cellStyle name="5_tabellen_teil_iii_2011_l12 3 4 2 2 6" xfId="32502" xr:uid="{2067D96F-C017-4392-BB26-995F587BA7C1}"/>
    <cellStyle name="5_tabellen_teil_iii_2011_l12 3 4 2 3" xfId="10093" xr:uid="{BD628C8B-7A4F-4339-8259-F8DA4510C19D}"/>
    <cellStyle name="5_tabellen_teil_iii_2011_l12 3 4 2 3 2" xfId="42248" xr:uid="{7911CC2A-BF0B-47B9-A817-E81C12BD9CB0}"/>
    <cellStyle name="5_tabellen_teil_iii_2011_l12 3 4 2 3 3" xfId="30641" xr:uid="{32E7EE15-6D85-4491-B7B4-EBA98EA54FFF}"/>
    <cellStyle name="5_tabellen_teil_iii_2011_l12 3 4 2 4" xfId="11352" xr:uid="{F821C4CD-99BD-4E12-A3B8-54D0BE7BF26B}"/>
    <cellStyle name="5_tabellen_teil_iii_2011_l12 3 4 2 4 2" xfId="44579" xr:uid="{D225F1A1-B6B1-4C72-9852-18E7E67773E0}"/>
    <cellStyle name="5_tabellen_teil_iii_2011_l12 3 4 2 4 3" xfId="32994" xr:uid="{DCFA0B52-DB07-4658-91B7-79B2A413D958}"/>
    <cellStyle name="5_tabellen_teil_iii_2011_l12 3 4 2 5" xfId="14590" xr:uid="{81FFC912-8541-4DC4-978A-247AADF6A188}"/>
    <cellStyle name="5_tabellen_teil_iii_2011_l12 3 4 2 5 2" xfId="46932" xr:uid="{BFD9BEC5-A4C4-4851-86C8-73A74A0A289D}"/>
    <cellStyle name="5_tabellen_teil_iii_2011_l12 3 4 2 5 3" xfId="35347" xr:uid="{A8605293-20A6-49D0-BD8D-97B390BE1D3E}"/>
    <cellStyle name="5_tabellen_teil_iii_2011_l12 3 4 2 6" xfId="12743" xr:uid="{9AE1C993-92E3-477B-B5D0-7DAAE539FCEA}"/>
    <cellStyle name="5_tabellen_teil_iii_2011_l12 3 4 2 6 2" xfId="49290" xr:uid="{5E65617A-861D-4F7E-AADF-ACA96A2F74E0}"/>
    <cellStyle name="5_tabellen_teil_iii_2011_l12 3 4 2 6 3" xfId="37705" xr:uid="{D1ED8C4B-5879-4A97-9DDD-D8B317473301}"/>
    <cellStyle name="5_tabellen_teil_iii_2011_l12 3 4 2 7" xfId="16083" xr:uid="{9F554892-DD6D-4AA4-BC8F-3B0D3803F0A5}"/>
    <cellStyle name="5_tabellen_teil_iii_2011_l12 3 4 2 7 2" xfId="41118" xr:uid="{FE5AA4DE-9C6F-468B-A9A7-058897F6E098}"/>
    <cellStyle name="5_tabellen_teil_iii_2011_l12 3 4 2 8" xfId="29505" xr:uid="{1751E732-289A-483A-B281-1085BBBC4362}"/>
    <cellStyle name="5_tabellen_teil_iii_2011_l12 3 4 3" xfId="5421" xr:uid="{45DEF2B0-ED68-469A-869D-D0BD0AFD7924}"/>
    <cellStyle name="5_tabellen_teil_iii_2011_l12 3 4 3 2" xfId="40037" xr:uid="{64B4FF6C-3A29-4D03-8E63-7B5E9B5DFFE5}"/>
    <cellStyle name="5_tabellen_teil_iii_2011_l12 3 4 4" xfId="8024" xr:uid="{BED56317-466A-44C6-B359-F9638C970EB7}"/>
    <cellStyle name="5_tabellen_teil_iii_2011_l12 3 4 4 2" xfId="51644" xr:uid="{10C30F92-CCC0-46F6-93F4-F99C22C09B33}"/>
    <cellStyle name="5_tabellen_teil_iii_2011_l12 3 4 5" xfId="9477" xr:uid="{D946588B-50E2-435F-AE38-BA10B5AE6AEF}"/>
    <cellStyle name="5_tabellen_teil_iii_2011_l12 3 4 6" xfId="8586" xr:uid="{6CEF85A6-7100-4110-BFCC-34BA0E4C3841}"/>
    <cellStyle name="5_tabellen_teil_iii_2011_l12 3 4 7" xfId="15137" xr:uid="{7B8471FC-74F5-4A6D-AA5C-BBE51AA11751}"/>
    <cellStyle name="5_tabellen_teil_iii_2011_l12 3 4 8" xfId="15165" xr:uid="{775E5BAF-E240-400E-8D25-DBB7EED1FB58}"/>
    <cellStyle name="5_tabellen_teil_iii_2011_l12 3 4 9" xfId="18756" xr:uid="{9AB25529-5449-4A6F-A53B-8AC153A048D1}"/>
    <cellStyle name="5_tabellen_teil_iii_2011_l12 3 5" xfId="1179" xr:uid="{482D1F16-2A29-45CE-91D3-B932F2F657BE}"/>
    <cellStyle name="5_tabellen_teil_iii_2011_l12 3 5 2" xfId="4162" xr:uid="{EED16A5C-A0F3-4F09-9F2D-0DD047F0A5C2}"/>
    <cellStyle name="5_tabellen_teil_iii_2011_l12 3 5 2 2" xfId="6400" xr:uid="{1076A800-B2CF-42EB-953A-A044718C2811}"/>
    <cellStyle name="5_tabellen_teil_iii_2011_l12 3 5 2 2 2" xfId="34568" xr:uid="{C87B4BE9-64C4-4462-B36B-FCC9B9A943A9}"/>
    <cellStyle name="5_tabellen_teil_iii_2011_l12 3 5 2 2 2 2" xfId="46153" xr:uid="{DAF5964B-1385-483F-B48E-64FE15E13C67}"/>
    <cellStyle name="5_tabellen_teil_iii_2011_l12 3 5 2 2 3" xfId="36921" xr:uid="{EB20B4A5-F29D-4CEA-8D9E-052AFDC10201}"/>
    <cellStyle name="5_tabellen_teil_iii_2011_l12 3 5 2 2 3 2" xfId="48506" xr:uid="{B86C3ED1-FF9A-4EC3-883E-5F22F535556B}"/>
    <cellStyle name="5_tabellen_teil_iii_2011_l12 3 5 2 2 4" xfId="39279" xr:uid="{20724F22-8A12-4685-ADD5-03741E476852}"/>
    <cellStyle name="5_tabellen_teil_iii_2011_l12 3 5 2 2 4 2" xfId="50864" xr:uid="{9E2694B7-A659-4306-92E1-396E1E0C294A}"/>
    <cellStyle name="5_tabellen_teil_iii_2011_l12 3 5 2 2 5" xfId="43822" xr:uid="{B8CA170F-4779-44BE-8262-A5362570F48F}"/>
    <cellStyle name="5_tabellen_teil_iii_2011_l12 3 5 2 2 6" xfId="32215" xr:uid="{BD5B6A06-0A05-4EF7-86C7-CEB17B0C2ECD}"/>
    <cellStyle name="5_tabellen_teil_iii_2011_l12 3 5 2 3" xfId="10094" xr:uid="{3872FFA7-F952-4D44-AE08-50158780EE9C}"/>
    <cellStyle name="5_tabellen_teil_iii_2011_l12 3 5 2 3 2" xfId="42249" xr:uid="{F78D6149-4D51-4F59-94B7-E670316931AD}"/>
    <cellStyle name="5_tabellen_teil_iii_2011_l12 3 5 2 3 3" xfId="30642" xr:uid="{F0DF5F15-A395-4D69-B941-C51F55F5AB00}"/>
    <cellStyle name="5_tabellen_teil_iii_2011_l12 3 5 2 4" xfId="11353" xr:uid="{8E0E4C94-BA2B-4669-BD64-C900D62D7A00}"/>
    <cellStyle name="5_tabellen_teil_iii_2011_l12 3 5 2 4 2" xfId="44580" xr:uid="{E1F02610-69BE-41E6-86E9-135025515626}"/>
    <cellStyle name="5_tabellen_teil_iii_2011_l12 3 5 2 4 3" xfId="32995" xr:uid="{EFA42496-0EDB-4C5F-AEC6-165DC5E9B94C}"/>
    <cellStyle name="5_tabellen_teil_iii_2011_l12 3 5 2 5" xfId="14591" xr:uid="{6B526561-3AE0-4AB7-BF95-A7F8D736BDF1}"/>
    <cellStyle name="5_tabellen_teil_iii_2011_l12 3 5 2 5 2" xfId="46933" xr:uid="{6DE6BB19-4072-4977-BD8A-18D1CF4EBBC9}"/>
    <cellStyle name="5_tabellen_teil_iii_2011_l12 3 5 2 5 3" xfId="35348" xr:uid="{6EE684D7-4A5E-4280-9C70-CB40E6A962C9}"/>
    <cellStyle name="5_tabellen_teil_iii_2011_l12 3 5 2 6" xfId="12742" xr:uid="{A250A54A-CFDF-496E-BE44-B794C3EFE72C}"/>
    <cellStyle name="5_tabellen_teil_iii_2011_l12 3 5 2 6 2" xfId="49291" xr:uid="{FF8B110F-8ECE-4CBD-81C4-BDEB64353418}"/>
    <cellStyle name="5_tabellen_teil_iii_2011_l12 3 5 2 6 3" xfId="37706" xr:uid="{A0718F34-AAAE-40DE-938B-E5439F66E2DB}"/>
    <cellStyle name="5_tabellen_teil_iii_2011_l12 3 5 2 7" xfId="16084" xr:uid="{B5FF71E9-B4FE-44E6-BD5D-CC4C6AF0981C}"/>
    <cellStyle name="5_tabellen_teil_iii_2011_l12 3 5 2 7 2" xfId="41119" xr:uid="{52B74391-F427-41EB-8EBB-CA0386C58F1D}"/>
    <cellStyle name="5_tabellen_teil_iii_2011_l12 3 5 2 8" xfId="29506" xr:uid="{EFD02F51-46A0-411E-90B6-69DBE7828ED0}"/>
    <cellStyle name="5_tabellen_teil_iii_2011_l12 3 5 3" xfId="5422" xr:uid="{2A0123CA-5B99-4209-A126-DACA51108CFB}"/>
    <cellStyle name="5_tabellen_teil_iii_2011_l12 3 5 3 2" xfId="40038" xr:uid="{0E7DEEFC-494C-40CD-938D-4677FD1D754E}"/>
    <cellStyle name="5_tabellen_teil_iii_2011_l12 3 5 4" xfId="8025" xr:uid="{2F363A71-DEBD-4841-927A-1BC20FEF0876}"/>
    <cellStyle name="5_tabellen_teil_iii_2011_l12 3 5 4 2" xfId="51645" xr:uid="{EE427276-C0C1-4189-968B-E3CE333E0565}"/>
    <cellStyle name="5_tabellen_teil_iii_2011_l12 3 5 5" xfId="9476" xr:uid="{1C0D9229-5E42-45DF-B28F-59A47F18E009}"/>
    <cellStyle name="5_tabellen_teil_iii_2011_l12 3 5 6" xfId="8587" xr:uid="{432EA2A0-589A-4283-B86A-0C644ED9A733}"/>
    <cellStyle name="5_tabellen_teil_iii_2011_l12 3 5 7" xfId="15136" xr:uid="{885AAE76-9DE8-46E8-8D78-D728EDB7C626}"/>
    <cellStyle name="5_tabellen_teil_iii_2011_l12 3 5 8" xfId="15696" xr:uid="{895B8E69-F29B-49CB-9902-17D7FF4A4D19}"/>
    <cellStyle name="5_tabellen_teil_iii_2011_l12 3 5 9" xfId="18757" xr:uid="{AE97A71D-365D-4378-BD64-7ADB98378D82}"/>
    <cellStyle name="5_tabellen_teil_iii_2011_l12 3 6" xfId="4158" xr:uid="{E42E907E-0719-4428-93A1-C0467BCB08AA}"/>
    <cellStyle name="5_tabellen_teil_iii_2011_l12 3 6 2" xfId="6396" xr:uid="{82B7C6B2-0A57-4489-9AC0-48044E15016D}"/>
    <cellStyle name="5_tabellen_teil_iii_2011_l12 3 6 2 2" xfId="33925" xr:uid="{FB5A1A28-44EE-4583-9352-7C6948A74B05}"/>
    <cellStyle name="5_tabellen_teil_iii_2011_l12 3 6 2 2 2" xfId="45510" xr:uid="{1DA68699-1B87-4A34-A240-E0E5A69A7684}"/>
    <cellStyle name="5_tabellen_teil_iii_2011_l12 3 6 2 3" xfId="36278" xr:uid="{F65E25EE-C36A-4C3A-9DC7-6E6BC44C4B92}"/>
    <cellStyle name="5_tabellen_teil_iii_2011_l12 3 6 2 3 2" xfId="47863" xr:uid="{923AE61F-89CF-472D-AB68-31ED06DB183E}"/>
    <cellStyle name="5_tabellen_teil_iii_2011_l12 3 6 2 4" xfId="38636" xr:uid="{84AA7BB1-5F31-45ED-BBC2-3E0E252FA9E7}"/>
    <cellStyle name="5_tabellen_teil_iii_2011_l12 3 6 2 4 2" xfId="50221" xr:uid="{39300703-A436-4948-AA98-EC869AC4DD1D}"/>
    <cellStyle name="5_tabellen_teil_iii_2011_l12 3 6 2 5" xfId="43179" xr:uid="{D074A9F0-2109-42A5-88B2-4F940078110B}"/>
    <cellStyle name="5_tabellen_teil_iii_2011_l12 3 6 2 6" xfId="31572" xr:uid="{99043EEE-9602-4933-A014-D75184FA4C10}"/>
    <cellStyle name="5_tabellen_teil_iii_2011_l12 3 6 3" xfId="10090" xr:uid="{743BFCF2-3B78-4015-B10E-7D62E2EE57A6}"/>
    <cellStyle name="5_tabellen_teil_iii_2011_l12 3 6 3 2" xfId="42245" xr:uid="{41B39DCA-3CA7-4EBA-99C6-EA66A4DBD61E}"/>
    <cellStyle name="5_tabellen_teil_iii_2011_l12 3 6 3 3" xfId="30638" xr:uid="{557C39F7-408C-45A0-B341-F11CD1A00B96}"/>
    <cellStyle name="5_tabellen_teil_iii_2011_l12 3 6 4" xfId="11349" xr:uid="{1343DB02-0736-4BFB-BB23-97C2B9C73315}"/>
    <cellStyle name="5_tabellen_teil_iii_2011_l12 3 6 4 2" xfId="44576" xr:uid="{BBD5767A-CD1A-4A01-9D4C-7E87B8EA2F7D}"/>
    <cellStyle name="5_tabellen_teil_iii_2011_l12 3 6 4 3" xfId="32991" xr:uid="{A7943C59-A9A7-432F-93EE-76A0B5CF4AE9}"/>
    <cellStyle name="5_tabellen_teil_iii_2011_l12 3 6 5" xfId="14587" xr:uid="{9D8B7F60-3D34-4961-B92F-E23D59B36926}"/>
    <cellStyle name="5_tabellen_teil_iii_2011_l12 3 6 5 2" xfId="46929" xr:uid="{FDB38BD0-EAA7-404F-B933-DB1AF12EA0A8}"/>
    <cellStyle name="5_tabellen_teil_iii_2011_l12 3 6 5 3" xfId="35344" xr:uid="{A431CBF1-FDDE-4037-AD73-428012C70496}"/>
    <cellStyle name="5_tabellen_teil_iii_2011_l12 3 6 6" xfId="12746" xr:uid="{4B8A5EAB-9DC5-43DA-B6B4-D852EE5D0319}"/>
    <cellStyle name="5_tabellen_teil_iii_2011_l12 3 6 6 2" xfId="49287" xr:uid="{484E044F-9F10-4A61-8606-8C19E5A4350C}"/>
    <cellStyle name="5_tabellen_teil_iii_2011_l12 3 6 6 3" xfId="37702" xr:uid="{349426BF-BF63-4BAC-A919-F5C0E1D4552A}"/>
    <cellStyle name="5_tabellen_teil_iii_2011_l12 3 6 7" xfId="16080" xr:uid="{5F3BB9F9-2377-46F0-9CBE-4423FDB2DB96}"/>
    <cellStyle name="5_tabellen_teil_iii_2011_l12 3 6 7 2" xfId="41115" xr:uid="{87672678-C344-4B20-AE96-D224E7EA9BBB}"/>
    <cellStyle name="5_tabellen_teil_iii_2011_l12 3 6 8" xfId="29502" xr:uid="{BDBED7C0-709E-4803-A095-D0CD9AC7C6B7}"/>
    <cellStyle name="5_tabellen_teil_iii_2011_l12 3 7" xfId="5418" xr:uid="{5072FB30-DB84-4FBF-9865-E1EF9CABF5CC}"/>
    <cellStyle name="5_tabellen_teil_iii_2011_l12 3 7 2" xfId="40034" xr:uid="{E0F7DBED-C328-4DE1-AE1A-5BD651318BAE}"/>
    <cellStyle name="5_tabellen_teil_iii_2011_l12 3 8" xfId="8021" xr:uid="{3A64903D-E53D-4EA2-A3CD-35223AA8CFB5}"/>
    <cellStyle name="5_tabellen_teil_iii_2011_l12 3 8 2" xfId="51641" xr:uid="{9A468670-CB30-4AC0-80E2-CA79092222D9}"/>
    <cellStyle name="5_tabellen_teil_iii_2011_l12 3 9" xfId="9480" xr:uid="{0CD5B88D-7179-4599-8D26-1DD2C63B5998}"/>
    <cellStyle name="5_tabellen_teil_iii_2011_l12 4" xfId="1180" xr:uid="{4D2DA88F-1007-46BE-9BCD-F828B2FC6849}"/>
    <cellStyle name="5_tabellen_teil_iii_2011_l12 4 10" xfId="8588" xr:uid="{48EE5809-5B47-4EE4-B840-E252AAFE0FAA}"/>
    <cellStyle name="5_tabellen_teil_iii_2011_l12 4 11" xfId="12623" xr:uid="{47613FC1-3FF8-4C80-A308-5993DFEA4F21}"/>
    <cellStyle name="5_tabellen_teil_iii_2011_l12 4 12" xfId="15695" xr:uid="{53AAD86E-4C3B-4582-9280-574DC71DF864}"/>
    <cellStyle name="5_tabellen_teil_iii_2011_l12 4 13" xfId="18758" xr:uid="{487C272E-2A01-4D95-B674-2766E8749A06}"/>
    <cellStyle name="5_tabellen_teil_iii_2011_l12 4 2" xfId="1181" xr:uid="{373DE77C-42D0-4D37-BB62-4F1E915403D0}"/>
    <cellStyle name="5_tabellen_teil_iii_2011_l12 4 2 2" xfId="4164" xr:uid="{378F8106-C367-4163-AEDC-B6685B26C58F}"/>
    <cellStyle name="5_tabellen_teil_iii_2011_l12 4 2 2 2" xfId="6402" xr:uid="{6184063D-24F7-43C0-8811-A480634C7656}"/>
    <cellStyle name="5_tabellen_teil_iii_2011_l12 4 2 2 2 2" xfId="33806" xr:uid="{DA8C3A0C-47FB-4BE7-ACAA-A0ECEE227899}"/>
    <cellStyle name="5_tabellen_teil_iii_2011_l12 4 2 2 2 2 2" xfId="45391" xr:uid="{1FD303EB-5B97-474C-B009-6D075F84F0CA}"/>
    <cellStyle name="5_tabellen_teil_iii_2011_l12 4 2 2 2 3" xfId="36159" xr:uid="{8A5ED337-1ED6-4CD6-B501-676FD1EBC918}"/>
    <cellStyle name="5_tabellen_teil_iii_2011_l12 4 2 2 2 3 2" xfId="47744" xr:uid="{CAD9DFA6-BDA7-48D0-91BF-0B34D60C37FE}"/>
    <cellStyle name="5_tabellen_teil_iii_2011_l12 4 2 2 2 4" xfId="38517" xr:uid="{2BFD9B86-1271-4CA4-A3B6-83CE38786EA8}"/>
    <cellStyle name="5_tabellen_teil_iii_2011_l12 4 2 2 2 4 2" xfId="50102" xr:uid="{50F3C472-9CF9-4085-BC07-E3017DAA34AC}"/>
    <cellStyle name="5_tabellen_teil_iii_2011_l12 4 2 2 2 5" xfId="43060" xr:uid="{A2C0D2CB-3A13-42D4-8122-0CF067BF67FE}"/>
    <cellStyle name="5_tabellen_teil_iii_2011_l12 4 2 2 2 6" xfId="31453" xr:uid="{22F1F80D-B0F2-4F37-958E-80E9623082C8}"/>
    <cellStyle name="5_tabellen_teil_iii_2011_l12 4 2 2 3" xfId="10096" xr:uid="{F4EA513D-30EA-4C4B-BB9C-00BBBD4FAC71}"/>
    <cellStyle name="5_tabellen_teil_iii_2011_l12 4 2 2 3 2" xfId="42251" xr:uid="{50A5B927-AA2E-4DD9-9343-83B32C429495}"/>
    <cellStyle name="5_tabellen_teil_iii_2011_l12 4 2 2 3 3" xfId="30644" xr:uid="{A1E0118B-636D-434E-8662-A95ECBA18CC2}"/>
    <cellStyle name="5_tabellen_teil_iii_2011_l12 4 2 2 4" xfId="11355" xr:uid="{05565D2D-9C16-4055-A1B7-8795EB0F6D91}"/>
    <cellStyle name="5_tabellen_teil_iii_2011_l12 4 2 2 4 2" xfId="44582" xr:uid="{6B12BCF1-A98F-4EBF-B80D-99DA0158665E}"/>
    <cellStyle name="5_tabellen_teil_iii_2011_l12 4 2 2 4 3" xfId="32997" xr:uid="{34A00D24-491C-4A86-B779-3F9CD08FC8F6}"/>
    <cellStyle name="5_tabellen_teil_iii_2011_l12 4 2 2 5" xfId="14593" xr:uid="{F75A348C-79F3-47AA-993A-290FA0C965DF}"/>
    <cellStyle name="5_tabellen_teil_iii_2011_l12 4 2 2 5 2" xfId="46935" xr:uid="{7B8DA636-FDF5-4A3B-8E44-A188DB27FEDA}"/>
    <cellStyle name="5_tabellen_teil_iii_2011_l12 4 2 2 5 3" xfId="35350" xr:uid="{6CE1CB7B-9CA6-4052-8BA7-E8E9067DCEC2}"/>
    <cellStyle name="5_tabellen_teil_iii_2011_l12 4 2 2 6" xfId="12741" xr:uid="{5505BD3E-8128-45E8-B297-F1F91A41F55D}"/>
    <cellStyle name="5_tabellen_teil_iii_2011_l12 4 2 2 6 2" xfId="49293" xr:uid="{22A55E14-C664-46C9-84F6-BCB00F5491C2}"/>
    <cellStyle name="5_tabellen_teil_iii_2011_l12 4 2 2 6 3" xfId="37708" xr:uid="{84438739-324B-40F6-9723-A1506549DD9C}"/>
    <cellStyle name="5_tabellen_teil_iii_2011_l12 4 2 2 7" xfId="16086" xr:uid="{8E81D90B-176A-4F1A-897A-48779FA450D5}"/>
    <cellStyle name="5_tabellen_teil_iii_2011_l12 4 2 2 7 2" xfId="41121" xr:uid="{031AF96E-2928-423E-807D-E05B51D80C3F}"/>
    <cellStyle name="5_tabellen_teil_iii_2011_l12 4 2 2 8" xfId="29508" xr:uid="{2ECB0704-7357-47E1-96C8-9A34D5B05153}"/>
    <cellStyle name="5_tabellen_teil_iii_2011_l12 4 2 3" xfId="5424" xr:uid="{A154BADC-4448-4BB2-81AF-5DCB81BEAC63}"/>
    <cellStyle name="5_tabellen_teil_iii_2011_l12 4 2 3 2" xfId="40040" xr:uid="{8A44C527-3E04-498A-ACEE-FB5C1DB58FDC}"/>
    <cellStyle name="5_tabellen_teil_iii_2011_l12 4 2 4" xfId="8027" xr:uid="{B5E14D00-C329-4A6D-B6B3-6DFBB8A14F99}"/>
    <cellStyle name="5_tabellen_teil_iii_2011_l12 4 2 4 2" xfId="51647" xr:uid="{A1F42665-4A36-49DB-BD98-2281B309B682}"/>
    <cellStyle name="5_tabellen_teil_iii_2011_l12 4 2 5" xfId="7251" xr:uid="{5282AE56-3F32-4E10-86CF-08F5434E2F99}"/>
    <cellStyle name="5_tabellen_teil_iii_2011_l12 4 2 6" xfId="8589" xr:uid="{585CAD81-DEB2-4D75-90E7-36A2A1CAC2FC}"/>
    <cellStyle name="5_tabellen_teil_iii_2011_l12 4 2 7" xfId="12306" xr:uid="{D657E619-D033-4D15-9D50-F43ADA00501C}"/>
    <cellStyle name="5_tabellen_teil_iii_2011_l12 4 2 8" xfId="15698" xr:uid="{AF61E9A6-5166-4467-9A0C-6FC5DC8CBA6B}"/>
    <cellStyle name="5_tabellen_teil_iii_2011_l12 4 2 9" xfId="18759" xr:uid="{C358AAFD-9A9B-47CB-8CCD-A5110B9573A8}"/>
    <cellStyle name="5_tabellen_teil_iii_2011_l12 4 3" xfId="1182" xr:uid="{D84B0F86-7D63-4FED-AB81-63BDB896BA42}"/>
    <cellStyle name="5_tabellen_teil_iii_2011_l12 4 3 2" xfId="4165" xr:uid="{77BC4319-2495-48E1-B7AA-A8210B9E8797}"/>
    <cellStyle name="5_tabellen_teil_iii_2011_l12 4 3 2 2" xfId="6403" xr:uid="{CD7AD1C1-1544-41F5-A995-9F1EE46FE3F0}"/>
    <cellStyle name="5_tabellen_teil_iii_2011_l12 4 3 2 2 2" xfId="34853" xr:uid="{F32A90D2-8B59-45EF-8E38-41D6307D9E74}"/>
    <cellStyle name="5_tabellen_teil_iii_2011_l12 4 3 2 2 2 2" xfId="46438" xr:uid="{B4CF37AC-9F2D-4F34-A702-E8C976914BDD}"/>
    <cellStyle name="5_tabellen_teil_iii_2011_l12 4 3 2 2 3" xfId="37206" xr:uid="{1DC962EE-EB4D-4693-A2DC-4B6FB0272C54}"/>
    <cellStyle name="5_tabellen_teil_iii_2011_l12 4 3 2 2 3 2" xfId="48791" xr:uid="{A722C692-B928-4664-96F0-B4E178C64B50}"/>
    <cellStyle name="5_tabellen_teil_iii_2011_l12 4 3 2 2 4" xfId="39525" xr:uid="{B81C48F5-E29E-4C13-B4CE-4493780556DE}"/>
    <cellStyle name="5_tabellen_teil_iii_2011_l12 4 3 2 2 4 2" xfId="51110" xr:uid="{B27F4A4B-69AD-4AD6-B0E8-7A68F819AB97}"/>
    <cellStyle name="5_tabellen_teil_iii_2011_l12 4 3 2 2 5" xfId="44085" xr:uid="{7E26F55D-289E-4591-80A9-7AFC1A880FF9}"/>
    <cellStyle name="5_tabellen_teil_iii_2011_l12 4 3 2 2 6" xfId="32500" xr:uid="{B9CADA19-AA5D-4B52-9304-782C2411130F}"/>
    <cellStyle name="5_tabellen_teil_iii_2011_l12 4 3 2 3" xfId="10097" xr:uid="{FDF3907E-279D-47B9-8860-B812749F0B65}"/>
    <cellStyle name="5_tabellen_teil_iii_2011_l12 4 3 2 3 2" xfId="42252" xr:uid="{243155E5-6571-492B-82EC-F5995FC92788}"/>
    <cellStyle name="5_tabellen_teil_iii_2011_l12 4 3 2 3 3" xfId="30645" xr:uid="{BD1D4C77-799D-445E-A653-0FD85B7F54E6}"/>
    <cellStyle name="5_tabellen_teil_iii_2011_l12 4 3 2 4" xfId="11356" xr:uid="{5E6A7988-5B2B-41F0-8C20-904EEEC92D3F}"/>
    <cellStyle name="5_tabellen_teil_iii_2011_l12 4 3 2 4 2" xfId="44583" xr:uid="{E8FEEA48-0E6E-4AED-848B-AF83BB42B630}"/>
    <cellStyle name="5_tabellen_teil_iii_2011_l12 4 3 2 4 3" xfId="32998" xr:uid="{C09DCF5F-FC9A-4F76-A51C-F1F41331C1CD}"/>
    <cellStyle name="5_tabellen_teil_iii_2011_l12 4 3 2 5" xfId="14594" xr:uid="{CEB854D5-E8DF-4D73-9116-F10CC5836BAD}"/>
    <cellStyle name="5_tabellen_teil_iii_2011_l12 4 3 2 5 2" xfId="46936" xr:uid="{69B4E7EF-295C-4089-A2C9-C7E5CDF91BD5}"/>
    <cellStyle name="5_tabellen_teil_iii_2011_l12 4 3 2 5 3" xfId="35351" xr:uid="{7E6B6C95-2DA6-48C3-9BFC-AC803CB770CC}"/>
    <cellStyle name="5_tabellen_teil_iii_2011_l12 4 3 2 6" xfId="12740" xr:uid="{9E073131-20AA-4B2E-B695-46FDE2351FAC}"/>
    <cellStyle name="5_tabellen_teil_iii_2011_l12 4 3 2 6 2" xfId="49294" xr:uid="{E5EB3426-60A0-40C0-B87B-137CECB5E58D}"/>
    <cellStyle name="5_tabellen_teil_iii_2011_l12 4 3 2 6 3" xfId="37709" xr:uid="{5BC0D2A2-66A2-49E3-B255-EAE7C6AD292B}"/>
    <cellStyle name="5_tabellen_teil_iii_2011_l12 4 3 2 7" xfId="16087" xr:uid="{76F8602D-7DB6-43FD-943F-3B8D011386C8}"/>
    <cellStyle name="5_tabellen_teil_iii_2011_l12 4 3 2 7 2" xfId="41122" xr:uid="{64F64AB5-1FCC-4826-8100-D44455BE2928}"/>
    <cellStyle name="5_tabellen_teil_iii_2011_l12 4 3 2 8" xfId="29509" xr:uid="{AA6043FF-65C1-406D-9F6E-C905C4B9086C}"/>
    <cellStyle name="5_tabellen_teil_iii_2011_l12 4 3 3" xfId="5425" xr:uid="{79E57E44-AD27-4D8E-A58F-334A72D2A5A5}"/>
    <cellStyle name="5_tabellen_teil_iii_2011_l12 4 3 3 2" xfId="40041" xr:uid="{B0D0EDD9-E296-4862-B112-2203C9E058A5}"/>
    <cellStyle name="5_tabellen_teil_iii_2011_l12 4 3 4" xfId="8028" xr:uid="{3ADD77BC-1B23-4E58-A30B-FC32FD124E79}"/>
    <cellStyle name="5_tabellen_teil_iii_2011_l12 4 3 4 2" xfId="51648" xr:uid="{BAEDFAF4-FAD3-4BC6-A58F-8206F853877E}"/>
    <cellStyle name="5_tabellen_teil_iii_2011_l12 4 3 5" xfId="7242" xr:uid="{0B8C59C6-3B6A-452A-B2A1-0E5B02C03915}"/>
    <cellStyle name="5_tabellen_teil_iii_2011_l12 4 3 6" xfId="8590" xr:uid="{6C9BB0C0-F29B-447D-BE10-8AE0CDBDA5A5}"/>
    <cellStyle name="5_tabellen_teil_iii_2011_l12 4 3 7" xfId="15135" xr:uid="{10891A3A-0DB2-498E-8645-CED5A93442F0}"/>
    <cellStyle name="5_tabellen_teil_iii_2011_l12 4 3 8" xfId="12625" xr:uid="{1912FA9F-D836-41DB-84D6-E49754E41455}"/>
    <cellStyle name="5_tabellen_teil_iii_2011_l12 4 3 9" xfId="18760" xr:uid="{52E5C4BF-4985-4253-9EFD-4377E039E686}"/>
    <cellStyle name="5_tabellen_teil_iii_2011_l12 4 4" xfId="1183" xr:uid="{C7ED43B3-1B46-41B5-B225-FD0A88C0A2BF}"/>
    <cellStyle name="5_tabellen_teil_iii_2011_l12 4 4 2" xfId="4166" xr:uid="{9ECB798E-DCFF-46E3-B03B-B96636E32470}"/>
    <cellStyle name="5_tabellen_teil_iii_2011_l12 4 4 2 2" xfId="6404" xr:uid="{60CEF859-BD8C-46CF-9FD5-23B26AA5A1A2}"/>
    <cellStyle name="5_tabellen_teil_iii_2011_l12 4 4 2 2 2" xfId="33763" xr:uid="{89BA2569-B8CA-407E-A385-16EB302F292F}"/>
    <cellStyle name="5_tabellen_teil_iii_2011_l12 4 4 2 2 2 2" xfId="45348" xr:uid="{7D18595E-85EC-442D-90E3-384D982254F8}"/>
    <cellStyle name="5_tabellen_teil_iii_2011_l12 4 4 2 2 3" xfId="36116" xr:uid="{99E6F87C-9047-461A-A6EF-50B26BBF7E5C}"/>
    <cellStyle name="5_tabellen_teil_iii_2011_l12 4 4 2 2 3 2" xfId="47701" xr:uid="{036B9528-5AFB-4B2E-B298-648C17C184D6}"/>
    <cellStyle name="5_tabellen_teil_iii_2011_l12 4 4 2 2 4" xfId="38474" xr:uid="{5A433E0A-F45F-42FE-A330-D426FCE4F7B8}"/>
    <cellStyle name="5_tabellen_teil_iii_2011_l12 4 4 2 2 4 2" xfId="50059" xr:uid="{E3A1D935-026E-483C-9167-E71BCEA89423}"/>
    <cellStyle name="5_tabellen_teil_iii_2011_l12 4 4 2 2 5" xfId="43017" xr:uid="{4D3F89AB-B57F-4105-B83C-DE170146370A}"/>
    <cellStyle name="5_tabellen_teil_iii_2011_l12 4 4 2 2 6" xfId="31410" xr:uid="{72ACFEDB-F696-4CF0-A3F6-0CF0699C63F3}"/>
    <cellStyle name="5_tabellen_teil_iii_2011_l12 4 4 2 3" xfId="10098" xr:uid="{DE1C1FFE-44F8-4AD7-B6F0-8BCF8806EC9C}"/>
    <cellStyle name="5_tabellen_teil_iii_2011_l12 4 4 2 3 2" xfId="42253" xr:uid="{F3E889CE-DFE8-455B-A2E2-CB60C00A7977}"/>
    <cellStyle name="5_tabellen_teil_iii_2011_l12 4 4 2 3 3" xfId="30646" xr:uid="{57FC45E4-5283-4294-8CB7-A2E7282ADBB0}"/>
    <cellStyle name="5_tabellen_teil_iii_2011_l12 4 4 2 4" xfId="11357" xr:uid="{32693A2A-7173-4B74-B87A-A6FBA7D3BD3F}"/>
    <cellStyle name="5_tabellen_teil_iii_2011_l12 4 4 2 4 2" xfId="44584" xr:uid="{4F0D6970-D4C1-4F39-953D-071C064BD8E3}"/>
    <cellStyle name="5_tabellen_teil_iii_2011_l12 4 4 2 4 3" xfId="32999" xr:uid="{A6DB3848-C197-477A-86FE-E2D175B66057}"/>
    <cellStyle name="5_tabellen_teil_iii_2011_l12 4 4 2 5" xfId="14595" xr:uid="{1CB85C31-CFAD-4CEF-8C93-6E3E896E4668}"/>
    <cellStyle name="5_tabellen_teil_iii_2011_l12 4 4 2 5 2" xfId="46937" xr:uid="{F7CBD850-057F-437A-961D-C7170B0BF8E6}"/>
    <cellStyle name="5_tabellen_teil_iii_2011_l12 4 4 2 5 3" xfId="35352" xr:uid="{F7A1F2AC-AC55-4A36-A67E-E0B44E9DA46F}"/>
    <cellStyle name="5_tabellen_teil_iii_2011_l12 4 4 2 6" xfId="12739" xr:uid="{458EF3F5-75ED-4C8C-B2DA-9E3B533CF184}"/>
    <cellStyle name="5_tabellen_teil_iii_2011_l12 4 4 2 6 2" xfId="49295" xr:uid="{EFB2C320-8D0A-4625-82E8-F6B8B11DC4D5}"/>
    <cellStyle name="5_tabellen_teil_iii_2011_l12 4 4 2 6 3" xfId="37710" xr:uid="{62AA58F9-45C9-4B01-96F6-1BFD8B8C1044}"/>
    <cellStyle name="5_tabellen_teil_iii_2011_l12 4 4 2 7" xfId="16088" xr:uid="{6E1404E1-4E09-436A-8474-BA842F233AB0}"/>
    <cellStyle name="5_tabellen_teil_iii_2011_l12 4 4 2 7 2" xfId="41123" xr:uid="{CA880B3C-E6C4-4240-A3FB-BA97550D9B21}"/>
    <cellStyle name="5_tabellen_teil_iii_2011_l12 4 4 2 8" xfId="29510" xr:uid="{7DBAEC37-B3A1-4A90-844A-619353303011}"/>
    <cellStyle name="5_tabellen_teil_iii_2011_l12 4 4 3" xfId="5426" xr:uid="{6EA223AA-7EB2-465D-865A-EAA8EF88AAE0}"/>
    <cellStyle name="5_tabellen_teil_iii_2011_l12 4 4 3 2" xfId="40042" xr:uid="{09CC0185-8205-4D13-92B2-F99E9367A41A}"/>
    <cellStyle name="5_tabellen_teil_iii_2011_l12 4 4 4" xfId="8029" xr:uid="{F34DFB73-5C67-4A87-B9A5-2A21E274C716}"/>
    <cellStyle name="5_tabellen_teil_iii_2011_l12 4 4 4 2" xfId="51649" xr:uid="{451F081F-062E-4C95-86EA-02F0F2139FFC}"/>
    <cellStyle name="5_tabellen_teil_iii_2011_l12 4 4 5" xfId="9474" xr:uid="{E1E9408F-57D1-4ED1-BC79-CDEB0E2777D1}"/>
    <cellStyle name="5_tabellen_teil_iii_2011_l12 4 4 6" xfId="8591" xr:uid="{C021C178-5763-4B09-8A57-0097CD763EA9}"/>
    <cellStyle name="5_tabellen_teil_iii_2011_l12 4 4 7" xfId="15134" xr:uid="{769BF32B-4A07-4CDD-B527-40149647FF05}"/>
    <cellStyle name="5_tabellen_teil_iii_2011_l12 4 4 8" xfId="12974" xr:uid="{8512B4F9-40C4-4DE0-9731-B8AF88158D64}"/>
    <cellStyle name="5_tabellen_teil_iii_2011_l12 4 4 9" xfId="18761" xr:uid="{B7888062-57C8-45B2-90F5-D9CC6804F87C}"/>
    <cellStyle name="5_tabellen_teil_iii_2011_l12 4 5" xfId="1184" xr:uid="{B353781E-6036-4632-BC0F-1454D7A6A210}"/>
    <cellStyle name="5_tabellen_teil_iii_2011_l12 4 5 2" xfId="4167" xr:uid="{5BED0AD6-347A-4CB9-8DB8-5338A1934B29}"/>
    <cellStyle name="5_tabellen_teil_iii_2011_l12 4 5 2 2" xfId="6405" xr:uid="{05D08703-C907-4786-9A36-186096C74DB1}"/>
    <cellStyle name="5_tabellen_teil_iii_2011_l12 4 5 2 2 2" xfId="34852" xr:uid="{CFBD922D-92BE-4383-BB94-0C223F866B30}"/>
    <cellStyle name="5_tabellen_teil_iii_2011_l12 4 5 2 2 2 2" xfId="46437" xr:uid="{FFC63B0C-FE0F-4917-9973-836C34A5F88E}"/>
    <cellStyle name="5_tabellen_teil_iii_2011_l12 4 5 2 2 3" xfId="37205" xr:uid="{B3644702-B771-43BB-AA48-2CAB61C38C7A}"/>
    <cellStyle name="5_tabellen_teil_iii_2011_l12 4 5 2 2 3 2" xfId="48790" xr:uid="{C22C24FD-BEAC-4384-8AE0-3A2F626C9651}"/>
    <cellStyle name="5_tabellen_teil_iii_2011_l12 4 5 2 2 4" xfId="39524" xr:uid="{127B06BA-7C36-44D4-B63B-085B77F9553B}"/>
    <cellStyle name="5_tabellen_teil_iii_2011_l12 4 5 2 2 4 2" xfId="51109" xr:uid="{E7FD440A-B9DF-4607-B7AA-276F82288683}"/>
    <cellStyle name="5_tabellen_teil_iii_2011_l12 4 5 2 2 5" xfId="44084" xr:uid="{C081E505-BF9E-4F8B-9DC9-016A8064C17B}"/>
    <cellStyle name="5_tabellen_teil_iii_2011_l12 4 5 2 2 6" xfId="32499" xr:uid="{29026F40-781E-4D6A-B4DE-C16D76C21589}"/>
    <cellStyle name="5_tabellen_teil_iii_2011_l12 4 5 2 3" xfId="10099" xr:uid="{21A9693F-9797-435A-BF2D-1972816B072C}"/>
    <cellStyle name="5_tabellen_teil_iii_2011_l12 4 5 2 3 2" xfId="42254" xr:uid="{DEE7D412-254E-4A7C-B2EC-1FD89E1E5777}"/>
    <cellStyle name="5_tabellen_teil_iii_2011_l12 4 5 2 3 3" xfId="30647" xr:uid="{2CFCA7AE-7D9A-4B06-8DB7-F1BBF847FF7A}"/>
    <cellStyle name="5_tabellen_teil_iii_2011_l12 4 5 2 4" xfId="11358" xr:uid="{4F407946-A371-4E9B-B7A3-64F4459ACF9F}"/>
    <cellStyle name="5_tabellen_teil_iii_2011_l12 4 5 2 4 2" xfId="44585" xr:uid="{176277F2-0511-47B4-955F-32B5EEA32B6D}"/>
    <cellStyle name="5_tabellen_teil_iii_2011_l12 4 5 2 4 3" xfId="33000" xr:uid="{0CAB9DB5-DEDE-4A75-9C6F-4F14E20D9A52}"/>
    <cellStyle name="5_tabellen_teil_iii_2011_l12 4 5 2 5" xfId="14596" xr:uid="{BB850BB1-AFA1-49F4-826E-5FC2731CE8D6}"/>
    <cellStyle name="5_tabellen_teil_iii_2011_l12 4 5 2 5 2" xfId="46938" xr:uid="{269AAEF1-77E7-436A-965C-CFCB0454B1F3}"/>
    <cellStyle name="5_tabellen_teil_iii_2011_l12 4 5 2 5 3" xfId="35353" xr:uid="{BA3D7A47-3B75-44C0-9A7B-59F00018FDB9}"/>
    <cellStyle name="5_tabellen_teil_iii_2011_l12 4 5 2 6" xfId="12738" xr:uid="{5569D098-82A8-4B3B-9CEB-E439A84F8CB9}"/>
    <cellStyle name="5_tabellen_teil_iii_2011_l12 4 5 2 6 2" xfId="49296" xr:uid="{50791444-595A-4BAB-9982-0231C54E93FC}"/>
    <cellStyle name="5_tabellen_teil_iii_2011_l12 4 5 2 6 3" xfId="37711" xr:uid="{108166E9-A8D9-47FD-8318-1056B18A6E3F}"/>
    <cellStyle name="5_tabellen_teil_iii_2011_l12 4 5 2 7" xfId="16089" xr:uid="{7391416B-193D-4335-8A0B-228B3263F445}"/>
    <cellStyle name="5_tabellen_teil_iii_2011_l12 4 5 2 7 2" xfId="41124" xr:uid="{4ECDE7A3-4947-42BE-ACA5-493ACC13A540}"/>
    <cellStyle name="5_tabellen_teil_iii_2011_l12 4 5 2 8" xfId="29511" xr:uid="{68552777-F8AD-4A14-A425-70C68110BF6D}"/>
    <cellStyle name="5_tabellen_teil_iii_2011_l12 4 5 3" xfId="5427" xr:uid="{F0F2D7B8-5E80-49E8-ABCA-0D654BA8F6A3}"/>
    <cellStyle name="5_tabellen_teil_iii_2011_l12 4 5 3 2" xfId="40043" xr:uid="{55918E2A-6580-4C5D-AAA5-7E6350139A77}"/>
    <cellStyle name="5_tabellen_teil_iii_2011_l12 4 5 4" xfId="8030" xr:uid="{3BAC1AD4-579C-45EE-B538-A9E36C0D9978}"/>
    <cellStyle name="5_tabellen_teil_iii_2011_l12 4 5 4 2" xfId="51650" xr:uid="{FED2205B-9B0F-464B-A09E-32A5AB09F8AD}"/>
    <cellStyle name="5_tabellen_teil_iii_2011_l12 4 5 5" xfId="9473" xr:uid="{AEB90FF8-486A-4619-AED1-823F2686195D}"/>
    <cellStyle name="5_tabellen_teil_iii_2011_l12 4 5 6" xfId="8592" xr:uid="{2446441E-DF60-4036-8016-FC2F201E44A2}"/>
    <cellStyle name="5_tabellen_teil_iii_2011_l12 4 5 7" xfId="15222" xr:uid="{44E7660F-E404-4946-A2CC-35820129F4AF}"/>
    <cellStyle name="5_tabellen_teil_iii_2011_l12 4 5 8" xfId="15185" xr:uid="{EF72AB20-00C5-4180-8924-B67BF9E71A43}"/>
    <cellStyle name="5_tabellen_teil_iii_2011_l12 4 5 9" xfId="18762" xr:uid="{5D52D1E3-2318-4847-BD7F-38DE4AA82D1A}"/>
    <cellStyle name="5_tabellen_teil_iii_2011_l12 4 6" xfId="4163" xr:uid="{CE75B506-8089-445E-9D86-9D71A1575D3B}"/>
    <cellStyle name="5_tabellen_teil_iii_2011_l12 4 6 2" xfId="6401" xr:uid="{8BC59088-0015-4F7F-88F0-A7DA4F30F105}"/>
    <cellStyle name="5_tabellen_teil_iii_2011_l12 4 6 2 2" xfId="34854" xr:uid="{83EE443B-50EE-475C-9905-227A16A9FCAF}"/>
    <cellStyle name="5_tabellen_teil_iii_2011_l12 4 6 2 2 2" xfId="46439" xr:uid="{6A43CF09-6153-4422-B7DB-CA00D9529416}"/>
    <cellStyle name="5_tabellen_teil_iii_2011_l12 4 6 2 3" xfId="37207" xr:uid="{E38E8AC2-0534-4A39-965C-5AEBB6A5DCB2}"/>
    <cellStyle name="5_tabellen_teil_iii_2011_l12 4 6 2 3 2" xfId="48792" xr:uid="{5C88DED4-0C95-4BB9-9EEA-A5EAA3265108}"/>
    <cellStyle name="5_tabellen_teil_iii_2011_l12 4 6 2 4" xfId="39526" xr:uid="{E28BF3FA-797C-42D9-B9DC-4121D8BF7F14}"/>
    <cellStyle name="5_tabellen_teil_iii_2011_l12 4 6 2 4 2" xfId="51111" xr:uid="{62B48B9D-4916-43EB-A425-7720673B156A}"/>
    <cellStyle name="5_tabellen_teil_iii_2011_l12 4 6 2 5" xfId="44086" xr:uid="{000B98B2-50CD-46CE-B173-36A3B236B33A}"/>
    <cellStyle name="5_tabellen_teil_iii_2011_l12 4 6 2 6" xfId="32501" xr:uid="{9B2AD086-6B78-4180-9A09-E46D43B027FB}"/>
    <cellStyle name="5_tabellen_teil_iii_2011_l12 4 6 3" xfId="10095" xr:uid="{9C2D8402-4D3A-43CD-AA92-B21ECA7EA1AB}"/>
    <cellStyle name="5_tabellen_teil_iii_2011_l12 4 6 3 2" xfId="42250" xr:uid="{0E5ECF8A-A5DD-4977-AE43-22AE288A908A}"/>
    <cellStyle name="5_tabellen_teil_iii_2011_l12 4 6 3 3" xfId="30643" xr:uid="{8161F884-7948-4E96-A767-9FA3F841C8F5}"/>
    <cellStyle name="5_tabellen_teil_iii_2011_l12 4 6 4" xfId="11354" xr:uid="{443FAD7C-5B4C-408F-9C5B-68B878C97FE2}"/>
    <cellStyle name="5_tabellen_teil_iii_2011_l12 4 6 4 2" xfId="44581" xr:uid="{AEEB8DAE-AE7B-4680-92B0-F21D324D68D9}"/>
    <cellStyle name="5_tabellen_teil_iii_2011_l12 4 6 4 3" xfId="32996" xr:uid="{47287002-CC12-40B2-8E74-4159FC2778C3}"/>
    <cellStyle name="5_tabellen_teil_iii_2011_l12 4 6 5" xfId="14592" xr:uid="{DB7DF27D-40DB-47BF-BDF9-7D71E1465140}"/>
    <cellStyle name="5_tabellen_teil_iii_2011_l12 4 6 5 2" xfId="46934" xr:uid="{8A36A516-7F24-4E70-9797-322198B7E774}"/>
    <cellStyle name="5_tabellen_teil_iii_2011_l12 4 6 5 3" xfId="35349" xr:uid="{8EF5DAC3-510D-4173-BC7B-8C2D777EC584}"/>
    <cellStyle name="5_tabellen_teil_iii_2011_l12 4 6 6" xfId="12238" xr:uid="{F237EE30-0247-49CA-B45A-6980E1F05218}"/>
    <cellStyle name="5_tabellen_teil_iii_2011_l12 4 6 6 2" xfId="49292" xr:uid="{193E42BF-7038-4363-A669-7395B2DCDB0A}"/>
    <cellStyle name="5_tabellen_teil_iii_2011_l12 4 6 6 3" xfId="37707" xr:uid="{2F24EE95-324D-4511-9B31-79AA9CC106F5}"/>
    <cellStyle name="5_tabellen_teil_iii_2011_l12 4 6 7" xfId="16085" xr:uid="{141D7075-0E37-49D5-BD42-D1CF9C066BC9}"/>
    <cellStyle name="5_tabellen_teil_iii_2011_l12 4 6 7 2" xfId="41120" xr:uid="{FB8BC777-E40B-4DD6-9FCE-058DC5DFB740}"/>
    <cellStyle name="5_tabellen_teil_iii_2011_l12 4 6 8" xfId="29507" xr:uid="{7C5C7804-A2E6-46A0-A403-A25EB94C1A70}"/>
    <cellStyle name="5_tabellen_teil_iii_2011_l12 4 7" xfId="5423" xr:uid="{2A154B99-6627-4AFC-928D-A5909407D906}"/>
    <cellStyle name="5_tabellen_teil_iii_2011_l12 4 7 2" xfId="40039" xr:uid="{459B24E2-21AB-4792-A04B-79B17769D08F}"/>
    <cellStyle name="5_tabellen_teil_iii_2011_l12 4 8" xfId="8026" xr:uid="{6B2E424B-6FDC-4F8C-BC9A-A3CCAD794E20}"/>
    <cellStyle name="5_tabellen_teil_iii_2011_l12 4 8 2" xfId="51646" xr:uid="{611BFD94-E002-43A0-92E2-93F3E52D7E03}"/>
    <cellStyle name="5_tabellen_teil_iii_2011_l12 4 9" xfId="9475" xr:uid="{58E7B8E8-D6BE-4A3E-9A0D-BED429FC63A0}"/>
    <cellStyle name="5_tabellen_teil_iii_2011_l12 5" xfId="1185" xr:uid="{D1B0FBFB-1E7E-4D98-B14C-63DCF632C65A}"/>
    <cellStyle name="5_tabellen_teil_iii_2011_l12 5 2" xfId="4168" xr:uid="{E7DB0763-029B-46D1-A538-D7AF041501F7}"/>
    <cellStyle name="5_tabellen_teil_iii_2011_l12 5 2 2" xfId="6406" xr:uid="{4072EBC3-D79A-484C-9CDD-B6DEC6C526B9}"/>
    <cellStyle name="5_tabellen_teil_iii_2011_l12 5 2 2 2" xfId="33822" xr:uid="{9D1045A1-6CD3-468E-8C90-ED96E926A8DE}"/>
    <cellStyle name="5_tabellen_teil_iii_2011_l12 5 2 2 2 2" xfId="45407" xr:uid="{74CF9DAD-565B-41B8-9A2C-845502758601}"/>
    <cellStyle name="5_tabellen_teil_iii_2011_l12 5 2 2 3" xfId="36175" xr:uid="{6937AE53-01CA-4B5D-8FFF-A514620107AD}"/>
    <cellStyle name="5_tabellen_teil_iii_2011_l12 5 2 2 3 2" xfId="47760" xr:uid="{F3E990A7-9F0A-433E-82E4-C9A786DBB30A}"/>
    <cellStyle name="5_tabellen_teil_iii_2011_l12 5 2 2 4" xfId="38533" xr:uid="{0807B667-D6E3-4774-B911-B85D8074A2C4}"/>
    <cellStyle name="5_tabellen_teil_iii_2011_l12 5 2 2 4 2" xfId="50118" xr:uid="{3C6F7FA2-CCE0-4EB7-A621-A97293C7130E}"/>
    <cellStyle name="5_tabellen_teil_iii_2011_l12 5 2 2 5" xfId="43076" xr:uid="{89B3F96C-D844-4869-9CEA-E69668510001}"/>
    <cellStyle name="5_tabellen_teil_iii_2011_l12 5 2 2 6" xfId="31469" xr:uid="{4FE56016-FC0D-475F-9A78-F07DC8B0D193}"/>
    <cellStyle name="5_tabellen_teil_iii_2011_l12 5 2 3" xfId="10100" xr:uid="{8353B8B6-1C31-4151-A1DB-C7B0341BBB39}"/>
    <cellStyle name="5_tabellen_teil_iii_2011_l12 5 2 3 2" xfId="42255" xr:uid="{6568E5E5-1025-40BB-AC7D-0D80AA62EA01}"/>
    <cellStyle name="5_tabellen_teil_iii_2011_l12 5 2 3 3" xfId="30648" xr:uid="{19858B87-2BFA-44B7-BEFD-EE5600D96FDD}"/>
    <cellStyle name="5_tabellen_teil_iii_2011_l12 5 2 4" xfId="11359" xr:uid="{F7C093A1-C888-471B-9A37-0F5301A25661}"/>
    <cellStyle name="5_tabellen_teil_iii_2011_l12 5 2 4 2" xfId="44586" xr:uid="{0E48056A-940F-485E-8B4C-EE207C85600A}"/>
    <cellStyle name="5_tabellen_teil_iii_2011_l12 5 2 4 3" xfId="33001" xr:uid="{D9E86E2D-76D3-4900-9735-F7FAE0EEF699}"/>
    <cellStyle name="5_tabellen_teil_iii_2011_l12 5 2 5" xfId="14597" xr:uid="{DB1DB1E1-9511-45C1-84B0-1D788002FDDF}"/>
    <cellStyle name="5_tabellen_teil_iii_2011_l12 5 2 5 2" xfId="46939" xr:uid="{8FF5DECD-3F7C-4086-828E-CED28C0AC41D}"/>
    <cellStyle name="5_tabellen_teil_iii_2011_l12 5 2 5 3" xfId="35354" xr:uid="{AF019CDE-61B0-409A-B6EA-30707C85282D}"/>
    <cellStyle name="5_tabellen_teil_iii_2011_l12 5 2 6" xfId="12737" xr:uid="{49B13C1B-C7DE-4A6A-A8D1-3340B6D95F4E}"/>
    <cellStyle name="5_tabellen_teil_iii_2011_l12 5 2 6 2" xfId="49297" xr:uid="{9A68B0FC-4C2D-420A-B442-9C8E347C42FB}"/>
    <cellStyle name="5_tabellen_teil_iii_2011_l12 5 2 6 3" xfId="37712" xr:uid="{A696EDC6-3C6F-43F4-BB5C-26EFCA8BAD77}"/>
    <cellStyle name="5_tabellen_teil_iii_2011_l12 5 2 7" xfId="16090" xr:uid="{0EECF331-D8FE-426E-9E95-6DA47A6E697B}"/>
    <cellStyle name="5_tabellen_teil_iii_2011_l12 5 2 7 2" xfId="41125" xr:uid="{79939557-C416-4C36-B98D-9753E41B2D9C}"/>
    <cellStyle name="5_tabellen_teil_iii_2011_l12 5 2 8" xfId="29512" xr:uid="{C0C64F4B-4D79-4318-AA5A-BE0A129A7BC4}"/>
    <cellStyle name="5_tabellen_teil_iii_2011_l12 5 3" xfId="5428" xr:uid="{CA578633-2077-4792-ACCD-8DC15416EC6F}"/>
    <cellStyle name="5_tabellen_teil_iii_2011_l12 5 3 2" xfId="40044" xr:uid="{A6563199-F1A9-4198-B404-916879CC6743}"/>
    <cellStyle name="5_tabellen_teil_iii_2011_l12 5 4" xfId="8031" xr:uid="{6CD29889-6CEB-415C-86EC-84819007D529}"/>
    <cellStyle name="5_tabellen_teil_iii_2011_l12 5 4 2" xfId="51651" xr:uid="{3230B272-3DFF-441F-8ABE-DE2973101EF8}"/>
    <cellStyle name="5_tabellen_teil_iii_2011_l12 5 5" xfId="7417" xr:uid="{500FBC28-ECCA-4A1F-8DB3-AD3C70115904}"/>
    <cellStyle name="5_tabellen_teil_iii_2011_l12 5 6" xfId="8593" xr:uid="{154F438A-8725-4C6A-B8F7-3DCD5760D205}"/>
    <cellStyle name="5_tabellen_teil_iii_2011_l12 5 7" xfId="15223" xr:uid="{09E62390-596B-4F2F-A639-BFDC1AFCFD57}"/>
    <cellStyle name="5_tabellen_teil_iii_2011_l12 5 8" xfId="12624" xr:uid="{D20BB9E4-0ECA-4450-A887-3FFF0C302B8D}"/>
    <cellStyle name="5_tabellen_teil_iii_2011_l12 5 9" xfId="18763" xr:uid="{E86DE760-AE18-43FE-A174-EA36970DA9F9}"/>
    <cellStyle name="5_tabellen_teil_iii_2011_l12 6" xfId="1186" xr:uid="{D3FB5D90-C1DF-4F2C-9C0B-AC9E29C9E0DC}"/>
    <cellStyle name="5_tabellen_teil_iii_2011_l12 6 2" xfId="4169" xr:uid="{A2EBF945-0F27-4B1A-938F-6AD08AE6189B}"/>
    <cellStyle name="5_tabellen_teil_iii_2011_l12 6 2 2" xfId="6407" xr:uid="{AD699764-7233-46E3-A6E8-F2BA1728E6EB}"/>
    <cellStyle name="5_tabellen_teil_iii_2011_l12 6 2 2 2" xfId="34847" xr:uid="{1A3D4D7C-1949-4B38-8DD7-3C2EAB8F3022}"/>
    <cellStyle name="5_tabellen_teil_iii_2011_l12 6 2 2 2 2" xfId="46432" xr:uid="{B178F443-8F28-469B-8641-4B052E317D47}"/>
    <cellStyle name="5_tabellen_teil_iii_2011_l12 6 2 2 3" xfId="37200" xr:uid="{6508734F-59AD-4E6A-B2A3-52C5AEFABC26}"/>
    <cellStyle name="5_tabellen_teil_iii_2011_l12 6 2 2 3 2" xfId="48785" xr:uid="{83883B36-3B0A-43E2-B13B-925D67CE9ACB}"/>
    <cellStyle name="5_tabellen_teil_iii_2011_l12 6 2 2 4" xfId="39519" xr:uid="{4739DBD4-A746-4C5B-9FF4-AF4DB74BAC98}"/>
    <cellStyle name="5_tabellen_teil_iii_2011_l12 6 2 2 4 2" xfId="51104" xr:uid="{1619D83F-1E7C-4BB9-BB29-F9F722F3C212}"/>
    <cellStyle name="5_tabellen_teil_iii_2011_l12 6 2 2 5" xfId="44079" xr:uid="{E32617B5-6318-4C18-B87E-579BE61D7CBF}"/>
    <cellStyle name="5_tabellen_teil_iii_2011_l12 6 2 2 6" xfId="32494" xr:uid="{06C97AE3-C066-4636-8C7A-0A6E65DD4B2E}"/>
    <cellStyle name="5_tabellen_teil_iii_2011_l12 6 2 3" xfId="10101" xr:uid="{E57F3432-C052-448C-AE91-C1F441A4A1BB}"/>
    <cellStyle name="5_tabellen_teil_iii_2011_l12 6 2 3 2" xfId="42256" xr:uid="{112C1D98-EECC-44E1-A40A-8ED9DA8A425A}"/>
    <cellStyle name="5_tabellen_teil_iii_2011_l12 6 2 3 3" xfId="30649" xr:uid="{A183B87D-ABC9-417D-8510-80EFAFB11FCB}"/>
    <cellStyle name="5_tabellen_teil_iii_2011_l12 6 2 4" xfId="11360" xr:uid="{8707CF56-627D-4428-905D-8E346D9E4EBA}"/>
    <cellStyle name="5_tabellen_teil_iii_2011_l12 6 2 4 2" xfId="44587" xr:uid="{A53C2E67-AE69-46A6-8DCF-EA6073E34DCD}"/>
    <cellStyle name="5_tabellen_teil_iii_2011_l12 6 2 4 3" xfId="33002" xr:uid="{34B43FC4-2E85-447A-B89E-363BEAA4A1D8}"/>
    <cellStyle name="5_tabellen_teil_iii_2011_l12 6 2 5" xfId="14598" xr:uid="{11355110-47E7-4F06-8FCD-00F40DA20339}"/>
    <cellStyle name="5_tabellen_teil_iii_2011_l12 6 2 5 2" xfId="46940" xr:uid="{F94038AE-1C87-4699-8334-10BDF879704E}"/>
    <cellStyle name="5_tabellen_teil_iii_2011_l12 6 2 5 3" xfId="35355" xr:uid="{59FFBE79-6520-430D-A4E7-194843E8F1BC}"/>
    <cellStyle name="5_tabellen_teil_iii_2011_l12 6 2 6" xfId="12736" xr:uid="{1EA4525B-5444-44A2-9657-8FAA7B505DD3}"/>
    <cellStyle name="5_tabellen_teil_iii_2011_l12 6 2 6 2" xfId="49298" xr:uid="{06F8CA49-89CC-4A62-8E36-118290D9E731}"/>
    <cellStyle name="5_tabellen_teil_iii_2011_l12 6 2 6 3" xfId="37713" xr:uid="{8F71AABE-BFC5-412C-AF15-0A6E1B8E38B2}"/>
    <cellStyle name="5_tabellen_teil_iii_2011_l12 6 2 7" xfId="16091" xr:uid="{AA508549-F94A-4FAF-A349-3ECD32D65D25}"/>
    <cellStyle name="5_tabellen_teil_iii_2011_l12 6 2 7 2" xfId="41126" xr:uid="{8B360D4E-97B1-4335-83E8-81D2BAD8070A}"/>
    <cellStyle name="5_tabellen_teil_iii_2011_l12 6 2 8" xfId="29513" xr:uid="{0867DBC4-5CE8-43E2-9C95-5B8E223FFF7E}"/>
    <cellStyle name="5_tabellen_teil_iii_2011_l12 6 3" xfId="5429" xr:uid="{C5F2F70E-D986-454D-841B-FDB5EBAE4367}"/>
    <cellStyle name="5_tabellen_teil_iii_2011_l12 6 3 2" xfId="40045" xr:uid="{BBED6791-89DE-4E9B-8E04-BA67188C74EB}"/>
    <cellStyle name="5_tabellen_teil_iii_2011_l12 6 4" xfId="8032" xr:uid="{335B0F0B-6420-46F6-AED4-DA1DCAD0981A}"/>
    <cellStyle name="5_tabellen_teil_iii_2011_l12 6 4 2" xfId="51652" xr:uid="{213BD04E-A1CC-4FE0-8140-557D371BB8A3}"/>
    <cellStyle name="5_tabellen_teil_iii_2011_l12 6 5" xfId="9472" xr:uid="{CAE910DA-534E-4298-A295-D591C0201FF2}"/>
    <cellStyle name="5_tabellen_teil_iii_2011_l12 6 6" xfId="8594" xr:uid="{B924C170-7AB7-4166-AD2D-49AF8FF7E9E6}"/>
    <cellStyle name="5_tabellen_teil_iii_2011_l12 6 7" xfId="15225" xr:uid="{59DEB451-5A2E-4566-B0EA-7FBEC6626D19}"/>
    <cellStyle name="5_tabellen_teil_iii_2011_l12 6 8" xfId="15694" xr:uid="{1849D4A0-27CA-41B7-91D2-53E9070B6C50}"/>
    <cellStyle name="5_tabellen_teil_iii_2011_l12 6 9" xfId="18764" xr:uid="{0307631B-333C-484F-9146-3D1E180D8928}"/>
    <cellStyle name="5_tabellen_teil_iii_2011_l12 7" xfId="1187" xr:uid="{70AF13BF-DDA8-40C1-9CEB-A253189252B0}"/>
    <cellStyle name="5_tabellen_teil_iii_2011_l12 7 2" xfId="4170" xr:uid="{E6269D47-2DBB-4432-9F9C-D229809348FC}"/>
    <cellStyle name="5_tabellen_teil_iii_2011_l12 7 2 2" xfId="6408" xr:uid="{90F6817E-7AB6-42AE-8F4B-9EF30E8DB007}"/>
    <cellStyle name="5_tabellen_teil_iii_2011_l12 7 2 2 2" xfId="34851" xr:uid="{787CD8AD-9CFF-4783-9CDB-BB15056790CD}"/>
    <cellStyle name="5_tabellen_teil_iii_2011_l12 7 2 2 2 2" xfId="46436" xr:uid="{499BE633-68C3-4858-BE7A-EDD8C5BFD95D}"/>
    <cellStyle name="5_tabellen_teil_iii_2011_l12 7 2 2 3" xfId="37204" xr:uid="{5E5A4E9C-7D5D-4503-ABEA-7681535E1180}"/>
    <cellStyle name="5_tabellen_teil_iii_2011_l12 7 2 2 3 2" xfId="48789" xr:uid="{D2A070BA-F0E0-4F17-ACF1-4362D26368D9}"/>
    <cellStyle name="5_tabellen_teil_iii_2011_l12 7 2 2 4" xfId="39523" xr:uid="{1AB81516-B87A-44E0-8CCA-E0DB128F4B46}"/>
    <cellStyle name="5_tabellen_teil_iii_2011_l12 7 2 2 4 2" xfId="51108" xr:uid="{8EB6741B-965E-49A3-867C-A3A9FE07B0C4}"/>
    <cellStyle name="5_tabellen_teil_iii_2011_l12 7 2 2 5" xfId="44083" xr:uid="{557BC31E-AAFF-4ACD-B475-0D92FE0D636D}"/>
    <cellStyle name="5_tabellen_teil_iii_2011_l12 7 2 2 6" xfId="32498" xr:uid="{B99CD58C-B215-4CC4-9D50-FAAF0A997ABC}"/>
    <cellStyle name="5_tabellen_teil_iii_2011_l12 7 2 3" xfId="10102" xr:uid="{1EBC68C6-AC34-4734-B479-B5CF1F5ED437}"/>
    <cellStyle name="5_tabellen_teil_iii_2011_l12 7 2 3 2" xfId="42257" xr:uid="{372567CC-B128-40B8-8E99-F088B747F14B}"/>
    <cellStyle name="5_tabellen_teil_iii_2011_l12 7 2 3 3" xfId="30650" xr:uid="{BCD49201-1AC5-4E63-A68E-4093B3077389}"/>
    <cellStyle name="5_tabellen_teil_iii_2011_l12 7 2 4" xfId="11361" xr:uid="{4763B364-FF45-426E-AE1B-30F7D97744D2}"/>
    <cellStyle name="5_tabellen_teil_iii_2011_l12 7 2 4 2" xfId="44588" xr:uid="{B629E10E-55E1-4424-8F10-00038C5C8094}"/>
    <cellStyle name="5_tabellen_teil_iii_2011_l12 7 2 4 3" xfId="33003" xr:uid="{4A08D34A-D1FD-4E5A-A7AE-8594AFC65A9C}"/>
    <cellStyle name="5_tabellen_teil_iii_2011_l12 7 2 5" xfId="14599" xr:uid="{8B4098FE-B022-4D4B-9F48-06A29426CB55}"/>
    <cellStyle name="5_tabellen_teil_iii_2011_l12 7 2 5 2" xfId="46941" xr:uid="{B24F6B82-7EA1-4CC2-8570-B35EA389CEE4}"/>
    <cellStyle name="5_tabellen_teil_iii_2011_l12 7 2 5 3" xfId="35356" xr:uid="{82066BB0-3441-4F20-91B0-999AF6471CD7}"/>
    <cellStyle name="5_tabellen_teil_iii_2011_l12 7 2 6" xfId="12735" xr:uid="{339DCAFB-34D0-4AAD-A68D-B88F90B20107}"/>
    <cellStyle name="5_tabellen_teil_iii_2011_l12 7 2 6 2" xfId="49299" xr:uid="{288489F4-B76B-48BB-87C1-C0791F030365}"/>
    <cellStyle name="5_tabellen_teil_iii_2011_l12 7 2 6 3" xfId="37714" xr:uid="{C690A2A3-7F64-4BD4-9018-A70536C86F16}"/>
    <cellStyle name="5_tabellen_teil_iii_2011_l12 7 2 7" xfId="16092" xr:uid="{4B72BD98-1A72-4EBC-8836-545C3475DB1C}"/>
    <cellStyle name="5_tabellen_teil_iii_2011_l12 7 2 7 2" xfId="41127" xr:uid="{6A665446-DD60-4855-B854-2744F668099D}"/>
    <cellStyle name="5_tabellen_teil_iii_2011_l12 7 2 8" xfId="29514" xr:uid="{4EF318D9-9397-437E-8185-254367FF7C0D}"/>
    <cellStyle name="5_tabellen_teil_iii_2011_l12 7 3" xfId="5430" xr:uid="{D3C5CB59-0FE7-4C32-8E6F-8B99923F4966}"/>
    <cellStyle name="5_tabellen_teil_iii_2011_l12 7 3 2" xfId="40046" xr:uid="{6C834DA3-D3B4-4177-B440-08BFCE984CD7}"/>
    <cellStyle name="5_tabellen_teil_iii_2011_l12 7 4" xfId="8033" xr:uid="{1EFBDE69-F4D8-43B8-816A-A5A2BD6724A0}"/>
    <cellStyle name="5_tabellen_teil_iii_2011_l12 7 4 2" xfId="51653" xr:uid="{E74B96FF-B815-486D-9CDE-04ECB0E36792}"/>
    <cellStyle name="5_tabellen_teil_iii_2011_l12 7 5" xfId="9471" xr:uid="{3AA94AF2-AC17-4743-A3CB-4CC0DF5F7D34}"/>
    <cellStyle name="5_tabellen_teil_iii_2011_l12 7 6" xfId="7313" xr:uid="{D0BDD6B4-F4B5-45A4-9543-DE659F047C73}"/>
    <cellStyle name="5_tabellen_teil_iii_2011_l12 7 7" xfId="15221" xr:uid="{6DF7330E-CB67-4FB2-9B1C-2E3DCC6C998F}"/>
    <cellStyle name="5_tabellen_teil_iii_2011_l12 7 8" xfId="15693" xr:uid="{5DD7382E-0808-4B70-A86B-8E02BA2DABBA}"/>
    <cellStyle name="5_tabellen_teil_iii_2011_l12 7 9" xfId="18765" xr:uid="{5CF1B720-B77B-47EB-9FFF-C48A42C329A1}"/>
    <cellStyle name="5_tabellen_teil_iii_2011_l12 8" xfId="1188" xr:uid="{F67877BB-B80E-4494-8FF4-7388224D01C7}"/>
    <cellStyle name="5_tabellen_teil_iii_2011_l12 8 2" xfId="4171" xr:uid="{61C6ED67-42F2-4D10-B507-9DE352859703}"/>
    <cellStyle name="5_tabellen_teil_iii_2011_l12 8 2 2" xfId="6409" xr:uid="{26879825-0298-4C63-9E4F-513BD912EC18}"/>
    <cellStyle name="5_tabellen_teil_iii_2011_l12 8 2 2 2" xfId="34198" xr:uid="{00E6FF86-E8DF-47C8-A3F0-E65FE5810522}"/>
    <cellStyle name="5_tabellen_teil_iii_2011_l12 8 2 2 2 2" xfId="45783" xr:uid="{EAD8DC8F-252F-4B3D-8517-39A9B6DEBFD0}"/>
    <cellStyle name="5_tabellen_teil_iii_2011_l12 8 2 2 3" xfId="36551" xr:uid="{F28B13B9-3DED-46FD-A8D0-536B7480C551}"/>
    <cellStyle name="5_tabellen_teil_iii_2011_l12 8 2 2 3 2" xfId="48136" xr:uid="{544FD120-1AA3-4504-924C-998DE1CB3A30}"/>
    <cellStyle name="5_tabellen_teil_iii_2011_l12 8 2 2 4" xfId="38909" xr:uid="{00298262-B411-454A-9544-B23D9358D67B}"/>
    <cellStyle name="5_tabellen_teil_iii_2011_l12 8 2 2 4 2" xfId="50494" xr:uid="{1A182E2F-ED37-4D91-BB10-77C128817152}"/>
    <cellStyle name="5_tabellen_teil_iii_2011_l12 8 2 2 5" xfId="43452" xr:uid="{E48931FE-6E4C-4062-BB4C-5A69BE6A7625}"/>
    <cellStyle name="5_tabellen_teil_iii_2011_l12 8 2 2 6" xfId="31845" xr:uid="{E5DFC16E-6193-4174-B322-2D561DBFB86E}"/>
    <cellStyle name="5_tabellen_teil_iii_2011_l12 8 2 3" xfId="10103" xr:uid="{198C1082-4289-43A2-97C6-C02DE34E15D7}"/>
    <cellStyle name="5_tabellen_teil_iii_2011_l12 8 2 3 2" xfId="42258" xr:uid="{FA0037B9-0DF1-4BAC-955F-5DD133A13CE7}"/>
    <cellStyle name="5_tabellen_teil_iii_2011_l12 8 2 3 3" xfId="30651" xr:uid="{A437B359-FF29-4CCE-B92F-111DCFE74FD4}"/>
    <cellStyle name="5_tabellen_teil_iii_2011_l12 8 2 4" xfId="11362" xr:uid="{DEDA44B7-3F1F-4194-967B-12722CEFFD4A}"/>
    <cellStyle name="5_tabellen_teil_iii_2011_l12 8 2 4 2" xfId="44589" xr:uid="{8917AF80-7E09-4F10-BDD5-9864C7488D44}"/>
    <cellStyle name="5_tabellen_teil_iii_2011_l12 8 2 4 3" xfId="33004" xr:uid="{D9C0AD91-793E-4868-9477-1EA660AAAD70}"/>
    <cellStyle name="5_tabellen_teil_iii_2011_l12 8 2 5" xfId="14600" xr:uid="{DF8C8148-3F0A-4793-B155-48C4707984B7}"/>
    <cellStyle name="5_tabellen_teil_iii_2011_l12 8 2 5 2" xfId="46942" xr:uid="{0A3B5D1D-325E-451D-9D65-AC16650732B6}"/>
    <cellStyle name="5_tabellen_teil_iii_2011_l12 8 2 5 3" xfId="35357" xr:uid="{E184AC62-BC21-48A8-80B8-B550577C18C0}"/>
    <cellStyle name="5_tabellen_teil_iii_2011_l12 8 2 6" xfId="12734" xr:uid="{FBD07CED-4C65-4349-A7B6-9F23A8758AD1}"/>
    <cellStyle name="5_tabellen_teil_iii_2011_l12 8 2 6 2" xfId="49300" xr:uid="{D719FD87-06AE-486A-97F9-8C57AE91D770}"/>
    <cellStyle name="5_tabellen_teil_iii_2011_l12 8 2 6 3" xfId="37715" xr:uid="{C0B78F4A-4C68-4830-AE12-9CC0B88A38DA}"/>
    <cellStyle name="5_tabellen_teil_iii_2011_l12 8 2 7" xfId="16093" xr:uid="{43A1FFB8-041E-4623-92F3-497D11C3664B}"/>
    <cellStyle name="5_tabellen_teil_iii_2011_l12 8 2 7 2" xfId="41128" xr:uid="{3C40D0E1-091B-4546-80D0-FA5177BAB042}"/>
    <cellStyle name="5_tabellen_teil_iii_2011_l12 8 2 8" xfId="29515" xr:uid="{94200CC9-4759-4E3B-8984-A56E166B05D0}"/>
    <cellStyle name="5_tabellen_teil_iii_2011_l12 8 3" xfId="5431" xr:uid="{506C5578-7BDC-4846-B6B4-8DA4B50C4239}"/>
    <cellStyle name="5_tabellen_teil_iii_2011_l12 8 3 2" xfId="40047" xr:uid="{2838F341-CA9B-44FC-B5F5-E37CA116203A}"/>
    <cellStyle name="5_tabellen_teil_iii_2011_l12 8 4" xfId="8034" xr:uid="{0A756C92-7D95-4D61-A969-FE58B5942DD9}"/>
    <cellStyle name="5_tabellen_teil_iii_2011_l12 8 4 2" xfId="51654" xr:uid="{610B6B75-41E9-46DB-B0F4-DA7B7DC06DE6}"/>
    <cellStyle name="5_tabellen_teil_iii_2011_l12 8 5" xfId="7416" xr:uid="{308F84E4-4CFA-43F8-AF78-89D4CFDACA83}"/>
    <cellStyle name="5_tabellen_teil_iii_2011_l12 8 6" xfId="8595" xr:uid="{F173728F-61D7-4B60-AFA4-A1BD584807AA}"/>
    <cellStyle name="5_tabellen_teil_iii_2011_l12 8 7" xfId="15184" xr:uid="{AAE3B782-A352-4597-A3A1-FB1F6630B43F}"/>
    <cellStyle name="5_tabellen_teil_iii_2011_l12 8 8" xfId="15732" xr:uid="{73405EFA-FBFF-4F25-92DE-735CC81844E3}"/>
    <cellStyle name="5_tabellen_teil_iii_2011_l12 8 9" xfId="18766" xr:uid="{674CB2D8-4B51-4BCA-A611-6E4FED4DB165}"/>
    <cellStyle name="5_tabellen_teil_iii_2011_l12 9" xfId="4147" xr:uid="{871652AA-F9ED-484A-87B5-F9030DC3509F}"/>
    <cellStyle name="5_tabellen_teil_iii_2011_l12 9 2" xfId="6385" xr:uid="{9DD1224A-E618-4917-8155-0C10CD6A3525}"/>
    <cellStyle name="5_tabellen_teil_iii_2011_l12 9 2 2" xfId="34862" xr:uid="{E5954D90-6688-4FAF-9B28-8232009FA799}"/>
    <cellStyle name="5_tabellen_teil_iii_2011_l12 9 2 2 2" xfId="46447" xr:uid="{3B549728-3837-484E-962F-CCB1A2452C8C}"/>
    <cellStyle name="5_tabellen_teil_iii_2011_l12 9 2 3" xfId="37215" xr:uid="{78619773-00F3-4AD8-BFCA-FCDAFE3FD4BF}"/>
    <cellStyle name="5_tabellen_teil_iii_2011_l12 9 2 3 2" xfId="48800" xr:uid="{19BDAB3B-5756-45B1-B31C-19330E2E637D}"/>
    <cellStyle name="5_tabellen_teil_iii_2011_l12 9 2 4" xfId="39534" xr:uid="{7EA44A18-C6EA-47DA-AA3A-915D0063343A}"/>
    <cellStyle name="5_tabellen_teil_iii_2011_l12 9 2 4 2" xfId="51119" xr:uid="{8FF34C61-D00D-4CBC-8E27-82FFA664762E}"/>
    <cellStyle name="5_tabellen_teil_iii_2011_l12 9 2 5" xfId="44094" xr:uid="{B5064016-A1EF-4453-A5C3-F70532847901}"/>
    <cellStyle name="5_tabellen_teil_iii_2011_l12 9 2 6" xfId="32509" xr:uid="{951EA02B-4F25-485C-A848-CDA871ABE7CA}"/>
    <cellStyle name="5_tabellen_teil_iii_2011_l12 9 3" xfId="10079" xr:uid="{CC7F1697-AD48-4B6F-9F6E-7AE0DBF1E555}"/>
    <cellStyle name="5_tabellen_teil_iii_2011_l12 9 3 2" xfId="42234" xr:uid="{4A88A546-D9F9-48D6-A685-B7EE0CC7F564}"/>
    <cellStyle name="5_tabellen_teil_iii_2011_l12 9 3 3" xfId="30627" xr:uid="{91BB773D-279C-4795-B75B-222B8A4B9E2D}"/>
    <cellStyle name="5_tabellen_teil_iii_2011_l12 9 4" xfId="11338" xr:uid="{A6031B0A-B5B2-4983-982B-E7E03304F0C5}"/>
    <cellStyle name="5_tabellen_teil_iii_2011_l12 9 4 2" xfId="44565" xr:uid="{909BE20A-FAFC-4BE5-B608-630ED5422598}"/>
    <cellStyle name="5_tabellen_teil_iii_2011_l12 9 4 3" xfId="32980" xr:uid="{2A65856A-75B0-41B9-BD7B-CA9F9A0D9606}"/>
    <cellStyle name="5_tabellen_teil_iii_2011_l12 9 5" xfId="14576" xr:uid="{E8624601-13D8-4DE8-8F5A-157B4EA654F7}"/>
    <cellStyle name="5_tabellen_teil_iii_2011_l12 9 5 2" xfId="46918" xr:uid="{109C4360-6506-4BC1-B8CF-3A0E80CB9CCF}"/>
    <cellStyle name="5_tabellen_teil_iii_2011_l12 9 5 3" xfId="35333" xr:uid="{DB7A4913-6D26-4061-8D95-FE4DB0468DCF}"/>
    <cellStyle name="5_tabellen_teil_iii_2011_l12 9 6" xfId="12757" xr:uid="{5B42D1BD-C73B-400A-B681-501E68C048DD}"/>
    <cellStyle name="5_tabellen_teil_iii_2011_l12 9 6 2" xfId="49276" xr:uid="{CADEF708-6315-4ADA-84C2-B51DE40D8E4B}"/>
    <cellStyle name="5_tabellen_teil_iii_2011_l12 9 6 3" xfId="37691" xr:uid="{775FDCF9-95ED-4B3E-9F54-E5447404A8F0}"/>
    <cellStyle name="5_tabellen_teil_iii_2011_l12 9 7" xfId="16069" xr:uid="{8DA75580-20C0-4D1C-80FB-91B4DA6A1809}"/>
    <cellStyle name="5_tabellen_teil_iii_2011_l12 9 7 2" xfId="41104" xr:uid="{61FA0001-6177-45AF-A835-853DBC4B7F95}"/>
    <cellStyle name="5_tabellen_teil_iii_2011_l12 9 8" xfId="29491" xr:uid="{916C9E03-ED45-4C5E-8805-59BA387157CE}"/>
    <cellStyle name="5_vak personenverkehr_1Juli-1" xfId="3541" xr:uid="{4711094B-FC98-4A3F-858A-11E61538C8E5}"/>
    <cellStyle name="5_vak personenverkehr_1Juli-1 2" xfId="6032" xr:uid="{F893F1CE-97CC-4881-9CB0-6A15C47FBA8D}"/>
    <cellStyle name="5_vak personenverkehr_1Juli-1 3" xfId="10972" xr:uid="{FBAF1C5F-8EF1-4CD6-BB4C-7157E17DAC37}"/>
    <cellStyle name="5_vak personenverkehr_1Juli-1 4" xfId="12031" xr:uid="{8665C303-A816-4592-8C59-76B2BDF151E3}"/>
    <cellStyle name="5_Verkehr aktuell - Fachserie 8 Reihe 1.1 - 03 2010" xfId="3542" xr:uid="{B263B5D6-1347-4872-A44E-DB42E5AC8EA4}"/>
    <cellStyle name="5_Verkehr aktuell - Fachserie 8 Reihe 1.1 - 03 2010 2" xfId="6033" xr:uid="{BD0AE762-E242-462B-860D-30C187ECFFE8}"/>
    <cellStyle name="5_Verkehr aktuell - Fachserie 8 Reihe 1.1 - 03 2010 3" xfId="10973" xr:uid="{940E9A72-A4E4-4124-8214-4F91B0CA5585}"/>
    <cellStyle name="5_Verkehr aktuell - Fachserie 8 Reihe 1.1 - 03 2010 4" xfId="12032" xr:uid="{C4F2B715-00A0-45F1-B023-4C45B22810E9}"/>
    <cellStyle name="5_Verkehr aktuell - Fachserie 8 Reihe 1.1 - 04 2010" xfId="3543" xr:uid="{218EF940-F4E5-49D4-A6B0-F6695FF02FCD}"/>
    <cellStyle name="5_Verkehr aktuell - Fachserie 8 Reihe 1.1 - 04 2010 2" xfId="6034" xr:uid="{0220C2D0-3011-45F0-B6C0-522B4FCC1F33}"/>
    <cellStyle name="5_Verkehr aktuell - Fachserie 8 Reihe 1.1 - 04 2010 3" xfId="10974" xr:uid="{8D11670E-301E-42B5-B1F3-AABC0F434524}"/>
    <cellStyle name="5_Verkehr aktuell - Fachserie 8 Reihe 1.1 - 04 2010 4" xfId="12033" xr:uid="{C3B363E2-5F3A-4967-ABFB-9CF4701BC59C}"/>
    <cellStyle name="5_Verkehr aktuell - Fachserie 8 Reihe 1.1 - 07 2010" xfId="3544" xr:uid="{A7405CD9-D260-4125-B0FC-384C72454FCF}"/>
    <cellStyle name="5_Verkehr aktuell - Fachserie 8 Reihe 1.1 - 07 2010 2" xfId="6035" xr:uid="{FF5D7122-50D7-47B3-AE6D-25B76A840B49}"/>
    <cellStyle name="5_Verkehr aktuell - Fachserie 8 Reihe 1.1 - 07 2010 3" xfId="10975" xr:uid="{4C89D5F4-EC76-4333-AEED-884D280C056A}"/>
    <cellStyle name="5_Verkehr aktuell - Fachserie 8 Reihe 1.1 - 07 2010 4" xfId="12034" xr:uid="{171639A5-2B2E-4356-884B-8D3EA1686697}"/>
    <cellStyle name="5_Verkehr aktuell - Fachserie 8 Reihe 1.1 - 08 2010" xfId="3545" xr:uid="{EE5FEE19-AD6D-4DC3-90F5-C00BCFA7767E}"/>
    <cellStyle name="5_Verkehr aktuell - Fachserie 8 Reihe 1.1 - 08 2010 2" xfId="6036" xr:uid="{59B1F29B-30A4-40E8-8B4B-324243B78002}"/>
    <cellStyle name="5_Verkehr aktuell - Fachserie 8 Reihe 1.1 - 08 2010 3" xfId="10976" xr:uid="{8896DBA3-ACE8-4A55-B8F9-4E4B442C76F3}"/>
    <cellStyle name="5_Verkehr aktuell - Fachserie 8 Reihe 1.1 - 08 2010 4" xfId="12035" xr:uid="{21868861-A83C-4DF6-BA4B-8BD3DD710FC8}"/>
    <cellStyle name="5_Verkehr im überblick 2009 Stand 08.10.2010" xfId="3546" xr:uid="{A5D64469-4237-4966-AC09-EDD96661F47F}"/>
    <cellStyle name="5_Verkehr im überblick 2009 Stand 08.10.2010 2" xfId="4172" xr:uid="{5ECB7664-CF90-4C79-866E-991616AF0931}"/>
    <cellStyle name="5_Verkehr im überblick 2009 Stand 08.10.2010 2 2" xfId="6410" xr:uid="{1C8B7359-708D-4127-982C-9F59E2646EC7}"/>
    <cellStyle name="5_Verkehr im überblick 2009 Stand 08.10.2010 2 3" xfId="10104" xr:uid="{A2A1AEC9-4DB8-47EE-AFD2-834E43349901}"/>
    <cellStyle name="5_Verkehr im überblick 2009 Stand 08.10.2010 2 4" xfId="11363" xr:uid="{836989C1-1D62-4BCE-8E40-C2555CE84469}"/>
    <cellStyle name="5_Verkehr im überblick 2009 Stand 08.10.2010 2 5" xfId="14601" xr:uid="{FE0E2FD3-66B1-4764-A672-8A4DA958F8C2}"/>
    <cellStyle name="5_Verkehr im überblick 2009 Stand 08.10.2010 2 6" xfId="12733" xr:uid="{DE897287-AF43-4D80-8A7A-D567FFB4327A}"/>
    <cellStyle name="5_Verkehr im überblick 2009 Stand 08.10.2010 2 7" xfId="16094" xr:uid="{A8DE79D6-55D1-47CB-8552-2D55951BE8FC}"/>
    <cellStyle name="5_Verkehr im überblick 2009 Stand 08.10.2010 3" xfId="6037" xr:uid="{C8C2CE49-CB8B-4993-8135-6CC9E682911E}"/>
    <cellStyle name="5_Verkehr im überblick 2009 Stand 08.10.2010 4" xfId="9684" xr:uid="{1590BD36-9D20-4A1D-8803-9C4B5B52C1AE}"/>
    <cellStyle name="5_Verkehr im überblick 2009 Stand 08.10.2010 5" xfId="10977" xr:uid="{36341AE7-F2AC-40D0-84DA-AD90B95EA124}"/>
    <cellStyle name="5_Verkehr im überblick 2009 Stand 08.10.2010 6" xfId="12036" xr:uid="{6ED8615E-3345-473F-88C5-217BBA22200E}"/>
    <cellStyle name="5_Verkehr im überblick 2009 Stand 08.10.2010 7" xfId="12993" xr:uid="{A1EC9275-BE22-4E73-9BD9-4398D072E88D}"/>
    <cellStyle name="5_Verkehr im überblick 2009 Stand 08.10.2010 8" xfId="15746" xr:uid="{4148703A-4507-46CA-B4E4-48C3906B4119}"/>
    <cellStyle name="5_Verkehr im überblick 2009 Stand 10.02.2011" xfId="3547" xr:uid="{0F057AB4-FBEB-4C61-AA4F-962262175F5E}"/>
    <cellStyle name="5_Verkehr im überblick 2009 Stand 10.02.2011 2" xfId="4173" xr:uid="{3A1691F8-7EB5-46A2-9FD5-ACF3E36EC38D}"/>
    <cellStyle name="5_Verkehr im überblick 2009 Stand 10.02.2011 2 2" xfId="6411" xr:uid="{4D7C7A4C-4783-4B1B-BA3B-4C6AE600AFB2}"/>
    <cellStyle name="5_Verkehr im überblick 2009 Stand 10.02.2011 2 3" xfId="10105" xr:uid="{B3455B8D-E542-4A85-94B3-2BB5A4BB22B0}"/>
    <cellStyle name="5_Verkehr im überblick 2009 Stand 10.02.2011 2 4" xfId="11364" xr:uid="{89A4C971-E480-4822-914E-A566E4DE2752}"/>
    <cellStyle name="5_Verkehr im überblick 2009 Stand 10.02.2011 2 5" xfId="14602" xr:uid="{F7B885F5-8610-45E3-B784-8EE5159250E2}"/>
    <cellStyle name="5_Verkehr im überblick 2009 Stand 10.02.2011 2 6" xfId="12732" xr:uid="{1D334A1C-6977-4ACC-ADE7-5015D68A4DBB}"/>
    <cellStyle name="5_Verkehr im überblick 2009 Stand 10.02.2011 2 7" xfId="16095" xr:uid="{B6DE84B2-C722-4689-8B0C-B942A7CBEF6A}"/>
    <cellStyle name="5_Verkehr im überblick 2009 Stand 10.02.2011 3" xfId="6038" xr:uid="{A41B2B12-633B-401B-B02A-8FBF9686EA6E}"/>
    <cellStyle name="5_Verkehr im überblick 2009 Stand 10.02.2011 4" xfId="9685" xr:uid="{AC81C09B-C2B8-4F5B-91D6-271B65FA7BDB}"/>
    <cellStyle name="5_Verkehr im überblick 2009 Stand 10.02.2011 5" xfId="10978" xr:uid="{2BB2862E-6519-4F95-938B-FAF13FA57ADE}"/>
    <cellStyle name="5_Verkehr im überblick 2009 Stand 10.02.2011 6" xfId="12037" xr:uid="{EB89C838-D60C-4B02-8EE3-1A00A89A11DA}"/>
    <cellStyle name="5_Verkehr im überblick 2009 Stand 10.02.2011 7" xfId="12992" xr:uid="{8E644C49-81DF-4A98-94E9-89F3E74DBC38}"/>
    <cellStyle name="5_Verkehr im überblick 2009 Stand 10.02.2011 8" xfId="15747" xr:uid="{2DB45649-B845-4A0C-AA8A-38FD3DE38522}"/>
    <cellStyle name="5_viü_tabellen" xfId="3548" xr:uid="{B89D2C58-A369-4536-BF47-0E263F377B9A}"/>
    <cellStyle name="5_viü_tabellen 2" xfId="6039" xr:uid="{A5FBF48D-09D7-424B-BDD9-40C48E8A672F}"/>
    <cellStyle name="5_viü_tabellen 3" xfId="10979" xr:uid="{28CE934B-D5A8-4685-A50B-A0BC30048A88}"/>
    <cellStyle name="5_viü_tabellen 4" xfId="12038" xr:uid="{945382D9-D636-46F3-9685-888A79D2A467}"/>
    <cellStyle name="6" xfId="47" xr:uid="{82D0C185-C350-4244-B07D-0F728030AD72}"/>
    <cellStyle name="6 2" xfId="1189" xr:uid="{BAE3D240-9868-49A6-9943-A1DE5351B319}"/>
    <cellStyle name="6 2 2" xfId="1190" xr:uid="{642B7F42-E586-436E-9B8D-F07BB224678D}"/>
    <cellStyle name="6 2 2 10" xfId="9469" xr:uid="{1EC5056A-4F0B-451D-911E-0C623AE5B0AF}"/>
    <cellStyle name="6 2 2 11" xfId="8597" xr:uid="{E9A16DEC-4F03-438A-88D4-BD1B767AC67F}"/>
    <cellStyle name="6 2 2 12" xfId="13801" xr:uid="{7B578A14-05DA-4B9E-8E8A-A9A24F623173}"/>
    <cellStyle name="6 2 2 13" xfId="15733" xr:uid="{2E0B9DB8-7604-44F5-9E66-4B4343C9D633}"/>
    <cellStyle name="6 2 2 14" xfId="18767" xr:uid="{35206B16-2EDA-42EF-A22B-6635C9475E0A}"/>
    <cellStyle name="6 2 2 2" xfId="1191" xr:uid="{BAC92B43-42CC-4541-881F-8EA69F6C8462}"/>
    <cellStyle name="6 2 2 2 10" xfId="8598" xr:uid="{A82CE7FA-E6B5-42A4-BB94-76CE675A3528}"/>
    <cellStyle name="6 2 2 2 11" xfId="12416" xr:uid="{8E3FFBAC-6C13-48EB-AFF9-A9A2883860E3}"/>
    <cellStyle name="6 2 2 2 12" xfId="15731" xr:uid="{26775AD8-8597-4E36-9857-9F3AC3E4C5D1}"/>
    <cellStyle name="6 2 2 2 13" xfId="18768" xr:uid="{56B1A39D-398C-4FEA-833B-817E015516C7}"/>
    <cellStyle name="6 2 2 2 2" xfId="1192" xr:uid="{99F7015C-758A-4EF8-A419-F4E5A7C3E7A7}"/>
    <cellStyle name="6 2 2 2 2 2" xfId="4176" xr:uid="{0C1CE39E-372F-48B6-A937-9130B0A406C9}"/>
    <cellStyle name="6 2 2 2 2 2 2" xfId="6414" xr:uid="{B37A98F0-15FF-4D8C-8894-9B7465DC01CB}"/>
    <cellStyle name="6 2 2 2 2 2 2 2" xfId="34849" xr:uid="{AE7726C0-D5FC-4EAE-B476-579CE8507789}"/>
    <cellStyle name="6 2 2 2 2 2 2 2 2" xfId="46434" xr:uid="{1E95ACAA-4630-4F51-9620-2F38010417E0}"/>
    <cellStyle name="6 2 2 2 2 2 2 3" xfId="37202" xr:uid="{D33AB496-EF16-4A13-B218-FF8A8ADE59BC}"/>
    <cellStyle name="6 2 2 2 2 2 2 3 2" xfId="48787" xr:uid="{D48273D2-8ADE-49F9-9E86-B96356E41BB0}"/>
    <cellStyle name="6 2 2 2 2 2 2 4" xfId="39521" xr:uid="{1E8E1D04-E540-4E12-AD96-C1281B20016C}"/>
    <cellStyle name="6 2 2 2 2 2 2 4 2" xfId="51106" xr:uid="{87E446B0-3F86-42EE-AB8F-E5BD388AF744}"/>
    <cellStyle name="6 2 2 2 2 2 2 5" xfId="44081" xr:uid="{8B5922CD-C54A-4DDC-88FF-81E359542C5F}"/>
    <cellStyle name="6 2 2 2 2 2 2 6" xfId="32496" xr:uid="{53E81D2F-7257-46B7-95F9-B885982627E8}"/>
    <cellStyle name="6 2 2 2 2 2 3" xfId="10108" xr:uid="{C3052C7E-8A94-4312-9CB3-CB80E1D0ED9B}"/>
    <cellStyle name="6 2 2 2 2 2 3 2" xfId="42261" xr:uid="{9ACF9A7F-9B1C-4329-B597-94C5C0884F6E}"/>
    <cellStyle name="6 2 2 2 2 2 3 3" xfId="30654" xr:uid="{FF0288EE-FE91-4388-9484-9B8C25DDB103}"/>
    <cellStyle name="6 2 2 2 2 2 4" xfId="11367" xr:uid="{1EF897D5-A14D-4408-A6CD-9859A5A75CFD}"/>
    <cellStyle name="6 2 2 2 2 2 4 2" xfId="44592" xr:uid="{59C4BCDA-326D-4124-B84F-7E9CF5242B31}"/>
    <cellStyle name="6 2 2 2 2 2 4 3" xfId="33007" xr:uid="{4B642EBF-A53E-4C96-9105-48E57443CD24}"/>
    <cellStyle name="6 2 2 2 2 2 5" xfId="14605" xr:uid="{D4E372F8-740C-4E6E-8F43-4E28535A715E}"/>
    <cellStyle name="6 2 2 2 2 2 5 2" xfId="46945" xr:uid="{00EE19A5-DA60-45DD-A7A0-1B5ED4C74BFB}"/>
    <cellStyle name="6 2 2 2 2 2 5 3" xfId="35360" xr:uid="{A947FAB2-ED04-4C68-BFCA-7000924E028B}"/>
    <cellStyle name="6 2 2 2 2 2 6" xfId="12729" xr:uid="{D5BCE66C-1148-4D34-83B0-5F545AF49626}"/>
    <cellStyle name="6 2 2 2 2 2 6 2" xfId="49303" xr:uid="{0EBA2BDD-0B2F-4C3B-9286-E941C2F06E70}"/>
    <cellStyle name="6 2 2 2 2 2 6 3" xfId="37718" xr:uid="{02E7B4ED-BB2E-43AA-8A88-021C7A852015}"/>
    <cellStyle name="6 2 2 2 2 2 7" xfId="16098" xr:uid="{0EA44ADA-F068-49BD-86AB-BC09D3D37F17}"/>
    <cellStyle name="6 2 2 2 2 2 7 2" xfId="41131" xr:uid="{1D702A0D-EFE5-4A4D-870A-2CB04C393B1E}"/>
    <cellStyle name="6 2 2 2 2 2 8" xfId="29518" xr:uid="{F536DEFE-84A1-439D-BDED-B2A504CD214B}"/>
    <cellStyle name="6 2 2 2 2 3" xfId="5435" xr:uid="{5EAD67FA-C2DD-4702-9453-B0790AFFB891}"/>
    <cellStyle name="6 2 2 2 2 3 2" xfId="40050" xr:uid="{5B39563D-8CC1-442E-957C-335CB09FB705}"/>
    <cellStyle name="6 2 2 2 2 4" xfId="8037" xr:uid="{96F3CDD3-9994-4DDC-8633-715029A67D83}"/>
    <cellStyle name="6 2 2 2 2 4 2" xfId="51657" xr:uid="{8FC7B3C1-67D6-42FE-B96B-2D7B8C77490F}"/>
    <cellStyle name="6 2 2 2 2 5" xfId="9468" xr:uid="{8F6C5831-F9BE-4660-802D-587F09D549BB}"/>
    <cellStyle name="6 2 2 2 2 6" xfId="8599" xr:uid="{5DA1198A-8DCC-450D-96EC-EC2E72E91D44}"/>
    <cellStyle name="6 2 2 2 2 7" xfId="13800" xr:uid="{4702FFF5-3AEB-4916-959C-87AFD47E7939}"/>
    <cellStyle name="6 2 2 2 2 8" xfId="15716" xr:uid="{4ACBEE00-CFB3-4C02-92A8-E1C5A59A3E6C}"/>
    <cellStyle name="6 2 2 2 2 9" xfId="18769" xr:uid="{25D62451-22DA-4F69-81A6-3FA1AD3A5275}"/>
    <cellStyle name="6 2 2 2 3" xfId="1193" xr:uid="{4ACF7025-6675-4BAC-BF05-FEE80A211650}"/>
    <cellStyle name="6 2 2 2 3 2" xfId="4177" xr:uid="{3FF258CD-C958-4701-A08D-A3720D3A02DB}"/>
    <cellStyle name="6 2 2 2 3 2 2" xfId="6415" xr:uid="{CA0470E9-B2B9-42DB-943B-78E1B1766208}"/>
    <cellStyle name="6 2 2 2 3 2 2 2" xfId="33950" xr:uid="{54691C04-FBD4-4C9D-8071-86B2033564E8}"/>
    <cellStyle name="6 2 2 2 3 2 2 2 2" xfId="45535" xr:uid="{F2F5C009-80CD-4AE7-BAC7-10277154C6B9}"/>
    <cellStyle name="6 2 2 2 3 2 2 3" xfId="36303" xr:uid="{9A7B7311-537A-4FDF-B292-F0896300E6D1}"/>
    <cellStyle name="6 2 2 2 3 2 2 3 2" xfId="47888" xr:uid="{873933D2-7B8C-45BC-B4A3-3E154A042B27}"/>
    <cellStyle name="6 2 2 2 3 2 2 4" xfId="38661" xr:uid="{84792801-AB3F-48BF-BF6E-8D4235769FAC}"/>
    <cellStyle name="6 2 2 2 3 2 2 4 2" xfId="50246" xr:uid="{27650B18-8D37-4012-BC76-39C8E01E1621}"/>
    <cellStyle name="6 2 2 2 3 2 2 5" xfId="43204" xr:uid="{8A05CEE5-2A7B-4001-ADD3-9E69FE7BA0B1}"/>
    <cellStyle name="6 2 2 2 3 2 2 6" xfId="31597" xr:uid="{0673F0B3-1DC9-4741-A061-056BB8CEEE66}"/>
    <cellStyle name="6 2 2 2 3 2 3" xfId="10109" xr:uid="{0DA29891-5CF6-4789-ABBB-58DAB9863744}"/>
    <cellStyle name="6 2 2 2 3 2 3 2" xfId="42262" xr:uid="{EC86ABFE-019A-4682-95EE-0E5B597C0B65}"/>
    <cellStyle name="6 2 2 2 3 2 3 3" xfId="30655" xr:uid="{0BED6F64-CB9C-4FBB-9EC1-3CE0A7EC9B6C}"/>
    <cellStyle name="6 2 2 2 3 2 4" xfId="11368" xr:uid="{0301F655-0C12-4212-B23D-E3A6B21BDE66}"/>
    <cellStyle name="6 2 2 2 3 2 4 2" xfId="44593" xr:uid="{49829252-CABE-431F-AD61-7DA0B2E0F243}"/>
    <cellStyle name="6 2 2 2 3 2 4 3" xfId="33008" xr:uid="{06536505-E16B-44D5-A40B-4C59C803632E}"/>
    <cellStyle name="6 2 2 2 3 2 5" xfId="14606" xr:uid="{D80ECBFA-5343-4B4B-87CD-10E4019E0AD3}"/>
    <cellStyle name="6 2 2 2 3 2 5 2" xfId="46946" xr:uid="{EF01C937-B445-4FD6-AFEA-AF030B8D3307}"/>
    <cellStyle name="6 2 2 2 3 2 5 3" xfId="35361" xr:uid="{84C89638-AF8A-4610-9B97-E99524AD8DFB}"/>
    <cellStyle name="6 2 2 2 3 2 6" xfId="12728" xr:uid="{556316A5-263D-4086-A218-B28E67BC0499}"/>
    <cellStyle name="6 2 2 2 3 2 6 2" xfId="49304" xr:uid="{C09F7533-45EA-4FB1-8802-6E3CE09A31B9}"/>
    <cellStyle name="6 2 2 2 3 2 6 3" xfId="37719" xr:uid="{F7BCC0B5-2AED-43CF-9D51-89DF082C785D}"/>
    <cellStyle name="6 2 2 2 3 2 7" xfId="16099" xr:uid="{DF164E32-C9BB-4F60-9C7B-2641348F26B1}"/>
    <cellStyle name="6 2 2 2 3 2 7 2" xfId="41132" xr:uid="{4FCA36BD-AF47-466B-B3F9-86FF2C64D056}"/>
    <cellStyle name="6 2 2 2 3 2 8" xfId="29519" xr:uid="{6BC97AE1-1CB2-4274-BEAB-759670A563DF}"/>
    <cellStyle name="6 2 2 2 3 3" xfId="5436" xr:uid="{A8455EF2-2BD2-46B3-825C-3DEEF1883AA3}"/>
    <cellStyle name="6 2 2 2 3 3 2" xfId="40051" xr:uid="{E5CF88FC-90CC-4FA2-B03F-1978D91FC3A7}"/>
    <cellStyle name="6 2 2 2 3 4" xfId="8038" xr:uid="{554E4B76-9498-4CCD-BFDC-BB9650848B1D}"/>
    <cellStyle name="6 2 2 2 3 4 2" xfId="51658" xr:uid="{81E67D96-A50D-4AAA-8FA5-9490A7E503E9}"/>
    <cellStyle name="6 2 2 2 3 5" xfId="9467" xr:uid="{6FEFA6F4-5338-4426-8433-9D9FC53406E2}"/>
    <cellStyle name="6 2 2 2 3 6" xfId="8600" xr:uid="{FC665742-C204-4D1B-AB6F-BA178F257916}"/>
    <cellStyle name="6 2 2 2 3 7" xfId="12415" xr:uid="{DCB02F2C-2228-4FBC-9185-A22024C291B8}"/>
    <cellStyle name="6 2 2 2 3 8" xfId="13892" xr:uid="{4EA937E2-CD87-4ADE-8559-DFAA82EB0DF8}"/>
    <cellStyle name="6 2 2 2 3 9" xfId="18770" xr:uid="{8231928A-5594-4F22-B87B-8DE65361698C}"/>
    <cellStyle name="6 2 2 2 4" xfId="1194" xr:uid="{25F30213-A43B-4147-ADD2-AC841C66F6CF}"/>
    <cellStyle name="6 2 2 2 4 2" xfId="4178" xr:uid="{2B46E61B-6E3C-4C41-8782-ECA379C58099}"/>
    <cellStyle name="6 2 2 2 4 2 2" xfId="6416" xr:uid="{DA1B84B1-070A-4E61-8F66-6E82979F7A1C}"/>
    <cellStyle name="6 2 2 2 4 2 2 2" xfId="34848" xr:uid="{3C0E8B8E-9B80-4192-9018-E04E519F2BF8}"/>
    <cellStyle name="6 2 2 2 4 2 2 2 2" xfId="46433" xr:uid="{26141504-DB15-4812-8BAF-DC50282C74F8}"/>
    <cellStyle name="6 2 2 2 4 2 2 3" xfId="37201" xr:uid="{5D216F4D-85A1-484D-88BD-84F333A16F43}"/>
    <cellStyle name="6 2 2 2 4 2 2 3 2" xfId="48786" xr:uid="{2925436E-7835-44B3-8892-2988263F3AB9}"/>
    <cellStyle name="6 2 2 2 4 2 2 4" xfId="39520" xr:uid="{8E2A7051-772D-47B3-ADC8-DECD0966814D}"/>
    <cellStyle name="6 2 2 2 4 2 2 4 2" xfId="51105" xr:uid="{5B7D2671-CA5F-4191-A9F1-F71CAEE8F67D}"/>
    <cellStyle name="6 2 2 2 4 2 2 5" xfId="44080" xr:uid="{8565ABC3-B0BE-4C54-AB32-126564DBF72E}"/>
    <cellStyle name="6 2 2 2 4 2 2 6" xfId="32495" xr:uid="{0D2DBE26-65DE-4ABA-A000-BFA62B376FB5}"/>
    <cellStyle name="6 2 2 2 4 2 3" xfId="10110" xr:uid="{3AF7F601-BDA8-4A7F-B3B0-EC20DDD4CA88}"/>
    <cellStyle name="6 2 2 2 4 2 3 2" xfId="42263" xr:uid="{A62A3AC8-6E86-4DD5-9E2F-2C9224F65F2B}"/>
    <cellStyle name="6 2 2 2 4 2 3 3" xfId="30656" xr:uid="{4ACEB308-56F5-44A6-9B93-E897B79C66A2}"/>
    <cellStyle name="6 2 2 2 4 2 4" xfId="11369" xr:uid="{652FFCF2-77AC-40B5-A4AE-FD7329ED3DB4}"/>
    <cellStyle name="6 2 2 2 4 2 4 2" xfId="44594" xr:uid="{D1A4F06D-A347-4D1A-AF3F-7450AF03BEF2}"/>
    <cellStyle name="6 2 2 2 4 2 4 3" xfId="33009" xr:uid="{5C864D60-7023-4181-9720-766FA14C6935}"/>
    <cellStyle name="6 2 2 2 4 2 5" xfId="14607" xr:uid="{843B2A95-820B-48C9-A062-3675389F4A21}"/>
    <cellStyle name="6 2 2 2 4 2 5 2" xfId="46947" xr:uid="{6A9F1926-7B42-404A-9854-A07E792C173D}"/>
    <cellStyle name="6 2 2 2 4 2 5 3" xfId="35362" xr:uid="{025BCDF4-756B-4CB3-8524-510864C656B1}"/>
    <cellStyle name="6 2 2 2 4 2 6" xfId="12727" xr:uid="{FC2CD4D2-3CEC-40F7-A389-01B20338249A}"/>
    <cellStyle name="6 2 2 2 4 2 6 2" xfId="49305" xr:uid="{88574F13-45DB-476D-AE20-BBF3282C0AFF}"/>
    <cellStyle name="6 2 2 2 4 2 6 3" xfId="37720" xr:uid="{B6133EBC-1F4B-4CFC-8C5F-3FAA19B8BE66}"/>
    <cellStyle name="6 2 2 2 4 2 7" xfId="16100" xr:uid="{10B081D2-ADD8-4E39-9AAE-EBD73B12CA68}"/>
    <cellStyle name="6 2 2 2 4 2 7 2" xfId="41133" xr:uid="{3FB655E7-6DBF-4A7D-AA98-E6EAC4723B05}"/>
    <cellStyle name="6 2 2 2 4 2 8" xfId="29520" xr:uid="{9AE6FF55-3DC5-447E-9559-869790CF2BFE}"/>
    <cellStyle name="6 2 2 2 4 3" xfId="5437" xr:uid="{117ED67E-97E3-416A-97F5-20D125F63EAC}"/>
    <cellStyle name="6 2 2 2 4 3 2" xfId="40052" xr:uid="{68630F43-0E36-4B41-9D48-3496EBD506D6}"/>
    <cellStyle name="6 2 2 2 4 4" xfId="8039" xr:uid="{9BA981EA-FC34-420D-9E24-800C65213581}"/>
    <cellStyle name="6 2 2 2 4 4 2" xfId="51659" xr:uid="{1DEA26AB-0AD5-41E8-83A3-D24749BF97E3}"/>
    <cellStyle name="6 2 2 2 4 5" xfId="7414" xr:uid="{962EFEEE-0EF0-4188-8225-E5725327F584}"/>
    <cellStyle name="6 2 2 2 4 6" xfId="8601" xr:uid="{07D07716-C2C4-4480-9087-471884CC6597}"/>
    <cellStyle name="6 2 2 2 4 7" xfId="13799" xr:uid="{A57CFB2D-8533-42D2-9CDA-6AEB72358B1F}"/>
    <cellStyle name="6 2 2 2 4 8" xfId="14975" xr:uid="{AEC7E9E3-6D0C-4128-944B-9D4331264079}"/>
    <cellStyle name="6 2 2 2 4 9" xfId="18771" xr:uid="{08E78B48-8DF1-40AA-8252-04780BDCE869}"/>
    <cellStyle name="6 2 2 2 5" xfId="1195" xr:uid="{284A5DDF-A794-4211-995E-07FEF9A4DD09}"/>
    <cellStyle name="6 2 2 2 5 2" xfId="4179" xr:uid="{AC2588F0-C152-42E0-9BA9-D4F2D919DEAC}"/>
    <cellStyle name="6 2 2 2 5 2 2" xfId="6417" xr:uid="{48B0EB4A-3218-44D7-AAC8-548440237D68}"/>
    <cellStyle name="6 2 2 2 5 2 2 2" xfId="34552" xr:uid="{F8B5BC72-8BCD-4DD1-B77F-554B4B82E3B5}"/>
    <cellStyle name="6 2 2 2 5 2 2 2 2" xfId="46137" xr:uid="{B9B104ED-74F7-4245-ABAA-91AFB2969B4F}"/>
    <cellStyle name="6 2 2 2 5 2 2 3" xfId="36905" xr:uid="{6CD23C12-70BA-458F-816D-C27349966E9D}"/>
    <cellStyle name="6 2 2 2 5 2 2 3 2" xfId="48490" xr:uid="{4987F273-D82B-4890-A101-6131ECD134AC}"/>
    <cellStyle name="6 2 2 2 5 2 2 4" xfId="39263" xr:uid="{84686258-A9E4-43B9-9761-2562EFB5BA6B}"/>
    <cellStyle name="6 2 2 2 5 2 2 4 2" xfId="50848" xr:uid="{92398DB7-C77D-4245-91C9-4F4AE134400A}"/>
    <cellStyle name="6 2 2 2 5 2 2 5" xfId="43806" xr:uid="{F49FBD3E-09F7-4ED0-B932-4B3C158B5C1A}"/>
    <cellStyle name="6 2 2 2 5 2 2 6" xfId="32199" xr:uid="{6AC6C298-4DDD-4385-9C22-811472FA8393}"/>
    <cellStyle name="6 2 2 2 5 2 3" xfId="10111" xr:uid="{518E915B-0C9F-4646-AE98-0B4B20437E02}"/>
    <cellStyle name="6 2 2 2 5 2 3 2" xfId="42264" xr:uid="{AACB470D-8990-4A3B-8C7D-DC273066CEE0}"/>
    <cellStyle name="6 2 2 2 5 2 3 3" xfId="30657" xr:uid="{766C32E6-410C-465A-9076-31D76C7BB9AC}"/>
    <cellStyle name="6 2 2 2 5 2 4" xfId="11370" xr:uid="{BD378DCC-21F4-452C-9624-546191461082}"/>
    <cellStyle name="6 2 2 2 5 2 4 2" xfId="44595" xr:uid="{610D59F3-77E0-4423-B230-65D13D85CAE9}"/>
    <cellStyle name="6 2 2 2 5 2 4 3" xfId="33010" xr:uid="{0D1F9F58-6C4D-4406-8A22-C8F93CDD2622}"/>
    <cellStyle name="6 2 2 2 5 2 5" xfId="14608" xr:uid="{B3422C1A-943E-4617-AFAD-5CF38DC87F5F}"/>
    <cellStyle name="6 2 2 2 5 2 5 2" xfId="46948" xr:uid="{59CF49F8-F3D2-4951-9FE6-CEC97BCE66B5}"/>
    <cellStyle name="6 2 2 2 5 2 5 3" xfId="35363" xr:uid="{408FF0E5-8BED-4776-A59F-2E1E488D1FD2}"/>
    <cellStyle name="6 2 2 2 5 2 6" xfId="12726" xr:uid="{974CB9CF-DF7D-4C1D-84FA-976C7904245D}"/>
    <cellStyle name="6 2 2 2 5 2 6 2" xfId="49306" xr:uid="{30D7EFD4-06BD-4D0B-903D-9423E6BA6397}"/>
    <cellStyle name="6 2 2 2 5 2 6 3" xfId="37721" xr:uid="{769060BD-A761-4C12-A3C1-55EE53EFC2A4}"/>
    <cellStyle name="6 2 2 2 5 2 7" xfId="16101" xr:uid="{5B0471D0-5933-4809-9B60-57F361809F49}"/>
    <cellStyle name="6 2 2 2 5 2 7 2" xfId="41134" xr:uid="{396E2FAF-313E-4B8B-AEAB-832DE6BEB264}"/>
    <cellStyle name="6 2 2 2 5 2 8" xfId="29521" xr:uid="{638ED300-8CF2-4F5E-A9B1-ADDD41A14F89}"/>
    <cellStyle name="6 2 2 2 5 3" xfId="5438" xr:uid="{A3B4BEB0-3BC4-4AE7-AC90-7B94E117086F}"/>
    <cellStyle name="6 2 2 2 5 3 2" xfId="40053" xr:uid="{9363C7CF-2B4A-4343-9230-9E98927034A7}"/>
    <cellStyle name="6 2 2 2 5 4" xfId="8040" xr:uid="{46A8F554-DB5E-41ED-948B-43B3B137C841}"/>
    <cellStyle name="6 2 2 2 5 4 2" xfId="51660" xr:uid="{9D491844-E1B8-4F9B-B29B-8568DD33DC87}"/>
    <cellStyle name="6 2 2 2 5 5" xfId="9466" xr:uid="{BDA56762-310C-44F1-9945-0D19AEE8C774}"/>
    <cellStyle name="6 2 2 2 5 6" xfId="8602" xr:uid="{F9F1C100-D621-4028-A218-27B6F37E8827}"/>
    <cellStyle name="6 2 2 2 5 7" xfId="12414" xr:uid="{6F437190-814D-4997-B606-6771A685DECE}"/>
    <cellStyle name="6 2 2 2 5 8" xfId="14200" xr:uid="{D1430FBC-07A6-4CD5-A532-FD7B91FFB7CD}"/>
    <cellStyle name="6 2 2 2 5 9" xfId="18772" xr:uid="{0C9BA8A1-8D5B-4E45-8706-B3D24163ADC1}"/>
    <cellStyle name="6 2 2 2 6" xfId="4175" xr:uid="{8DD3955E-5939-439A-B9AF-77F20001FB02}"/>
    <cellStyle name="6 2 2 2 6 2" xfId="6413" xr:uid="{DD431E24-3F7A-4EBB-9F7A-1C49C4BEB42A}"/>
    <cellStyle name="6 2 2 2 6 2 2" xfId="34526" xr:uid="{3B5BA7A5-0BDF-4FF8-A5B9-EFF3FACDCAA8}"/>
    <cellStyle name="6 2 2 2 6 2 2 2" xfId="46111" xr:uid="{94C54E0B-8F4E-4B0A-849F-611B5F4F6814}"/>
    <cellStyle name="6 2 2 2 6 2 3" xfId="36879" xr:uid="{D31C2A24-AD44-4F65-A091-29311D5114AC}"/>
    <cellStyle name="6 2 2 2 6 2 3 2" xfId="48464" xr:uid="{AFC64437-91B2-438D-8F7E-897EAD3CD1ED}"/>
    <cellStyle name="6 2 2 2 6 2 4" xfId="39237" xr:uid="{AE87B632-A04B-46D1-9BCB-A44983274676}"/>
    <cellStyle name="6 2 2 2 6 2 4 2" xfId="50822" xr:uid="{A422B8E5-B4F3-40A9-A95F-A47A4CAF7758}"/>
    <cellStyle name="6 2 2 2 6 2 5" xfId="43780" xr:uid="{D7B94E19-4BA8-4457-863E-0466E0BA6A7C}"/>
    <cellStyle name="6 2 2 2 6 2 6" xfId="32173" xr:uid="{5FA13617-2F85-4D27-8A73-B0A6733C9427}"/>
    <cellStyle name="6 2 2 2 6 3" xfId="10107" xr:uid="{50E24E2E-F439-46FF-A365-6D8C7875370B}"/>
    <cellStyle name="6 2 2 2 6 3 2" xfId="42260" xr:uid="{FD2066EB-B55D-44A9-93C9-604530A3298E}"/>
    <cellStyle name="6 2 2 2 6 3 3" xfId="30653" xr:uid="{77E79508-EEAA-421D-A119-66ED443CA957}"/>
    <cellStyle name="6 2 2 2 6 4" xfId="11366" xr:uid="{A1BA169E-D353-4FB2-8E17-191F769914FF}"/>
    <cellStyle name="6 2 2 2 6 4 2" xfId="44591" xr:uid="{97FFEBBC-F1CC-40CA-851B-E11E61FDF293}"/>
    <cellStyle name="6 2 2 2 6 4 3" xfId="33006" xr:uid="{3EF65F12-62C8-46CC-9962-09A4AA0A7937}"/>
    <cellStyle name="6 2 2 2 6 5" xfId="14604" xr:uid="{FC729602-DA2C-4008-AEA1-8C9BA83CDA02}"/>
    <cellStyle name="6 2 2 2 6 5 2" xfId="46944" xr:uid="{6E971E1A-046F-4ADD-BDE5-7C619B8AB618}"/>
    <cellStyle name="6 2 2 2 6 5 3" xfId="35359" xr:uid="{6D5B3438-2757-4BFE-B49F-390164C21CB8}"/>
    <cellStyle name="6 2 2 2 6 6" xfId="12730" xr:uid="{A05ED547-3A82-42AB-8118-6AAC27032EB7}"/>
    <cellStyle name="6 2 2 2 6 6 2" xfId="49302" xr:uid="{5013B186-17B1-444F-9DB9-E15278764548}"/>
    <cellStyle name="6 2 2 2 6 6 3" xfId="37717" xr:uid="{9FDACCA9-32B3-459B-948F-A32AB55D187F}"/>
    <cellStyle name="6 2 2 2 6 7" xfId="16097" xr:uid="{5A641C63-8086-43D8-A0AE-F26B0C63B416}"/>
    <cellStyle name="6 2 2 2 6 7 2" xfId="41130" xr:uid="{9E2B29F7-0ABA-4FDC-8D28-9C7080D389A0}"/>
    <cellStyle name="6 2 2 2 6 8" xfId="29517" xr:uid="{B1B7EB26-A037-4CA3-86DE-2AD6997CCDD1}"/>
    <cellStyle name="6 2 2 2 7" xfId="5434" xr:uid="{ECB2A179-B59E-435A-990E-496A1FC2A8B4}"/>
    <cellStyle name="6 2 2 2 7 2" xfId="40049" xr:uid="{561317E3-12C8-4BB2-9323-FAE6ADEED7A3}"/>
    <cellStyle name="6 2 2 2 8" xfId="8036" xr:uid="{1B61DE74-2E68-46C5-AA5D-F9C9B754D165}"/>
    <cellStyle name="6 2 2 2 8 2" xfId="51656" xr:uid="{B6E72476-D05A-494C-9C27-EC3CC0BEEEAC}"/>
    <cellStyle name="6 2 2 2 9" xfId="7415" xr:uid="{38B283B0-C54C-4681-8933-7A6CBB8D6D81}"/>
    <cellStyle name="6 2 2 3" xfId="1196" xr:uid="{B569E8FA-83C6-4255-B759-2197354DDFA5}"/>
    <cellStyle name="6 2 2 3 2" xfId="4180" xr:uid="{036E8322-73A1-41F3-9557-5135E8EA56ED}"/>
    <cellStyle name="6 2 2 3 2 2" xfId="6418" xr:uid="{2F2E4D78-9FB7-4E27-94F6-DCD71DD6306A}"/>
    <cellStyle name="6 2 2 3 2 2 2" xfId="33939" xr:uid="{30CBC500-6594-45DB-8535-92ED16C691B4}"/>
    <cellStyle name="6 2 2 3 2 2 2 2" xfId="45524" xr:uid="{E701E807-0BE7-4EB5-ABB2-AE8BB9BD5E3C}"/>
    <cellStyle name="6 2 2 3 2 2 3" xfId="36292" xr:uid="{17ADE180-A488-469F-99E6-D506EB2D66C2}"/>
    <cellStyle name="6 2 2 3 2 2 3 2" xfId="47877" xr:uid="{4DEEFC1A-FE20-4FAF-B916-38502B70CA80}"/>
    <cellStyle name="6 2 2 3 2 2 4" xfId="38650" xr:uid="{10773E8C-206D-41B7-865D-D45F697E466A}"/>
    <cellStyle name="6 2 2 3 2 2 4 2" xfId="50235" xr:uid="{3D3516E5-E277-46DA-9567-E7FDF1514FB3}"/>
    <cellStyle name="6 2 2 3 2 2 5" xfId="43193" xr:uid="{FB178371-2801-4AB2-BF9E-C51227E20B90}"/>
    <cellStyle name="6 2 2 3 2 2 6" xfId="31586" xr:uid="{AFFEA164-87C4-4BD0-A0CC-32F991862FB7}"/>
    <cellStyle name="6 2 2 3 2 3" xfId="10112" xr:uid="{872F48BE-31F2-4B25-8D6F-7F608F94DE80}"/>
    <cellStyle name="6 2 2 3 2 3 2" xfId="42265" xr:uid="{A9D06134-D733-4323-AAE6-ED790E32EBE6}"/>
    <cellStyle name="6 2 2 3 2 3 3" xfId="30658" xr:uid="{BDADA6C0-C2CE-45A3-B3F1-2D5C69844F0A}"/>
    <cellStyle name="6 2 2 3 2 4" xfId="11371" xr:uid="{370D8CAF-B355-42F7-8EC0-35AE86408062}"/>
    <cellStyle name="6 2 2 3 2 4 2" xfId="44596" xr:uid="{CA2702D8-CA12-439A-97E8-BE82920CAFCE}"/>
    <cellStyle name="6 2 2 3 2 4 3" xfId="33011" xr:uid="{008D619E-6F50-4A56-A7A7-90F26BC7199A}"/>
    <cellStyle name="6 2 2 3 2 5" xfId="14609" xr:uid="{F06A205D-9CE3-4BE5-9093-840FF0A17DBE}"/>
    <cellStyle name="6 2 2 3 2 5 2" xfId="46949" xr:uid="{8C0D0842-BB3C-410F-9442-FBAEF31032BD}"/>
    <cellStyle name="6 2 2 3 2 5 3" xfId="35364" xr:uid="{DED047AE-773D-4927-B43B-88855EE31A38}"/>
    <cellStyle name="6 2 2 3 2 6" xfId="12725" xr:uid="{49BF6C2C-3EE7-4DB2-8622-E195AA282A3A}"/>
    <cellStyle name="6 2 2 3 2 6 2" xfId="49307" xr:uid="{CBFFA080-0697-4020-86E1-EE31FFE68EB8}"/>
    <cellStyle name="6 2 2 3 2 6 3" xfId="37722" xr:uid="{11404F19-7742-4811-BC5E-7F031DC5E49A}"/>
    <cellStyle name="6 2 2 3 2 7" xfId="16102" xr:uid="{9B7AFFCF-3C1E-4374-82D0-C1968A07C5C6}"/>
    <cellStyle name="6 2 2 3 2 7 2" xfId="41135" xr:uid="{0EB25CAF-F969-4A39-A7D0-65F7CD188852}"/>
    <cellStyle name="6 2 2 3 2 8" xfId="29522" xr:uid="{AA2F786B-B0DE-4A19-BF06-A62A74258626}"/>
    <cellStyle name="6 2 2 3 3" xfId="5439" xr:uid="{4F087FE3-AAFD-4BE6-A208-083DD10934DF}"/>
    <cellStyle name="6 2 2 3 3 2" xfId="40054" xr:uid="{ADD93513-56EF-458C-B2F9-59CC20B2B595}"/>
    <cellStyle name="6 2 2 3 4" xfId="8041" xr:uid="{8BF62014-57FC-4A2E-A7E7-CC4E9C99BDF2}"/>
    <cellStyle name="6 2 2 3 4 2" xfId="51661" xr:uid="{FFB760AF-889A-4007-B5CD-45F675B5C4AA}"/>
    <cellStyle name="6 2 2 3 5" xfId="9465" xr:uid="{250D5A5A-1C32-4CCA-967C-79CA88002D43}"/>
    <cellStyle name="6 2 2 3 6" xfId="8603" xr:uid="{44DFB8B1-DDFE-4AD7-B0AA-13B596CF8AB1}"/>
    <cellStyle name="6 2 2 3 7" xfId="13798" xr:uid="{F53C5224-0A6F-40AD-B11B-4D04F241D54F}"/>
    <cellStyle name="6 2 2 3 8" xfId="13054" xr:uid="{39F039EC-9EEC-4147-BA2B-0F9B6D394CEA}"/>
    <cellStyle name="6 2 2 3 9" xfId="18773" xr:uid="{53645881-5F64-4562-8AF4-34782FADE136}"/>
    <cellStyle name="6 2 2 4" xfId="1197" xr:uid="{FFA9044A-01EE-48DD-BFC7-86D3CF94556D}"/>
    <cellStyle name="6 2 2 4 2" xfId="4181" xr:uid="{BF47349D-9176-4009-B603-430409F2D73C}"/>
    <cellStyle name="6 2 2 4 2 2" xfId="6419" xr:uid="{BA776401-AAA2-4405-814C-6CE897D16BCF}"/>
    <cellStyle name="6 2 2 4 2 2 2" xfId="34256" xr:uid="{2D1C05B4-000C-4A5B-9828-59ACF445F75A}"/>
    <cellStyle name="6 2 2 4 2 2 2 2" xfId="45841" xr:uid="{EEA08906-4E41-4EF1-B25C-89856077E675}"/>
    <cellStyle name="6 2 2 4 2 2 3" xfId="36609" xr:uid="{ADF6A436-1359-4417-8B6D-6BF8771FC1E3}"/>
    <cellStyle name="6 2 2 4 2 2 3 2" xfId="48194" xr:uid="{605D2F98-827C-4112-BC7E-F8DA124E5463}"/>
    <cellStyle name="6 2 2 4 2 2 4" xfId="38967" xr:uid="{E4F3EB65-F7E6-46BF-A099-9007FA29B2A0}"/>
    <cellStyle name="6 2 2 4 2 2 4 2" xfId="50552" xr:uid="{8E5EC7F2-5942-4EA1-8FB3-3091022E1BEB}"/>
    <cellStyle name="6 2 2 4 2 2 5" xfId="43510" xr:uid="{C400E6E2-0F67-4832-8911-F902649E5D22}"/>
    <cellStyle name="6 2 2 4 2 2 6" xfId="31903" xr:uid="{A1A54F84-5DD9-4E16-A53D-5DF0927244CA}"/>
    <cellStyle name="6 2 2 4 2 3" xfId="10113" xr:uid="{D84BCBC2-90B6-4651-BE24-0EFFC7C2B575}"/>
    <cellStyle name="6 2 2 4 2 3 2" xfId="42266" xr:uid="{86C8328E-D94A-4CC1-BFDD-E400E991E816}"/>
    <cellStyle name="6 2 2 4 2 3 3" xfId="30659" xr:uid="{D391DDDA-2C04-4A8E-B10C-0B195011534A}"/>
    <cellStyle name="6 2 2 4 2 4" xfId="11372" xr:uid="{B158FF85-A736-4520-A8B9-B6BC342DC27A}"/>
    <cellStyle name="6 2 2 4 2 4 2" xfId="44597" xr:uid="{94E85483-515F-4CA1-B9CF-C2F83DBE5B13}"/>
    <cellStyle name="6 2 2 4 2 4 3" xfId="33012" xr:uid="{37FBB56A-F0A9-45B3-ADFE-E172998851B0}"/>
    <cellStyle name="6 2 2 4 2 5" xfId="14610" xr:uid="{E85E5993-B65F-443D-B768-804A1AB98773}"/>
    <cellStyle name="6 2 2 4 2 5 2" xfId="46950" xr:uid="{76006C0D-D846-4D21-9B0D-94BE3FC4E95C}"/>
    <cellStyle name="6 2 2 4 2 5 3" xfId="35365" xr:uid="{206A4D1E-AF13-4725-9732-0C38981626AF}"/>
    <cellStyle name="6 2 2 4 2 6" xfId="12724" xr:uid="{EF5E8DFA-1A23-4DF0-9500-A0F053B55D2E}"/>
    <cellStyle name="6 2 2 4 2 6 2" xfId="49308" xr:uid="{24A0C23C-F76E-404B-A52A-32FC54D7B66F}"/>
    <cellStyle name="6 2 2 4 2 6 3" xfId="37723" xr:uid="{F66FDE8F-CDD5-42BD-B4A0-50ED1C0BE9BE}"/>
    <cellStyle name="6 2 2 4 2 7" xfId="16103" xr:uid="{46D4BEB6-9953-4819-8B6D-C8A024B68028}"/>
    <cellStyle name="6 2 2 4 2 7 2" xfId="41136" xr:uid="{E5023838-33F6-4F86-81AA-536B8E6C2FD3}"/>
    <cellStyle name="6 2 2 4 2 8" xfId="29523" xr:uid="{0C7D0152-2D2A-407A-97CF-642E16F7D9BE}"/>
    <cellStyle name="6 2 2 4 3" xfId="5440" xr:uid="{C58D2B7F-A60F-4ABD-8272-606A5B0478DD}"/>
    <cellStyle name="6 2 2 4 3 2" xfId="40055" xr:uid="{AD8B33A8-0C06-43E9-AAF1-D441C882DD0E}"/>
    <cellStyle name="6 2 2 4 4" xfId="8042" xr:uid="{C4950CBA-670C-4126-9722-BC5E5542F20E}"/>
    <cellStyle name="6 2 2 4 4 2" xfId="51662" xr:uid="{8582B778-85E4-40C7-80B5-D3F1DADF33F0}"/>
    <cellStyle name="6 2 2 4 5" xfId="7413" xr:uid="{4D2D532F-5864-415A-94A3-5D793C3738C8}"/>
    <cellStyle name="6 2 2 4 6" xfId="8604" xr:uid="{606AAECE-C9F1-44A9-9A8A-F5B9C40FAE1A}"/>
    <cellStyle name="6 2 2 4 7" xfId="12413" xr:uid="{650780F3-7212-4707-AA4B-7530B447EA04}"/>
    <cellStyle name="6 2 2 4 8" xfId="14152" xr:uid="{7661430D-08F7-464C-AA9F-9200F1180009}"/>
    <cellStyle name="6 2 2 4 9" xfId="18774" xr:uid="{4CC5BDF5-0371-42F7-9C29-5F364CA70AB1}"/>
    <cellStyle name="6 2 2 5" xfId="1198" xr:uid="{580845DC-943E-4A3E-80D7-6FCD02EBF09D}"/>
    <cellStyle name="6 2 2 5 2" xfId="4182" xr:uid="{D65CFD6C-3C30-4BA1-BE02-6752761C5086}"/>
    <cellStyle name="6 2 2 5 2 2" xfId="6420" xr:uid="{04022E4A-C428-430F-A8AA-2066E1D94557}"/>
    <cellStyle name="6 2 2 5 2 2 2" xfId="34199" xr:uid="{F9A979C2-48FF-4722-9109-EE07A9967F84}"/>
    <cellStyle name="6 2 2 5 2 2 2 2" xfId="45784" xr:uid="{6E15A0B9-6760-44A6-9C32-FFA8500E677E}"/>
    <cellStyle name="6 2 2 5 2 2 3" xfId="36552" xr:uid="{8DF0CCF0-4B0C-4A00-868F-CEF58A37D218}"/>
    <cellStyle name="6 2 2 5 2 2 3 2" xfId="48137" xr:uid="{13FE8E35-CCA7-402E-B971-FBA9FB7BE2A4}"/>
    <cellStyle name="6 2 2 5 2 2 4" xfId="38910" xr:uid="{858B9239-1775-4E36-B7BF-CDF4E9318F1E}"/>
    <cellStyle name="6 2 2 5 2 2 4 2" xfId="50495" xr:uid="{932CC5F1-A122-4B91-8A24-5E4092605FD7}"/>
    <cellStyle name="6 2 2 5 2 2 5" xfId="43453" xr:uid="{E861BBEB-44F0-40AD-9856-47683FB673F1}"/>
    <cellStyle name="6 2 2 5 2 2 6" xfId="31846" xr:uid="{B7C1B81B-7CAB-49DC-941D-0AB4B0E5B695}"/>
    <cellStyle name="6 2 2 5 2 3" xfId="10114" xr:uid="{C6D0E402-A5E0-4883-ADDE-4C7E17370199}"/>
    <cellStyle name="6 2 2 5 2 3 2" xfId="42267" xr:uid="{3B25CE4E-2936-4308-A601-1A15886C67A7}"/>
    <cellStyle name="6 2 2 5 2 3 3" xfId="30660" xr:uid="{6382ADE3-4639-4A74-AB8C-DDEC56798B2A}"/>
    <cellStyle name="6 2 2 5 2 4" xfId="11373" xr:uid="{8CB4830D-1194-4027-AD64-ED13942790D4}"/>
    <cellStyle name="6 2 2 5 2 4 2" xfId="44598" xr:uid="{344BE61F-A463-4124-957F-B7CE55F7383C}"/>
    <cellStyle name="6 2 2 5 2 4 3" xfId="33013" xr:uid="{CC0021EF-D379-4468-92F0-893ACF21FE2E}"/>
    <cellStyle name="6 2 2 5 2 5" xfId="14611" xr:uid="{DFEE8918-F964-48BE-A4D7-AA778851121E}"/>
    <cellStyle name="6 2 2 5 2 5 2" xfId="46951" xr:uid="{164F5780-EC14-4685-AF27-A72086BA804F}"/>
    <cellStyle name="6 2 2 5 2 5 3" xfId="35366" xr:uid="{65CBAD29-E982-4F96-A328-43840B190A4D}"/>
    <cellStyle name="6 2 2 5 2 6" xfId="12723" xr:uid="{6BC64D11-EB42-4A28-9FAE-08CD46F03A86}"/>
    <cellStyle name="6 2 2 5 2 6 2" xfId="49309" xr:uid="{384031CE-79F1-4BF1-B1B2-470D9B3F7D09}"/>
    <cellStyle name="6 2 2 5 2 6 3" xfId="37724" xr:uid="{0CD14F8B-2E01-46E0-9DB7-1F732AD6D9C9}"/>
    <cellStyle name="6 2 2 5 2 7" xfId="16104" xr:uid="{4811EDAF-F785-463B-B71B-B04907532501}"/>
    <cellStyle name="6 2 2 5 2 7 2" xfId="41137" xr:uid="{E3CD8E9A-AA06-4B07-A5AA-E32C6B804D5D}"/>
    <cellStyle name="6 2 2 5 2 8" xfId="29524" xr:uid="{007EE804-FEF1-4818-9E01-8600F192EF94}"/>
    <cellStyle name="6 2 2 5 3" xfId="5441" xr:uid="{CE4206DB-145D-469D-BA38-5E8F48E0FDD2}"/>
    <cellStyle name="6 2 2 5 3 2" xfId="40056" xr:uid="{57281F5B-461F-47CD-AF86-F861E3A601C3}"/>
    <cellStyle name="6 2 2 5 4" xfId="8043" xr:uid="{EACDA57C-98C2-4712-84A7-A2125BF20604}"/>
    <cellStyle name="6 2 2 5 4 2" xfId="51663" xr:uid="{5CC6BBC6-A0DE-4154-8313-F75370BC7A81}"/>
    <cellStyle name="6 2 2 5 5" xfId="9464" xr:uid="{B18CB925-57B9-4D5A-B870-0203CA615399}"/>
    <cellStyle name="6 2 2 5 6" xfId="10802" xr:uid="{46E90C11-2867-4961-83F9-187A722360BD}"/>
    <cellStyle name="6 2 2 5 7" xfId="13797" xr:uid="{0137CDCA-7EED-4030-A554-C243E3EC5B4C}"/>
    <cellStyle name="6 2 2 5 8" xfId="14979" xr:uid="{5743F092-83C6-432A-BD36-E3F90C0A7D87}"/>
    <cellStyle name="6 2 2 5 9" xfId="18775" xr:uid="{0D02A1B7-B113-4803-B9B3-20E14E74D6BE}"/>
    <cellStyle name="6 2 2 6" xfId="1199" xr:uid="{331C9DEA-AF9C-42AC-BCF7-C2FED0F4DD20}"/>
    <cellStyle name="6 2 2 6 2" xfId="4183" xr:uid="{26710C9C-1D2B-4FF6-BB5F-DE2EF18FA586}"/>
    <cellStyle name="6 2 2 6 2 2" xfId="6421" xr:uid="{B75D7BEF-08EA-42A9-8997-173430062A6A}"/>
    <cellStyle name="6 2 2 6 2 2 2" xfId="34820" xr:uid="{5FD8BE3A-BA63-49D7-9AAA-B9CDF63296AB}"/>
    <cellStyle name="6 2 2 6 2 2 2 2" xfId="46405" xr:uid="{EC8777AC-19B1-4E39-BD9F-17282DC814C7}"/>
    <cellStyle name="6 2 2 6 2 2 3" xfId="37173" xr:uid="{EB398959-AFD3-4A4E-BFDB-C1DB6D35314E}"/>
    <cellStyle name="6 2 2 6 2 2 3 2" xfId="48758" xr:uid="{0F022992-DEA8-46B5-A0A4-8F4460D47D68}"/>
    <cellStyle name="6 2 2 6 2 2 4" xfId="39492" xr:uid="{2DB5291D-7FE2-4406-8960-45D0812DBEA6}"/>
    <cellStyle name="6 2 2 6 2 2 4 2" xfId="51077" xr:uid="{75D65DBC-C5A5-463B-B70B-F1323743EDAD}"/>
    <cellStyle name="6 2 2 6 2 2 5" xfId="44052" xr:uid="{FFAE88AD-EB9D-4B63-8D21-D9CA4844B2FD}"/>
    <cellStyle name="6 2 2 6 2 2 6" xfId="32467" xr:uid="{B9C40016-D323-46EC-A504-6767749BB051}"/>
    <cellStyle name="6 2 2 6 2 3" xfId="10115" xr:uid="{1812F870-CB68-4D9C-BE10-CC2D6735C2A4}"/>
    <cellStyle name="6 2 2 6 2 3 2" xfId="42268" xr:uid="{FF4C1967-8CBD-486B-9CBD-79E0713CB81F}"/>
    <cellStyle name="6 2 2 6 2 3 3" xfId="30661" xr:uid="{1377B7DA-D97F-489D-B8CA-B2F9F47F1B72}"/>
    <cellStyle name="6 2 2 6 2 4" xfId="11374" xr:uid="{601683F5-CA45-4AE3-96F8-A5D983258121}"/>
    <cellStyle name="6 2 2 6 2 4 2" xfId="44599" xr:uid="{7FF47BCC-F4D4-4135-B714-D1100B6276FC}"/>
    <cellStyle name="6 2 2 6 2 4 3" xfId="33014" xr:uid="{03A0101B-C908-46B3-BAB6-58DF2E65EB2D}"/>
    <cellStyle name="6 2 2 6 2 5" xfId="14612" xr:uid="{EBD8A59D-15DE-42B7-8F5F-ADCE480B737A}"/>
    <cellStyle name="6 2 2 6 2 5 2" xfId="46952" xr:uid="{414AE547-7356-460E-B5FE-798F3F641BA4}"/>
    <cellStyle name="6 2 2 6 2 5 3" xfId="35367" xr:uid="{21510F71-6142-4879-9A8A-E33B7C33F8B4}"/>
    <cellStyle name="6 2 2 6 2 6" xfId="12722" xr:uid="{55F6EF3A-6DB9-4178-B2BF-7EA5F860FA19}"/>
    <cellStyle name="6 2 2 6 2 6 2" xfId="49310" xr:uid="{690E1D38-1951-425A-AB90-37C0E3330C02}"/>
    <cellStyle name="6 2 2 6 2 6 3" xfId="37725" xr:uid="{F6FD55D7-59ED-4B5C-8143-090E3E8C80DF}"/>
    <cellStyle name="6 2 2 6 2 7" xfId="16105" xr:uid="{5E051B81-3DE2-4441-9384-99727A201DA7}"/>
    <cellStyle name="6 2 2 6 2 7 2" xfId="41138" xr:uid="{D055B815-2829-488A-AFE7-8D9F49A551DF}"/>
    <cellStyle name="6 2 2 6 2 8" xfId="29525" xr:uid="{CD0C920D-4F4F-4B0E-8A13-9E28D078963E}"/>
    <cellStyle name="6 2 2 6 3" xfId="5442" xr:uid="{4886E6EF-E026-45EB-BAEA-C14A29195279}"/>
    <cellStyle name="6 2 2 6 3 2" xfId="40057" xr:uid="{E87C33B0-7431-4796-8757-2D7DEAD9F9F9}"/>
    <cellStyle name="6 2 2 6 4" xfId="8044" xr:uid="{4D01D062-D6F9-4FFB-8F36-F34A002D95C7}"/>
    <cellStyle name="6 2 2 6 4 2" xfId="51664" xr:uid="{2A20B071-344E-4C29-AB58-1ACEABDC7BE3}"/>
    <cellStyle name="6 2 2 6 5" xfId="9463" xr:uid="{7D139FA7-7D82-4807-9AFE-2E05BEB07B72}"/>
    <cellStyle name="6 2 2 6 6" xfId="10805" xr:uid="{81F322CF-AB7C-4D14-9CA6-D395CA438EB6}"/>
    <cellStyle name="6 2 2 6 7" xfId="12412" xr:uid="{3AD9E069-D51E-49FB-98BD-EAFD932ABD54}"/>
    <cellStyle name="6 2 2 6 8" xfId="14198" xr:uid="{CA52F2A9-1047-4F98-AED5-F6539677BC55}"/>
    <cellStyle name="6 2 2 6 9" xfId="18776" xr:uid="{47A782E8-6320-48F6-B800-D216D235D8E0}"/>
    <cellStyle name="6 2 2 7" xfId="4174" xr:uid="{DBA5CCB5-1703-46E4-86C0-A5AF084105D1}"/>
    <cellStyle name="6 2 2 7 2" xfId="6412" xr:uid="{E16714CA-B4B7-4848-BA2F-7D75E72382AB}"/>
    <cellStyle name="6 2 2 7 2 2" xfId="34850" xr:uid="{587F1567-0319-4B15-8007-633A67C5799B}"/>
    <cellStyle name="6 2 2 7 2 2 2" xfId="46435" xr:uid="{DAE8A775-624F-484B-B6DA-A92845B82EE7}"/>
    <cellStyle name="6 2 2 7 2 3" xfId="37203" xr:uid="{B3EFDDD3-11AE-4D85-B3C6-B7D92817F79B}"/>
    <cellStyle name="6 2 2 7 2 3 2" xfId="48788" xr:uid="{1661B9FA-8A40-4A46-A0EF-8BFA43B369A7}"/>
    <cellStyle name="6 2 2 7 2 4" xfId="39522" xr:uid="{30E49661-D00A-4155-90A8-0F8D2F1042A6}"/>
    <cellStyle name="6 2 2 7 2 4 2" xfId="51107" xr:uid="{60137FF5-BB21-4506-BE41-9EF25144E8C9}"/>
    <cellStyle name="6 2 2 7 2 5" xfId="44082" xr:uid="{44F75035-32D4-463D-90A5-97FD80E68367}"/>
    <cellStyle name="6 2 2 7 2 6" xfId="32497" xr:uid="{E4CA98B3-47B4-4D35-B870-3C05EC94777A}"/>
    <cellStyle name="6 2 2 7 3" xfId="10106" xr:uid="{91602AC7-849C-425A-A302-2700D9A3F2C5}"/>
    <cellStyle name="6 2 2 7 3 2" xfId="42259" xr:uid="{4D696145-ABD4-49D4-A10C-FF9C38D4AAE5}"/>
    <cellStyle name="6 2 2 7 3 3" xfId="30652" xr:uid="{0B190A22-F6CD-4D84-AF15-E5CD3FEE9D39}"/>
    <cellStyle name="6 2 2 7 4" xfId="11365" xr:uid="{DEFC4B3E-E81C-440A-B0D2-D591BA4D985E}"/>
    <cellStyle name="6 2 2 7 4 2" xfId="44590" xr:uid="{2FB84768-3D3A-442F-86F4-C56724C30106}"/>
    <cellStyle name="6 2 2 7 4 3" xfId="33005" xr:uid="{484AFF14-D173-4CFF-9F5A-9620C70E464D}"/>
    <cellStyle name="6 2 2 7 5" xfId="14603" xr:uid="{A0148C53-CE68-4C7A-9956-8D91331DE0E0}"/>
    <cellStyle name="6 2 2 7 5 2" xfId="46943" xr:uid="{79035DA4-A631-4825-AAAE-36056D072233}"/>
    <cellStyle name="6 2 2 7 5 3" xfId="35358" xr:uid="{ED789476-CD6D-48F3-98E7-3E6B9A15E5E4}"/>
    <cellStyle name="6 2 2 7 6" xfId="12731" xr:uid="{D1394A38-A9C4-4732-B1AE-4876135A8843}"/>
    <cellStyle name="6 2 2 7 6 2" xfId="49301" xr:uid="{52C729DE-73B0-493B-A7AC-1723C7DC9F52}"/>
    <cellStyle name="6 2 2 7 6 3" xfId="37716" xr:uid="{DDE4B59E-6F4D-4910-85F9-589D9DB070B4}"/>
    <cellStyle name="6 2 2 7 7" xfId="16096" xr:uid="{FB7D2E2E-FE1C-4C97-B536-0AB073007B2B}"/>
    <cellStyle name="6 2 2 7 7 2" xfId="41129" xr:uid="{4C68E3FE-3861-4DA4-877D-DBF7EFA97B7A}"/>
    <cellStyle name="6 2 2 7 8" xfId="29516" xr:uid="{65A01C4B-4DBC-4C13-B3D7-91088350BCC8}"/>
    <cellStyle name="6 2 2 8" xfId="5433" xr:uid="{769331D5-1824-414A-AE0C-140FBCE87C22}"/>
    <cellStyle name="6 2 2 8 2" xfId="40048" xr:uid="{D7553105-B47F-4C61-9D9F-955B9D5891A1}"/>
    <cellStyle name="6 2 2 9" xfId="8035" xr:uid="{41243DAD-8A14-4862-95FA-D234E9373C5D}"/>
    <cellStyle name="6 2 2 9 2" xfId="51655" xr:uid="{964FEBDE-606B-40C9-A10D-00800A9D2267}"/>
    <cellStyle name="6 2 3" xfId="1200" xr:uid="{FEF5B32F-1B87-4559-89A6-6005B285C65F}"/>
    <cellStyle name="6 2 3 10" xfId="7412" xr:uid="{0AA74FA2-B43B-4220-A379-A92C3F9C0D90}"/>
    <cellStyle name="6 2 3 11" xfId="11964" xr:uid="{E44FB263-4C08-47C2-83E9-6ED503BB8BB6}"/>
    <cellStyle name="6 2 3 12" xfId="13796" xr:uid="{15675A0D-B6C9-4266-9103-0DE7F5D9A8AB}"/>
    <cellStyle name="6 2 3 13" xfId="13055" xr:uid="{C3B3E818-88EA-4C78-9239-86EA4B92C940}"/>
    <cellStyle name="6 2 3 14" xfId="18777" xr:uid="{5825E3AD-EC07-4EFF-A889-D04552DAA06A}"/>
    <cellStyle name="6 2 3 2" xfId="1201" xr:uid="{3DC3F1F6-4347-48FD-A505-95992D135054}"/>
    <cellStyle name="6 2 3 2 10" xfId="11030" xr:uid="{18B7A685-BEB9-47BB-A95E-601A71C26633}"/>
    <cellStyle name="6 2 3 2 11" xfId="12411" xr:uid="{9239FBC5-246F-4DA5-BD65-3E9092705667}"/>
    <cellStyle name="6 2 3 2 12" xfId="14150" xr:uid="{7E9C764C-1ABD-465C-8EB2-F56BD8122D97}"/>
    <cellStyle name="6 2 3 2 13" xfId="18778" xr:uid="{5C12A2EF-9A25-4F2C-96F0-67B92D011A03}"/>
    <cellStyle name="6 2 3 2 2" xfId="1202" xr:uid="{B804C92B-37F5-4E7F-A642-155AF0D984AF}"/>
    <cellStyle name="6 2 3 2 2 2" xfId="4186" xr:uid="{09856EAD-17CA-41A8-9630-8A053EF9FC18}"/>
    <cellStyle name="6 2 3 2 2 2 2" xfId="6424" xr:uid="{0440A1EA-A0EF-414C-B9A0-3E723D6B7F27}"/>
    <cellStyle name="6 2 3 2 2 2 2 2" xfId="34843" xr:uid="{AA300E5A-1148-49A6-B19A-5049ADC1B19B}"/>
    <cellStyle name="6 2 3 2 2 2 2 2 2" xfId="46428" xr:uid="{3FA6BC98-53FA-4F3F-AD5F-B0EF29293DBC}"/>
    <cellStyle name="6 2 3 2 2 2 2 3" xfId="37196" xr:uid="{5F9B256A-B42C-47F8-AE74-98D011ED4E07}"/>
    <cellStyle name="6 2 3 2 2 2 2 3 2" xfId="48781" xr:uid="{B3842BCF-7977-4489-9C1F-95D2A9425828}"/>
    <cellStyle name="6 2 3 2 2 2 2 4" xfId="39515" xr:uid="{B6069F0E-7100-4884-946F-37C190DDAF56}"/>
    <cellStyle name="6 2 3 2 2 2 2 4 2" xfId="51100" xr:uid="{DFE6E34D-262C-4A5B-BE78-C612C468948C}"/>
    <cellStyle name="6 2 3 2 2 2 2 5" xfId="44075" xr:uid="{03453F98-7278-43E8-A8E3-C7827CD1F8BD}"/>
    <cellStyle name="6 2 3 2 2 2 2 6" xfId="32490" xr:uid="{3D5BDEAA-7D94-48BA-823A-D963F0E1273A}"/>
    <cellStyle name="6 2 3 2 2 2 3" xfId="10118" xr:uid="{72E4126B-7D33-4BAE-B179-0F1D2D40E7CE}"/>
    <cellStyle name="6 2 3 2 2 2 3 2" xfId="42271" xr:uid="{D79A69FF-AE49-4972-AA5B-8A422235B18E}"/>
    <cellStyle name="6 2 3 2 2 2 3 3" xfId="30664" xr:uid="{3685EE59-6D83-4D60-AF30-DFCD28ED1BD3}"/>
    <cellStyle name="6 2 3 2 2 2 4" xfId="11377" xr:uid="{D99624A0-6DE2-4D0E-8A43-3DDCD66E7828}"/>
    <cellStyle name="6 2 3 2 2 2 4 2" xfId="44602" xr:uid="{9F806874-0A07-47C2-A781-358FF409DAE6}"/>
    <cellStyle name="6 2 3 2 2 2 4 3" xfId="33017" xr:uid="{D0C1207B-77F3-4ED5-8AE3-8A36C958D06F}"/>
    <cellStyle name="6 2 3 2 2 2 5" xfId="14615" xr:uid="{9CA53A69-AAF6-44FD-899C-D2B09B537F46}"/>
    <cellStyle name="6 2 3 2 2 2 5 2" xfId="46955" xr:uid="{8882E7C4-1A3E-4B72-BAB1-5F4BA9B12C14}"/>
    <cellStyle name="6 2 3 2 2 2 5 3" xfId="35370" xr:uid="{B52155B7-2B8F-4290-AE96-9DB5115E1A20}"/>
    <cellStyle name="6 2 3 2 2 2 6" xfId="12719" xr:uid="{0AC5F8A5-6232-4058-91F9-AA638C13518E}"/>
    <cellStyle name="6 2 3 2 2 2 6 2" xfId="49313" xr:uid="{A1563A1C-9097-43AF-ABCC-12FEAFAAABE0}"/>
    <cellStyle name="6 2 3 2 2 2 6 3" xfId="37728" xr:uid="{1FDDC5AA-19A8-4427-9F5B-457FC4829C9B}"/>
    <cellStyle name="6 2 3 2 2 2 7" xfId="16108" xr:uid="{5740E4D9-20BB-40F9-8287-B9FCD1609329}"/>
    <cellStyle name="6 2 3 2 2 2 7 2" xfId="41141" xr:uid="{8DE10BEE-6A90-46A8-B542-FB148EC18AE3}"/>
    <cellStyle name="6 2 3 2 2 2 8" xfId="29528" xr:uid="{F4E06715-7E0A-40C4-BCD7-376D1E848406}"/>
    <cellStyle name="6 2 3 2 2 3" xfId="5445" xr:uid="{1ADF0BDB-920F-4EF5-8653-9B81F2B0C31B}"/>
    <cellStyle name="6 2 3 2 2 3 2" xfId="40060" xr:uid="{3DFBCDFD-2481-4480-9877-BA9DAD989A5C}"/>
    <cellStyle name="6 2 3 2 2 4" xfId="8047" xr:uid="{76CD9A23-07AA-4526-8065-3440427870B4}"/>
    <cellStyle name="6 2 3 2 2 4 2" xfId="51667" xr:uid="{2CE731EC-7D48-47D0-98A2-4F8079AAED14}"/>
    <cellStyle name="6 2 3 2 2 5" xfId="9461" xr:uid="{58A15113-8D26-4093-9A7E-95A2AFD37B32}"/>
    <cellStyle name="6 2 3 2 2 6" xfId="8605" xr:uid="{7BEDD541-01F7-489C-A91B-DC5D75538B1C}"/>
    <cellStyle name="6 2 3 2 2 7" xfId="13795" xr:uid="{5E60C41E-46BD-4388-A523-3F234505C2B6}"/>
    <cellStyle name="6 2 3 2 2 8" xfId="14980" xr:uid="{3B21C769-3990-48C0-A866-0189BD77216B}"/>
    <cellStyle name="6 2 3 2 2 9" xfId="18779" xr:uid="{519EC7FD-779C-4AFB-A9D9-C562B52C3C32}"/>
    <cellStyle name="6 2 3 2 3" xfId="1203" xr:uid="{AED78022-E2DA-4DAD-95E4-017012DCF160}"/>
    <cellStyle name="6 2 3 2 3 2" xfId="4187" xr:uid="{088206E8-C9E7-40AF-B80F-F643C39A2479}"/>
    <cellStyle name="6 2 3 2 3 2 2" xfId="6425" xr:uid="{6D386D22-0E10-49D3-AE31-BDB650C18B93}"/>
    <cellStyle name="6 2 3 2 3 2 2 2" xfId="33926" xr:uid="{7909B344-FB42-4E92-99B6-3164A1ECB160}"/>
    <cellStyle name="6 2 3 2 3 2 2 2 2" xfId="45511" xr:uid="{F6157D3A-2061-494F-A38A-4FA9EEBA5420}"/>
    <cellStyle name="6 2 3 2 3 2 2 3" xfId="36279" xr:uid="{C8A18D93-DD68-42D3-A2EF-973F0511E7D1}"/>
    <cellStyle name="6 2 3 2 3 2 2 3 2" xfId="47864" xr:uid="{6E78E6E0-8012-437F-B6BB-8A57AB175F9B}"/>
    <cellStyle name="6 2 3 2 3 2 2 4" xfId="38637" xr:uid="{8FC49DCC-5D39-4AD8-94A8-6B9046812AD5}"/>
    <cellStyle name="6 2 3 2 3 2 2 4 2" xfId="50222" xr:uid="{84439595-3D32-4680-A74D-BA4F05B227BD}"/>
    <cellStyle name="6 2 3 2 3 2 2 5" xfId="43180" xr:uid="{F23F58E5-D9DA-451D-BF34-1E83C3BD5F08}"/>
    <cellStyle name="6 2 3 2 3 2 2 6" xfId="31573" xr:uid="{5C20FDC7-595C-4FFA-A46D-587BBEAFF08E}"/>
    <cellStyle name="6 2 3 2 3 2 3" xfId="10119" xr:uid="{1A947EFE-C0E4-462B-A8BB-30B1E875AD46}"/>
    <cellStyle name="6 2 3 2 3 2 3 2" xfId="42272" xr:uid="{57984BF9-3B70-415E-9D33-0F60512EFEF0}"/>
    <cellStyle name="6 2 3 2 3 2 3 3" xfId="30665" xr:uid="{33016063-8DB9-4C39-A106-F379F1EFFF39}"/>
    <cellStyle name="6 2 3 2 3 2 4" xfId="11378" xr:uid="{394E739F-4CE3-4C3D-AB21-7B249860CB95}"/>
    <cellStyle name="6 2 3 2 3 2 4 2" xfId="44603" xr:uid="{90E00FCF-288E-4719-A8C8-89F6D58F088A}"/>
    <cellStyle name="6 2 3 2 3 2 4 3" xfId="33018" xr:uid="{51725C44-BD7B-491D-A7EE-A0A4A49B240B}"/>
    <cellStyle name="6 2 3 2 3 2 5" xfId="14616" xr:uid="{D3651F11-EDB1-4ED2-A1C9-4D73ECEFAB0A}"/>
    <cellStyle name="6 2 3 2 3 2 5 2" xfId="46956" xr:uid="{065FB92C-A2C9-41E5-AAEB-93B6BC45CE09}"/>
    <cellStyle name="6 2 3 2 3 2 5 3" xfId="35371" xr:uid="{BF4D8D79-04DE-4B43-A948-DF775716D8FA}"/>
    <cellStyle name="6 2 3 2 3 2 6" xfId="12718" xr:uid="{2E5247F7-E216-488E-9432-6D6784036238}"/>
    <cellStyle name="6 2 3 2 3 2 6 2" xfId="49314" xr:uid="{D71B52BF-5226-424B-A7A1-E7E5685B3188}"/>
    <cellStyle name="6 2 3 2 3 2 6 3" xfId="37729" xr:uid="{4E5967EC-417B-46C4-8296-DC1662506588}"/>
    <cellStyle name="6 2 3 2 3 2 7" xfId="16109" xr:uid="{38CFD06D-D187-4DD0-A62F-06A985F165EA}"/>
    <cellStyle name="6 2 3 2 3 2 7 2" xfId="41142" xr:uid="{EAE96733-7C81-486B-9E11-1FA897A0986B}"/>
    <cellStyle name="6 2 3 2 3 2 8" xfId="29529" xr:uid="{A53BA9F5-8B0A-4896-AA5A-325F30EF19E0}"/>
    <cellStyle name="6 2 3 2 3 3" xfId="5446" xr:uid="{EE8F0C61-0E26-4772-A65E-B7DA45EBB7C7}"/>
    <cellStyle name="6 2 3 2 3 3 2" xfId="40061" xr:uid="{74CC0B27-1442-480E-B295-A844BF90CAF3}"/>
    <cellStyle name="6 2 3 2 3 4" xfId="8048" xr:uid="{346BE5E3-2FFC-4117-8DAF-5AF03901D4CE}"/>
    <cellStyle name="6 2 3 2 3 4 2" xfId="51668" xr:uid="{12A53157-E072-4766-91BA-BBBA31AF3D9C}"/>
    <cellStyle name="6 2 3 2 3 5" xfId="7411" xr:uid="{FA4468A1-9829-4427-A129-D691203B50DA}"/>
    <cellStyle name="6 2 3 2 3 6" xfId="8606" xr:uid="{E1A570BC-E721-4243-B39F-423F6A42F988}"/>
    <cellStyle name="6 2 3 2 3 7" xfId="12410" xr:uid="{75B2E6B3-3B12-445C-A3C9-4858326C0D01}"/>
    <cellStyle name="6 2 3 2 3 8" xfId="14151" xr:uid="{BA7EF256-6F6E-483F-AC54-86A7EE2BF909}"/>
    <cellStyle name="6 2 3 2 3 9" xfId="18780" xr:uid="{D3D82F34-23A7-4425-9E0D-D13BB62500DE}"/>
    <cellStyle name="6 2 3 2 4" xfId="1204" xr:uid="{6169B078-1076-4A58-B23D-B0F43413465A}"/>
    <cellStyle name="6 2 3 2 4 2" xfId="4188" xr:uid="{BF72EEF7-9881-4772-B746-C88A4CA0BFD9}"/>
    <cellStyle name="6 2 3 2 4 2 2" xfId="6426" xr:uid="{783AFBEA-925F-4341-9331-23B902EAAE6B}"/>
    <cellStyle name="6 2 3 2 4 2 2 2" xfId="34842" xr:uid="{9017DF7E-A90E-4142-8288-181D67223BBE}"/>
    <cellStyle name="6 2 3 2 4 2 2 2 2" xfId="46427" xr:uid="{C063F47A-55D7-44A3-87CE-33FA8C6573DD}"/>
    <cellStyle name="6 2 3 2 4 2 2 3" xfId="37195" xr:uid="{4BF65CA5-95C0-4D82-8EDC-7B9D9FA46A73}"/>
    <cellStyle name="6 2 3 2 4 2 2 3 2" xfId="48780" xr:uid="{33F0A6E0-B3BE-4D34-B514-726B1B7DCDB1}"/>
    <cellStyle name="6 2 3 2 4 2 2 4" xfId="39514" xr:uid="{F81877C3-4758-4F68-9001-05786C461F4E}"/>
    <cellStyle name="6 2 3 2 4 2 2 4 2" xfId="51099" xr:uid="{4D2A871B-826B-429C-AC57-39043958E1BA}"/>
    <cellStyle name="6 2 3 2 4 2 2 5" xfId="44074" xr:uid="{990F7096-3267-469A-8104-A4AE7AD15564}"/>
    <cellStyle name="6 2 3 2 4 2 2 6" xfId="32489" xr:uid="{EADA8D2C-357E-4933-80BE-2C0EA0E2DF6E}"/>
    <cellStyle name="6 2 3 2 4 2 3" xfId="10120" xr:uid="{C4475057-0968-42C7-8971-45C26C626E91}"/>
    <cellStyle name="6 2 3 2 4 2 3 2" xfId="42273" xr:uid="{CB5280D2-B755-45AF-A17E-A9662521FC39}"/>
    <cellStyle name="6 2 3 2 4 2 3 3" xfId="30666" xr:uid="{FEC00A97-3071-482B-8335-1FA3ACBBBAD1}"/>
    <cellStyle name="6 2 3 2 4 2 4" xfId="11379" xr:uid="{F4F52F1E-AC73-4FBB-8918-BAEE8E0BCF19}"/>
    <cellStyle name="6 2 3 2 4 2 4 2" xfId="44604" xr:uid="{916B3FEC-11E1-4786-B3AE-4E68D76D71F9}"/>
    <cellStyle name="6 2 3 2 4 2 4 3" xfId="33019" xr:uid="{01488F3C-1EEB-4E0D-8298-118153D1DB24}"/>
    <cellStyle name="6 2 3 2 4 2 5" xfId="14617" xr:uid="{833E95E4-642F-42EB-977B-43850D39DF59}"/>
    <cellStyle name="6 2 3 2 4 2 5 2" xfId="46957" xr:uid="{C1D2A983-ACB7-4AB0-97B6-FDF1D32184E8}"/>
    <cellStyle name="6 2 3 2 4 2 5 3" xfId="35372" xr:uid="{0923C9B1-E0BC-4996-93CA-ACFD0308F4E7}"/>
    <cellStyle name="6 2 3 2 4 2 6" xfId="12717" xr:uid="{793BCE58-DFE1-46D1-80C2-EDB6692D2DF9}"/>
    <cellStyle name="6 2 3 2 4 2 6 2" xfId="49315" xr:uid="{B079C7B3-21EB-4065-9E3D-BD5C6675689C}"/>
    <cellStyle name="6 2 3 2 4 2 6 3" xfId="37730" xr:uid="{0325F161-4875-40BF-89E6-008733768C7F}"/>
    <cellStyle name="6 2 3 2 4 2 7" xfId="16110" xr:uid="{E0C2D6AC-FC54-4C83-9EF6-222A62536D02}"/>
    <cellStyle name="6 2 3 2 4 2 7 2" xfId="41143" xr:uid="{2EBEBE94-1418-4B28-B81A-2AB0B4D9D1F5}"/>
    <cellStyle name="6 2 3 2 4 2 8" xfId="29530" xr:uid="{73CA7D13-E337-4CDC-9204-FEFD8E1F74D6}"/>
    <cellStyle name="6 2 3 2 4 3" xfId="5447" xr:uid="{5E3C70DA-273E-4E7A-B8D8-BB595053A33D}"/>
    <cellStyle name="6 2 3 2 4 3 2" xfId="40062" xr:uid="{68EFE6AA-EE01-48B9-8149-379457C9680F}"/>
    <cellStyle name="6 2 3 2 4 4" xfId="8049" xr:uid="{5C5252EC-7AED-403A-91C1-95FE0EB3B45D}"/>
    <cellStyle name="6 2 3 2 4 4 2" xfId="51669" xr:uid="{DA4E180B-5534-4FDF-9964-A25E12FDE846}"/>
    <cellStyle name="6 2 3 2 4 5" xfId="9460" xr:uid="{A9CBF429-B8B6-4A13-B773-D70A61CD7675}"/>
    <cellStyle name="6 2 3 2 4 6" xfId="8607" xr:uid="{98A82EE4-0C8F-4635-81B8-98675C8279D7}"/>
    <cellStyle name="6 2 3 2 4 7" xfId="13794" xr:uid="{13EC8AC6-A5E5-45B2-9FC3-673337972221}"/>
    <cellStyle name="6 2 3 2 4 8" xfId="13056" xr:uid="{E41AF503-82C1-4747-91D7-C2B0E8ACC97A}"/>
    <cellStyle name="6 2 3 2 4 9" xfId="18781" xr:uid="{EADE16E1-2873-47E7-B2AE-687C52B4B431}"/>
    <cellStyle name="6 2 3 2 5" xfId="1205" xr:uid="{FE976A83-E407-404C-85E4-A1D526E2E7C5}"/>
    <cellStyle name="6 2 3 2 5 2" xfId="4189" xr:uid="{EAB17ABF-4BBF-4EB7-9B38-A080F4404426}"/>
    <cellStyle name="6 2 3 2 5 2 2" xfId="6427" xr:uid="{C3DAEF99-FCA4-46CC-8CE4-3FC828A1C761}"/>
    <cellStyle name="6 2 3 2 5 2 2 2" xfId="34528" xr:uid="{F188BBCA-7402-4DCF-9C6B-88E1018EDE37}"/>
    <cellStyle name="6 2 3 2 5 2 2 2 2" xfId="46113" xr:uid="{87B64395-CD6B-446B-AF48-3BEBA4D76E67}"/>
    <cellStyle name="6 2 3 2 5 2 2 3" xfId="36881" xr:uid="{63EA7A55-6CC8-4A76-B7A7-A5BE0B01D083}"/>
    <cellStyle name="6 2 3 2 5 2 2 3 2" xfId="48466" xr:uid="{C9B2EAF1-7BC2-45F7-8C5A-9BE97E499EEA}"/>
    <cellStyle name="6 2 3 2 5 2 2 4" xfId="39239" xr:uid="{9E49C144-BF2D-46EC-AEB8-B97B1E0C6A47}"/>
    <cellStyle name="6 2 3 2 5 2 2 4 2" xfId="50824" xr:uid="{22FD5C10-9D8C-4D81-93EE-309A3AB700AF}"/>
    <cellStyle name="6 2 3 2 5 2 2 5" xfId="43782" xr:uid="{AFC3A3BC-ABBE-4885-8057-0C50BEE5CE89}"/>
    <cellStyle name="6 2 3 2 5 2 2 6" xfId="32175" xr:uid="{0913D291-3D93-472E-803B-80662BAAA932}"/>
    <cellStyle name="6 2 3 2 5 2 3" xfId="10121" xr:uid="{FCB6C569-C3AD-4C48-86C0-2C40CD19133A}"/>
    <cellStyle name="6 2 3 2 5 2 3 2" xfId="42274" xr:uid="{48DB9EBA-E4E6-4CB6-B4D3-4931D5EF5608}"/>
    <cellStyle name="6 2 3 2 5 2 3 3" xfId="30667" xr:uid="{49568A7D-AE8C-41BC-8B01-A72CACCD1E06}"/>
    <cellStyle name="6 2 3 2 5 2 4" xfId="11380" xr:uid="{A48AABE2-78D6-47D9-A35E-70B2320AC0FE}"/>
    <cellStyle name="6 2 3 2 5 2 4 2" xfId="44605" xr:uid="{1DCB8475-9B32-442E-8250-766A56E51E12}"/>
    <cellStyle name="6 2 3 2 5 2 4 3" xfId="33020" xr:uid="{4F5C03CA-3F21-48E8-8D78-17A00888B34E}"/>
    <cellStyle name="6 2 3 2 5 2 5" xfId="14618" xr:uid="{CAE67AC7-D1CD-446F-8BB0-A35D57A0D5B7}"/>
    <cellStyle name="6 2 3 2 5 2 5 2" xfId="46958" xr:uid="{C5EEB06C-05F1-4A34-B615-B3F1540BB323}"/>
    <cellStyle name="6 2 3 2 5 2 5 3" xfId="35373" xr:uid="{754AFB79-65D1-48A6-B5E0-5E44F0797346}"/>
    <cellStyle name="6 2 3 2 5 2 6" xfId="12716" xr:uid="{34492FFE-D184-42DE-AC20-5A418D88033E}"/>
    <cellStyle name="6 2 3 2 5 2 6 2" xfId="49316" xr:uid="{EE2B2049-6758-4ED1-9A0C-CEA450035279}"/>
    <cellStyle name="6 2 3 2 5 2 6 3" xfId="37731" xr:uid="{69D71D29-FB6F-4BAA-A376-221D1BBE1ADF}"/>
    <cellStyle name="6 2 3 2 5 2 7" xfId="16111" xr:uid="{AD821E50-57A0-459A-B1E0-E8F3B4EC653F}"/>
    <cellStyle name="6 2 3 2 5 2 7 2" xfId="41144" xr:uid="{D089E455-58B4-46A8-9480-263854B85C75}"/>
    <cellStyle name="6 2 3 2 5 2 8" xfId="29531" xr:uid="{3B332B91-5F2E-47FF-9327-7F15CE029E8A}"/>
    <cellStyle name="6 2 3 2 5 3" xfId="5448" xr:uid="{505274DE-44FB-459F-93EA-50F4ED9DAE8A}"/>
    <cellStyle name="6 2 3 2 5 3 2" xfId="40063" xr:uid="{FE0DB4C2-D4D5-4D0C-B39A-E5B986BA3803}"/>
    <cellStyle name="6 2 3 2 5 4" xfId="8050" xr:uid="{32DDDD73-75A9-402D-807B-B32B8B8EF77C}"/>
    <cellStyle name="6 2 3 2 5 4 2" xfId="51670" xr:uid="{E875F620-5C85-4270-BD3C-0021B72AE842}"/>
    <cellStyle name="6 2 3 2 5 5" xfId="9459" xr:uid="{31BAA276-60F8-4D2E-BC25-08D4D3553EAC}"/>
    <cellStyle name="6 2 3 2 5 6" xfId="8608" xr:uid="{563811E5-AD2C-40CE-9A82-F4C7D042EF34}"/>
    <cellStyle name="6 2 3 2 5 7" xfId="12409" xr:uid="{E55AA520-267B-4E56-95E5-2FCB290450A4}"/>
    <cellStyle name="6 2 3 2 5 8" xfId="14199" xr:uid="{0A77F41F-671B-48E9-AFC9-81414C5E5843}"/>
    <cellStyle name="6 2 3 2 5 9" xfId="18782" xr:uid="{E6835607-09B3-47BC-B9F2-CD3EA7082C30}"/>
    <cellStyle name="6 2 3 2 6" xfId="4185" xr:uid="{E49FA12A-B8F9-43ED-9F0C-F124AAEA1285}"/>
    <cellStyle name="6 2 3 2 6 2" xfId="6423" xr:uid="{B7057E2F-03CB-42CF-B716-5505F0DF46B1}"/>
    <cellStyle name="6 2 3 2 6 2 2" xfId="34527" xr:uid="{872FF416-49F9-4B3F-ADDB-175750A8A97E}"/>
    <cellStyle name="6 2 3 2 6 2 2 2" xfId="46112" xr:uid="{C4902C8E-866A-418A-ACF7-7D65BD51628E}"/>
    <cellStyle name="6 2 3 2 6 2 3" xfId="36880" xr:uid="{7D641795-42E9-4DF8-880C-C07338CD9311}"/>
    <cellStyle name="6 2 3 2 6 2 3 2" xfId="48465" xr:uid="{EAA107B3-51A5-4C40-943D-95F05063BF4B}"/>
    <cellStyle name="6 2 3 2 6 2 4" xfId="39238" xr:uid="{CD859C06-975F-422B-B74D-9857233246C2}"/>
    <cellStyle name="6 2 3 2 6 2 4 2" xfId="50823" xr:uid="{D697EA29-D0DF-4B96-90AD-96DF3EE6AD9C}"/>
    <cellStyle name="6 2 3 2 6 2 5" xfId="43781" xr:uid="{2FB7D98C-3A7F-4D27-A481-4A1195814367}"/>
    <cellStyle name="6 2 3 2 6 2 6" xfId="32174" xr:uid="{2096CDD3-A2EF-42F9-B568-DD15C903904F}"/>
    <cellStyle name="6 2 3 2 6 3" xfId="10117" xr:uid="{95726652-6084-4C55-9EEF-C9060DFAE902}"/>
    <cellStyle name="6 2 3 2 6 3 2" xfId="42270" xr:uid="{4BA87865-0A4D-4065-BB41-57A5E5E9B200}"/>
    <cellStyle name="6 2 3 2 6 3 3" xfId="30663" xr:uid="{7D241AE6-B4FE-4D43-887C-A0D0B803DC6A}"/>
    <cellStyle name="6 2 3 2 6 4" xfId="11376" xr:uid="{FA2EE0A7-35F7-4187-9FB0-D97044432394}"/>
    <cellStyle name="6 2 3 2 6 4 2" xfId="44601" xr:uid="{4CE93675-CD60-4D90-BC2F-8C647075C7DE}"/>
    <cellStyle name="6 2 3 2 6 4 3" xfId="33016" xr:uid="{0CABE94D-B3E8-40A7-84BA-3989665F245C}"/>
    <cellStyle name="6 2 3 2 6 5" xfId="14614" xr:uid="{2F984332-046A-472A-AB32-85712F8CCD0D}"/>
    <cellStyle name="6 2 3 2 6 5 2" xfId="46954" xr:uid="{0E97BB3F-6AE6-49BE-AC5D-3E3994D4619B}"/>
    <cellStyle name="6 2 3 2 6 5 3" xfId="35369" xr:uid="{0D4921E7-4168-41AD-BDFC-9DA7BA9883B8}"/>
    <cellStyle name="6 2 3 2 6 6" xfId="12720" xr:uid="{056A3634-2573-4D90-A124-577D559A3381}"/>
    <cellStyle name="6 2 3 2 6 6 2" xfId="49312" xr:uid="{887B0513-EEF9-4414-88CC-AF74A8CF5BA5}"/>
    <cellStyle name="6 2 3 2 6 6 3" xfId="37727" xr:uid="{D753BC40-C361-4C6B-A568-D45B2129A651}"/>
    <cellStyle name="6 2 3 2 6 7" xfId="16107" xr:uid="{0358D4AE-8BF4-4280-842A-6E089B0FB043}"/>
    <cellStyle name="6 2 3 2 6 7 2" xfId="41140" xr:uid="{48D18E0B-7591-48EC-9369-AF5CE6DE463E}"/>
    <cellStyle name="6 2 3 2 6 8" xfId="29527" xr:uid="{0C8C5149-3F0C-4C6E-A5E9-6678DC8056F3}"/>
    <cellStyle name="6 2 3 2 7" xfId="5444" xr:uid="{B20FCBEF-0A9D-4D46-934B-C5AB374D4F6C}"/>
    <cellStyle name="6 2 3 2 7 2" xfId="40059" xr:uid="{0EF0B1CF-EF2B-4E52-A5DD-E18F9A1EFD43}"/>
    <cellStyle name="6 2 3 2 8" xfId="8046" xr:uid="{658DC06E-B859-4F35-8F25-D1193CB0E2AF}"/>
    <cellStyle name="6 2 3 2 8 2" xfId="51666" xr:uid="{E2B54C3B-1E77-41EC-A744-34528197C45F}"/>
    <cellStyle name="6 2 3 2 9" xfId="9462" xr:uid="{4BD3C15C-EA1B-472A-BD07-1803E0F53B3B}"/>
    <cellStyle name="6 2 3 3" xfId="1206" xr:uid="{ADBF27C7-C8AF-4FF5-BFD6-971F0245DC40}"/>
    <cellStyle name="6 2 3 3 2" xfId="4190" xr:uid="{B4E9B34D-E387-4E37-8FED-86B0FCB5BCCC}"/>
    <cellStyle name="6 2 3 3 2 2" xfId="6428" xr:uid="{D8EE80E4-DFEF-41E6-829E-121977A6D88F}"/>
    <cellStyle name="6 2 3 3 2 2 2" xfId="34841" xr:uid="{5D3A4146-3212-4097-9EEB-19CE91F4986E}"/>
    <cellStyle name="6 2 3 3 2 2 2 2" xfId="46426" xr:uid="{C55E9A80-B2F8-41E3-BC62-14C32A8EA4D0}"/>
    <cellStyle name="6 2 3 3 2 2 3" xfId="37194" xr:uid="{82EB98DC-CC06-445B-8C5A-1FFC5FB98E54}"/>
    <cellStyle name="6 2 3 3 2 2 3 2" xfId="48779" xr:uid="{60D63ABD-1B68-4C60-B762-0F7B3809A904}"/>
    <cellStyle name="6 2 3 3 2 2 4" xfId="39513" xr:uid="{B7CE5FD3-8A00-46BE-BA13-AF21EA15E686}"/>
    <cellStyle name="6 2 3 3 2 2 4 2" xfId="51098" xr:uid="{206E0462-1D41-48A0-84D8-D579973840F5}"/>
    <cellStyle name="6 2 3 3 2 2 5" xfId="44073" xr:uid="{7302D70A-DA41-466B-AC55-4F8CCC671F8F}"/>
    <cellStyle name="6 2 3 3 2 2 6" xfId="32488" xr:uid="{7AF02525-8A21-40B2-831E-0C12A66C08E3}"/>
    <cellStyle name="6 2 3 3 2 3" xfId="10122" xr:uid="{C93B9E0A-3FE2-43A5-A5BA-1F48001D987E}"/>
    <cellStyle name="6 2 3 3 2 3 2" xfId="42275" xr:uid="{AEE4365A-93AD-4704-80F4-361DC6AF13CD}"/>
    <cellStyle name="6 2 3 3 2 3 3" xfId="30668" xr:uid="{AAFDEA31-71F0-4B04-9C35-4BBBAC76F0A9}"/>
    <cellStyle name="6 2 3 3 2 4" xfId="11381" xr:uid="{C01C66F1-5F32-4A5C-B29C-B3836D72D71D}"/>
    <cellStyle name="6 2 3 3 2 4 2" xfId="44606" xr:uid="{ADE85F2B-CC02-4665-855F-706D200F078A}"/>
    <cellStyle name="6 2 3 3 2 4 3" xfId="33021" xr:uid="{31C4AD5E-1239-43E5-A442-6F115ED74156}"/>
    <cellStyle name="6 2 3 3 2 5" xfId="14619" xr:uid="{A004E21E-4953-4625-9D8D-8E00A5E76E6F}"/>
    <cellStyle name="6 2 3 3 2 5 2" xfId="46959" xr:uid="{F1120500-34AC-4979-88F6-004CFB9A284F}"/>
    <cellStyle name="6 2 3 3 2 5 3" xfId="35374" xr:uid="{E37258F1-4539-4421-BE35-5FF2C49B8A9F}"/>
    <cellStyle name="6 2 3 3 2 6" xfId="12715" xr:uid="{112CF9BB-BBAF-41CC-8940-58475CBC3BF9}"/>
    <cellStyle name="6 2 3 3 2 6 2" xfId="49317" xr:uid="{12358F8C-F19C-4ADE-80D0-34AE959A1C92}"/>
    <cellStyle name="6 2 3 3 2 6 3" xfId="37732" xr:uid="{4DAA5618-B579-4937-A62B-FED66DFA4D1C}"/>
    <cellStyle name="6 2 3 3 2 7" xfId="16112" xr:uid="{AB142755-E762-4BC0-ACF5-362FBF027593}"/>
    <cellStyle name="6 2 3 3 2 7 2" xfId="41145" xr:uid="{13534BA2-15FF-4AEE-90CF-F8099AC6B802}"/>
    <cellStyle name="6 2 3 3 2 8" xfId="29532" xr:uid="{17A7D816-3AC7-4151-94E0-24609B724637}"/>
    <cellStyle name="6 2 3 3 3" xfId="5449" xr:uid="{2DAA6048-D43A-49FD-AA6F-CA201B8F09DC}"/>
    <cellStyle name="6 2 3 3 3 2" xfId="40064" xr:uid="{1C008392-E692-460D-9D55-F12F2DCF2BDF}"/>
    <cellStyle name="6 2 3 3 4" xfId="8051" xr:uid="{EB5C4C04-D3F8-47B9-A4FA-AF45D033DC5F}"/>
    <cellStyle name="6 2 3 3 4 2" xfId="51671" xr:uid="{8CEEC662-A882-4484-8FF3-9F2E27C09DC5}"/>
    <cellStyle name="6 2 3 3 5" xfId="7410" xr:uid="{57E8121F-D77D-4E91-B305-BD9F9AE61C42}"/>
    <cellStyle name="6 2 3 3 6" xfId="8609" xr:uid="{BCC102E2-70DF-4194-A092-F6793D04EF0A}"/>
    <cellStyle name="6 2 3 3 7" xfId="13793" xr:uid="{BF735143-07BC-4A60-BC6E-31E6D73C88B3}"/>
    <cellStyle name="6 2 3 3 8" xfId="14981" xr:uid="{13AFB4FA-03AE-4CC4-92FF-4EAECB54A39C}"/>
    <cellStyle name="6 2 3 3 9" xfId="18783" xr:uid="{E16C62EF-7CDD-472A-B22D-F27D89FC94BE}"/>
    <cellStyle name="6 2 3 4" xfId="1207" xr:uid="{058C74E2-93D4-4E7B-BCB0-EE65ACCE9C0D}"/>
    <cellStyle name="6 2 3 4 2" xfId="4191" xr:uid="{B8894099-4B27-474A-B04D-1721957497F0}"/>
    <cellStyle name="6 2 3 4 2 2" xfId="6429" xr:uid="{AACF3CBD-9FC7-4BBD-BB64-D26FEF33A98C}"/>
    <cellStyle name="6 2 3 4 2 2 2" xfId="34200" xr:uid="{6A6BD2CF-0383-41B9-AEC0-6FC857EE10A9}"/>
    <cellStyle name="6 2 3 4 2 2 2 2" xfId="45785" xr:uid="{B1439C5E-6C7B-4978-9317-57102E56E4EF}"/>
    <cellStyle name="6 2 3 4 2 2 3" xfId="36553" xr:uid="{CF12A508-C3F2-4E71-9BD5-A197FE32DC3B}"/>
    <cellStyle name="6 2 3 4 2 2 3 2" xfId="48138" xr:uid="{82B6205D-27D0-452C-AFB6-EA93E13B8492}"/>
    <cellStyle name="6 2 3 4 2 2 4" xfId="38911" xr:uid="{EBD28896-D7F1-4251-BAAA-9729B9543336}"/>
    <cellStyle name="6 2 3 4 2 2 4 2" xfId="50496" xr:uid="{A6C1C910-1C00-4430-BFE4-5342B04D3E73}"/>
    <cellStyle name="6 2 3 4 2 2 5" xfId="43454" xr:uid="{4A5E989F-451B-4786-89B7-39E4529216B6}"/>
    <cellStyle name="6 2 3 4 2 2 6" xfId="31847" xr:uid="{78E3582F-8709-49F2-B410-A1B2A20A0227}"/>
    <cellStyle name="6 2 3 4 2 3" xfId="10123" xr:uid="{7E8E22F3-5288-49B9-A1D5-DC6F6E766A1B}"/>
    <cellStyle name="6 2 3 4 2 3 2" xfId="42276" xr:uid="{FD0C5628-726E-429B-A866-3B1F4F2C97A9}"/>
    <cellStyle name="6 2 3 4 2 3 3" xfId="30669" xr:uid="{D6A54985-C076-4E00-8C6C-27D34AC8D498}"/>
    <cellStyle name="6 2 3 4 2 4" xfId="11382" xr:uid="{EF67B753-27B0-4847-80E5-776F3E6B1AA9}"/>
    <cellStyle name="6 2 3 4 2 4 2" xfId="44607" xr:uid="{4AD46894-1F1B-4D34-A558-4A993CACB736}"/>
    <cellStyle name="6 2 3 4 2 4 3" xfId="33022" xr:uid="{56A278C6-D1C5-4AE3-8387-3718EBC309DA}"/>
    <cellStyle name="6 2 3 4 2 5" xfId="14620" xr:uid="{FA858B5B-EA3F-4425-9A66-0CE2CCF1F3F8}"/>
    <cellStyle name="6 2 3 4 2 5 2" xfId="46960" xr:uid="{3442B300-2E99-4FE2-B757-DC070128E4A5}"/>
    <cellStyle name="6 2 3 4 2 5 3" xfId="35375" xr:uid="{D52677D4-9B0F-480A-BFEA-F306CC63B609}"/>
    <cellStyle name="6 2 3 4 2 6" xfId="12714" xr:uid="{86F40F6A-931E-4DFF-A470-C52BE4AE3FB6}"/>
    <cellStyle name="6 2 3 4 2 6 2" xfId="49318" xr:uid="{850D3A70-202D-488A-A6D5-272152CB8F50}"/>
    <cellStyle name="6 2 3 4 2 6 3" xfId="37733" xr:uid="{EFF1B952-CD89-407C-B426-0E02055F8CF5}"/>
    <cellStyle name="6 2 3 4 2 7" xfId="16113" xr:uid="{F6275F07-C290-479C-83B9-1C05F13F3953}"/>
    <cellStyle name="6 2 3 4 2 7 2" xfId="41146" xr:uid="{F8C792BA-59F6-414D-9ECF-0BD47A3A3076}"/>
    <cellStyle name="6 2 3 4 2 8" xfId="29533" xr:uid="{144DDF4A-E54A-448A-AAA4-482F7EF46766}"/>
    <cellStyle name="6 2 3 4 3" xfId="5450" xr:uid="{D88F94D6-9068-46BA-864C-499971DE4CE6}"/>
    <cellStyle name="6 2 3 4 3 2" xfId="40065" xr:uid="{A6BFE9A5-C92B-4373-822C-C39E3D6EA20C}"/>
    <cellStyle name="6 2 3 4 4" xfId="8052" xr:uid="{D09A751C-4131-4A07-B233-105857C94704}"/>
    <cellStyle name="6 2 3 4 4 2" xfId="51672" xr:uid="{264CD7E8-8D87-4C12-8487-431DEE96435B}"/>
    <cellStyle name="6 2 3 4 5" xfId="9458" xr:uid="{49C06C3F-9DC2-4C19-B7C3-97A6240FB02C}"/>
    <cellStyle name="6 2 3 4 6" xfId="8610" xr:uid="{2933B85B-1429-4D2C-9E78-B5AA59CB6EE2}"/>
    <cellStyle name="6 2 3 4 7" xfId="12408" xr:uid="{0638E0A8-3D32-400D-8791-30CF763DC841}"/>
    <cellStyle name="6 2 3 4 8" xfId="14149" xr:uid="{B6FAC658-6E78-4845-9E06-F680B324D983}"/>
    <cellStyle name="6 2 3 4 9" xfId="18784" xr:uid="{A1713E85-5A69-418E-AA15-826CB8AD19CD}"/>
    <cellStyle name="6 2 3 5" xfId="1208" xr:uid="{6995F29D-4DF7-4A32-A886-D49EF58829A7}"/>
    <cellStyle name="6 2 3 5 2" xfId="4192" xr:uid="{793074C4-4892-4323-B0B6-B43BCF5D7CE4}"/>
    <cellStyle name="6 2 3 5 2 2" xfId="6430" xr:uid="{09F93C08-C97C-4535-9C68-9EFAE500BD34}"/>
    <cellStyle name="6 2 3 5 2 2 2" xfId="34836" xr:uid="{0A06B8A2-6FE7-47C3-B082-D86277C9789A}"/>
    <cellStyle name="6 2 3 5 2 2 2 2" xfId="46421" xr:uid="{8FD01611-2BC3-4ACB-9D30-25AF69691E07}"/>
    <cellStyle name="6 2 3 5 2 2 3" xfId="37189" xr:uid="{CF92834E-B5CE-414A-9932-12EA6475290B}"/>
    <cellStyle name="6 2 3 5 2 2 3 2" xfId="48774" xr:uid="{562F970E-9FBE-4F9B-AC0D-816C9750BEC1}"/>
    <cellStyle name="6 2 3 5 2 2 4" xfId="39508" xr:uid="{8D7DF73A-0427-4D7C-B603-52AA5E4C5D47}"/>
    <cellStyle name="6 2 3 5 2 2 4 2" xfId="51093" xr:uid="{C282F21B-7EB7-4326-AE4A-DAA216F1766B}"/>
    <cellStyle name="6 2 3 5 2 2 5" xfId="44068" xr:uid="{E7D244AA-84A2-4BF4-BBAC-0BEEB978EBF5}"/>
    <cellStyle name="6 2 3 5 2 2 6" xfId="32483" xr:uid="{145CCECE-2D6F-4C9D-9E02-1B7AAF251FA8}"/>
    <cellStyle name="6 2 3 5 2 3" xfId="10124" xr:uid="{060D746F-4428-4285-8256-CA041F20C923}"/>
    <cellStyle name="6 2 3 5 2 3 2" xfId="42277" xr:uid="{456BB64E-5853-4A18-9A83-3FA4C492B28E}"/>
    <cellStyle name="6 2 3 5 2 3 3" xfId="30670" xr:uid="{4E70AA7A-333E-4601-BCE4-35750A75B924}"/>
    <cellStyle name="6 2 3 5 2 4" xfId="11383" xr:uid="{10527F83-C70E-4099-B6DD-68A8C9C6E53C}"/>
    <cellStyle name="6 2 3 5 2 4 2" xfId="44608" xr:uid="{83437BFC-738E-4BAC-86E3-748FB6826026}"/>
    <cellStyle name="6 2 3 5 2 4 3" xfId="33023" xr:uid="{46FBE90B-8E95-440C-A23C-5C6BD4B9098B}"/>
    <cellStyle name="6 2 3 5 2 5" xfId="14621" xr:uid="{27C9EE3F-8E26-410A-8FBE-9F2E0DFDD9E3}"/>
    <cellStyle name="6 2 3 5 2 5 2" xfId="46961" xr:uid="{D915E8AE-0E3F-4435-9383-37F6F53B5871}"/>
    <cellStyle name="6 2 3 5 2 5 3" xfId="35376" xr:uid="{4F4286D8-59DB-4402-A72E-40E18D93C560}"/>
    <cellStyle name="6 2 3 5 2 6" xfId="12713" xr:uid="{8B0C25A8-118C-466C-86CD-247239CC4D9F}"/>
    <cellStyle name="6 2 3 5 2 6 2" xfId="49319" xr:uid="{C5CF7307-BA57-4E5E-9B37-F53AA32DF3A9}"/>
    <cellStyle name="6 2 3 5 2 6 3" xfId="37734" xr:uid="{064A0CD8-FDE0-4D3F-8DE2-1164789458E9}"/>
    <cellStyle name="6 2 3 5 2 7" xfId="16114" xr:uid="{2471D5FB-51EA-4C1A-A54C-779C098A4B87}"/>
    <cellStyle name="6 2 3 5 2 7 2" xfId="41147" xr:uid="{B47086A8-D1F1-4080-94FF-A9656ABCEB66}"/>
    <cellStyle name="6 2 3 5 2 8" xfId="29534" xr:uid="{E7E703E5-0C52-4E15-90C1-6E08DF2A22CE}"/>
    <cellStyle name="6 2 3 5 3" xfId="5451" xr:uid="{4BFCAA92-8CA4-4216-82D7-13BE3EDDB4EE}"/>
    <cellStyle name="6 2 3 5 3 2" xfId="40066" xr:uid="{24DC06A6-E24A-4B99-94E7-463224B7E713}"/>
    <cellStyle name="6 2 3 5 4" xfId="8053" xr:uid="{48852346-D2A1-47A8-8187-877A5EA5E42D}"/>
    <cellStyle name="6 2 3 5 4 2" xfId="51673" xr:uid="{C3A06AD8-4745-4EB3-AA31-F0E52FEE5CCC}"/>
    <cellStyle name="6 2 3 5 5" xfId="9457" xr:uid="{FC8502E8-2640-4FA7-8493-FDE568FCAD0E}"/>
    <cellStyle name="6 2 3 5 6" xfId="8611" xr:uid="{85051AAD-619C-4889-AFC4-FF41D9A904CF}"/>
    <cellStyle name="6 2 3 5 7" xfId="13792" xr:uid="{3FB309AD-3715-4E70-86C5-395F3D428D27}"/>
    <cellStyle name="6 2 3 5 8" xfId="13057" xr:uid="{E2C6DEFE-0589-499B-AA99-B12F37BD710C}"/>
    <cellStyle name="6 2 3 5 9" xfId="18785" xr:uid="{A3891BC9-C8CD-4A9C-935B-8DFDCC70EA75}"/>
    <cellStyle name="6 2 3 6" xfId="1209" xr:uid="{D3440AAC-334F-4901-A25E-9A7665EA87F8}"/>
    <cellStyle name="6 2 3 6 2" xfId="4193" xr:uid="{A60915B9-F802-48D1-9E37-2C04D0E2472B}"/>
    <cellStyle name="6 2 3 6 2 2" xfId="6431" xr:uid="{48223A8E-A4F1-4EA1-9D3F-6853FEF9D703}"/>
    <cellStyle name="6 2 3 6 2 2 2" xfId="34840" xr:uid="{CE9C5E39-7778-446E-BCCA-755708CC487A}"/>
    <cellStyle name="6 2 3 6 2 2 2 2" xfId="46425" xr:uid="{3D8DFE9E-0EA2-4929-AE9E-7F58DF059018}"/>
    <cellStyle name="6 2 3 6 2 2 3" xfId="37193" xr:uid="{E579AA38-BAC3-49D3-83AC-24C24633975B}"/>
    <cellStyle name="6 2 3 6 2 2 3 2" xfId="48778" xr:uid="{2C8CFEE3-06BC-46DD-B065-CC3A061DF383}"/>
    <cellStyle name="6 2 3 6 2 2 4" xfId="39512" xr:uid="{E93B7D6C-5F51-409B-A8FD-34C1022D1FE8}"/>
    <cellStyle name="6 2 3 6 2 2 4 2" xfId="51097" xr:uid="{7B261AF3-72C4-47E3-8747-C13BCA2B3A2A}"/>
    <cellStyle name="6 2 3 6 2 2 5" xfId="44072" xr:uid="{26729406-6784-454E-9359-5C14FD6E1B0F}"/>
    <cellStyle name="6 2 3 6 2 2 6" xfId="32487" xr:uid="{707363C9-B426-4A9A-BDDD-782FA150B906}"/>
    <cellStyle name="6 2 3 6 2 3" xfId="10125" xr:uid="{DC981287-5D8F-4CC5-84A0-5D7F530B278F}"/>
    <cellStyle name="6 2 3 6 2 3 2" xfId="42278" xr:uid="{E7E75349-9BCA-4743-AFC1-BF5164887FAE}"/>
    <cellStyle name="6 2 3 6 2 3 3" xfId="30671" xr:uid="{11BE2E2D-9C52-424B-A39A-11D9C5F6EAE3}"/>
    <cellStyle name="6 2 3 6 2 4" xfId="11384" xr:uid="{F2417567-1B4F-4D8E-8500-277C833A87E9}"/>
    <cellStyle name="6 2 3 6 2 4 2" xfId="44609" xr:uid="{6A325E0A-9CD1-4729-8C87-1545A687DAB8}"/>
    <cellStyle name="6 2 3 6 2 4 3" xfId="33024" xr:uid="{69DA7337-2114-4813-9B23-3524F4521284}"/>
    <cellStyle name="6 2 3 6 2 5" xfId="14622" xr:uid="{D4A26B56-F9CF-4F17-881D-1FFF60787B0E}"/>
    <cellStyle name="6 2 3 6 2 5 2" xfId="46962" xr:uid="{97D6538A-8699-4DA3-8519-9B0263004BD0}"/>
    <cellStyle name="6 2 3 6 2 5 3" xfId="35377" xr:uid="{FBB4E59D-527B-4158-8D11-CC70BC63EB3C}"/>
    <cellStyle name="6 2 3 6 2 6" xfId="12712" xr:uid="{59DAF574-D210-4DDE-8E71-415D91E3D9F7}"/>
    <cellStyle name="6 2 3 6 2 6 2" xfId="49320" xr:uid="{4BDD9075-C0D8-4B82-8C2F-055D10B1112F}"/>
    <cellStyle name="6 2 3 6 2 6 3" xfId="37735" xr:uid="{6E00D8B7-56FC-45A0-89A4-721215BC61EB}"/>
    <cellStyle name="6 2 3 6 2 7" xfId="16115" xr:uid="{BF2B024E-354D-41C6-86E0-6EC5F9AC14D2}"/>
    <cellStyle name="6 2 3 6 2 7 2" xfId="41148" xr:uid="{C703AF67-2256-4B6E-AD0B-5FC1CF117A03}"/>
    <cellStyle name="6 2 3 6 2 8" xfId="29535" xr:uid="{546C0067-344E-4BE1-9A22-7BF2F0B717BC}"/>
    <cellStyle name="6 2 3 6 3" xfId="5452" xr:uid="{2D63CE57-0CB5-4C55-AB77-AECC86192763}"/>
    <cellStyle name="6 2 3 6 3 2" xfId="40067" xr:uid="{4B4F0F22-B97B-4804-A621-28703458B88F}"/>
    <cellStyle name="6 2 3 6 4" xfId="8054" xr:uid="{DCFDA75B-EA2F-4126-B3F0-6E485534772A}"/>
    <cellStyle name="6 2 3 6 4 2" xfId="51674" xr:uid="{644117DF-DAB3-4AD1-844F-CC418350664F}"/>
    <cellStyle name="6 2 3 6 5" xfId="7409" xr:uid="{DC40393B-71ED-4074-953D-93AC4FA45791}"/>
    <cellStyle name="6 2 3 6 6" xfId="8612" xr:uid="{D4E28C65-6F6D-4409-A1E7-03F35571069E}"/>
    <cellStyle name="6 2 3 6 7" xfId="12407" xr:uid="{240D0887-259A-41F2-A04A-08A97DDC563D}"/>
    <cellStyle name="6 2 3 6 8" xfId="14201" xr:uid="{320D74B0-A5E3-4DB0-862C-E81D4D97E36B}"/>
    <cellStyle name="6 2 3 6 9" xfId="18786" xr:uid="{314A59C9-1F70-4E29-84FA-C3599C67A4AB}"/>
    <cellStyle name="6 2 3 7" xfId="4184" xr:uid="{C3115E5E-080B-4493-A788-F3E7CC4CC49E}"/>
    <cellStyle name="6 2 3 7 2" xfId="6422" xr:uid="{F857FE90-E336-4FB6-8CF1-55865F226F1D}"/>
    <cellStyle name="6 2 3 7 2 2" xfId="34844" xr:uid="{D46E850F-D0B4-411F-90C8-590DE19EB20E}"/>
    <cellStyle name="6 2 3 7 2 2 2" xfId="46429" xr:uid="{DAA64E08-CAFE-4519-AF1D-89E36C0E6D7B}"/>
    <cellStyle name="6 2 3 7 2 3" xfId="37197" xr:uid="{0BD5C7DF-A341-421E-AEF2-B0AA8F3FE85E}"/>
    <cellStyle name="6 2 3 7 2 3 2" xfId="48782" xr:uid="{5126035E-8087-42E1-9F43-DFEF377FE176}"/>
    <cellStyle name="6 2 3 7 2 4" xfId="39516" xr:uid="{197FF66B-5249-4599-9B96-6CBB7505AF72}"/>
    <cellStyle name="6 2 3 7 2 4 2" xfId="51101" xr:uid="{D4A36353-6311-433A-944D-B2B416179AA6}"/>
    <cellStyle name="6 2 3 7 2 5" xfId="44076" xr:uid="{2F8EC3C9-30E9-46CE-8D72-D6EEDAFB8273}"/>
    <cellStyle name="6 2 3 7 2 6" xfId="32491" xr:uid="{2789D401-BB0E-442A-9FE9-7BEE83363F38}"/>
    <cellStyle name="6 2 3 7 3" xfId="10116" xr:uid="{137275A0-7511-4BF2-A389-8B96B223B304}"/>
    <cellStyle name="6 2 3 7 3 2" xfId="42269" xr:uid="{72B72D79-DFC1-48D4-B16A-009A0AE92A20}"/>
    <cellStyle name="6 2 3 7 3 3" xfId="30662" xr:uid="{757E29C4-E0CD-4FF0-B9C9-CD7E3D0A80F2}"/>
    <cellStyle name="6 2 3 7 4" xfId="11375" xr:uid="{D1BAAE89-A9FB-4E77-8142-6CBAC9B0D22B}"/>
    <cellStyle name="6 2 3 7 4 2" xfId="44600" xr:uid="{77F71EBF-4147-4279-81D9-5D4B14AFE3ED}"/>
    <cellStyle name="6 2 3 7 4 3" xfId="33015" xr:uid="{E1E8DF44-4825-4C17-AAB9-A4497619E242}"/>
    <cellStyle name="6 2 3 7 5" xfId="14613" xr:uid="{0FC303A3-8203-4BF8-8A80-461EC7F46C82}"/>
    <cellStyle name="6 2 3 7 5 2" xfId="46953" xr:uid="{0AC61A99-3B75-48D9-87FB-FA04B90089DA}"/>
    <cellStyle name="6 2 3 7 5 3" xfId="35368" xr:uid="{D2504555-3433-470D-91AE-37892341615A}"/>
    <cellStyle name="6 2 3 7 6" xfId="12721" xr:uid="{D37336D7-CF47-4AC6-9C15-628E4C8C33D6}"/>
    <cellStyle name="6 2 3 7 6 2" xfId="49311" xr:uid="{31E24204-DE48-4AEF-9C18-CD8537D105D0}"/>
    <cellStyle name="6 2 3 7 6 3" xfId="37726" xr:uid="{E618CCE1-230F-4C70-807A-5BA8EF5CB244}"/>
    <cellStyle name="6 2 3 7 7" xfId="16106" xr:uid="{7704380D-6B9E-4BD9-8385-A1332076BF81}"/>
    <cellStyle name="6 2 3 7 7 2" xfId="41139" xr:uid="{D26F69E0-2CC6-4AE3-8B54-7A804764B001}"/>
    <cellStyle name="6 2 3 7 8" xfId="29526" xr:uid="{E0CFB7ED-73B7-4259-AE11-8F7527C753D2}"/>
    <cellStyle name="6 2 3 8" xfId="5443" xr:uid="{A8336FF2-80A3-4B65-A861-CBE1D5A77F87}"/>
    <cellStyle name="6 2 3 8 2" xfId="40058" xr:uid="{4E4F04CF-2932-4BCC-AA7B-AFAEE577628F}"/>
    <cellStyle name="6 2 3 9" xfId="8045" xr:uid="{C91BDC90-7F39-4881-A3F7-8E84DBA85541}"/>
    <cellStyle name="6 2 3 9 2" xfId="51665" xr:uid="{6EA557F3-58E1-4528-8191-6BC933F82BBB}"/>
    <cellStyle name="6 2 4" xfId="5432" xr:uid="{3BD07994-3D56-4D88-AD5E-5EC99C4FDC5E}"/>
    <cellStyle name="6 2 4 2" xfId="32399" xr:uid="{AD5ECD98-5958-4B2A-97F1-FE84F8A8897C}"/>
    <cellStyle name="6 2 4 2 2" xfId="34752" xr:uid="{FD4123CE-2E53-4AA9-AC25-F39DC8203472}"/>
    <cellStyle name="6 2 4 2 2 2" xfId="46337" xr:uid="{0FBCF595-F2B5-473B-956B-AA8FEBBF0FBF}"/>
    <cellStyle name="6 2 4 2 3" xfId="37105" xr:uid="{AE1E598A-1CF1-4D10-AFA6-A8264A551111}"/>
    <cellStyle name="6 2 4 2 3 2" xfId="48690" xr:uid="{2098D4EE-CE1C-466F-B2CA-C450DDDF9971}"/>
    <cellStyle name="6 2 4 2 4" xfId="44006" xr:uid="{CB28F0CA-F649-455C-A434-F702CAD709BA}"/>
    <cellStyle name="6 2 4 3" xfId="32307" xr:uid="{321087D0-FF0B-47E4-AD28-31495F4E1363}"/>
    <cellStyle name="6 2 4 3 2" xfId="34660" xr:uid="{65A0FC91-15A8-4BDD-A5C1-8F34FC5CB037}"/>
    <cellStyle name="6 2 4 3 2 2" xfId="46245" xr:uid="{D08E6CB9-5E43-4037-9E67-FB664BE2C1D1}"/>
    <cellStyle name="6 2 4 3 3" xfId="37013" xr:uid="{C7105F86-561E-45D9-B3F9-6AD4AF56D012}"/>
    <cellStyle name="6 2 4 3 3 2" xfId="48598" xr:uid="{1B086DA3-4F68-4100-8ED3-B2A2FE3B85AF}"/>
    <cellStyle name="6 2 4 3 4" xfId="39371" xr:uid="{4439C2E5-B29A-4FAA-9064-80E41A07A3FB}"/>
    <cellStyle name="6 2 4 3 4 2" xfId="50956" xr:uid="{0E94BBE3-5978-4F4E-8097-EC9F94AC5FC6}"/>
    <cellStyle name="6 2 4 3 5" xfId="43914" xr:uid="{F60445FF-AD04-44C3-AF34-13789583B5ED}"/>
    <cellStyle name="6 2 4 4" xfId="29167" xr:uid="{1E432AA8-9748-499A-BDBF-04F55BC2F8BC}"/>
    <cellStyle name="6 2 4 4 2" xfId="40786" xr:uid="{43BE0A0C-FFA6-4AB5-80D6-211298FB6F24}"/>
    <cellStyle name="6 2 4 5" xfId="29189" xr:uid="{6792679F-4039-457D-8E17-9CFC608C1B2D}"/>
    <cellStyle name="6 2 4 5 2" xfId="40806" xr:uid="{7FC731D3-B3F1-4780-87A8-D3E3928E36C6}"/>
    <cellStyle name="6 2 4 6" xfId="40653" xr:uid="{49160303-6783-40AF-977D-787FF40396B7}"/>
    <cellStyle name="6 2 4 7" xfId="28776" xr:uid="{841FF63F-4BB6-4E6C-9F38-5F175932284B}"/>
    <cellStyle name="6 2 5" xfId="9470" xr:uid="{46000E8D-F99C-4609-A74C-6CEF08102B5D}"/>
    <cellStyle name="6 2 6" xfId="8596" xr:uid="{E999311F-BD2B-4A7B-B744-C749F68B2483}"/>
    <cellStyle name="6 3" xfId="1210" xr:uid="{1754DE9B-86B2-495C-8F9E-BBDC198CA0B5}"/>
    <cellStyle name="6 3 10" xfId="8613" xr:uid="{0E2D7925-ABF3-42AA-B13A-EBBF25194F7B}"/>
    <cellStyle name="6 3 11" xfId="14035" xr:uid="{BAD04F3B-E563-4F90-A829-321F0EE11CE2}"/>
    <cellStyle name="6 3 12" xfId="14982" xr:uid="{D061F04E-F485-4BF3-B650-E45225905330}"/>
    <cellStyle name="6 3 13" xfId="18787" xr:uid="{FF759E3F-31F7-412A-8B90-3026B824215E}"/>
    <cellStyle name="6 3 2" xfId="1211" xr:uid="{1B5E248E-B43C-41DC-BEC6-8963AAD44DDF}"/>
    <cellStyle name="6 3 2 2" xfId="4195" xr:uid="{6A15A3DF-DCD6-47C2-AAAB-D247885C3EAA}"/>
    <cellStyle name="6 3 2 2 2" xfId="6433" xr:uid="{E79034D7-8498-4C90-88F5-4E7F4466A329}"/>
    <cellStyle name="6 3 2 2 2 2" xfId="34839" xr:uid="{19092B2B-D111-4072-B1CB-0EEA85AAE43C}"/>
    <cellStyle name="6 3 2 2 2 2 2" xfId="46424" xr:uid="{E325F632-135D-4220-BA5E-D0CBDC7AD6C2}"/>
    <cellStyle name="6 3 2 2 2 3" xfId="37192" xr:uid="{7A6149D2-A9BE-4E8C-A1FA-64E7D4362811}"/>
    <cellStyle name="6 3 2 2 2 3 2" xfId="48777" xr:uid="{24FC123B-B51B-44CC-9CE5-F024FB9EB4C9}"/>
    <cellStyle name="6 3 2 2 2 4" xfId="39511" xr:uid="{E9143C3B-6289-4CEB-947A-98C69A0BFC16}"/>
    <cellStyle name="6 3 2 2 2 4 2" xfId="51096" xr:uid="{A835C191-EC5C-479B-97C8-9C57A0B8EBE0}"/>
    <cellStyle name="6 3 2 2 2 5" xfId="44071" xr:uid="{A23AAC62-7181-4064-8A86-45BA7E59D0BC}"/>
    <cellStyle name="6 3 2 2 2 6" xfId="32486" xr:uid="{2FC40A66-7853-4044-AF88-518E422DB055}"/>
    <cellStyle name="6 3 2 2 3" xfId="10127" xr:uid="{F9A49C4B-CAF9-4DD8-A0B2-EEDA424242CF}"/>
    <cellStyle name="6 3 2 2 3 2" xfId="42280" xr:uid="{011C7193-9F30-4536-AEC7-3A49BA618D94}"/>
    <cellStyle name="6 3 2 2 3 3" xfId="30673" xr:uid="{97163B9B-F256-465C-A46C-6D4D4BAEEE86}"/>
    <cellStyle name="6 3 2 2 4" xfId="11386" xr:uid="{085EC3BE-E6DA-4120-AD45-C5B705C91C93}"/>
    <cellStyle name="6 3 2 2 4 2" xfId="44611" xr:uid="{17616068-913F-4141-BF6E-969778676632}"/>
    <cellStyle name="6 3 2 2 4 3" xfId="33026" xr:uid="{CA5B941D-9782-4038-AE8D-F99AA19FA0BE}"/>
    <cellStyle name="6 3 2 2 5" xfId="14624" xr:uid="{D4778A59-4767-4428-9C39-164282F01CF0}"/>
    <cellStyle name="6 3 2 2 5 2" xfId="46964" xr:uid="{8139F7E1-910E-4D2E-AAEF-F5DCAF17EF7E}"/>
    <cellStyle name="6 3 2 2 5 3" xfId="35379" xr:uid="{5126C839-BDBC-43DB-89D7-E48B9D191033}"/>
    <cellStyle name="6 3 2 2 6" xfId="12710" xr:uid="{159F554C-A33D-443A-B4A6-0319268A34B2}"/>
    <cellStyle name="6 3 2 2 6 2" xfId="49322" xr:uid="{5F6ED7A6-EEFE-45A3-9B3F-3927962FB356}"/>
    <cellStyle name="6 3 2 2 6 3" xfId="37737" xr:uid="{A5CCED60-5197-4193-B8C8-810C943425D9}"/>
    <cellStyle name="6 3 2 2 7" xfId="16117" xr:uid="{BC5D4E60-EB95-4ED8-AA93-6644B2C90302}"/>
    <cellStyle name="6 3 2 2 7 2" xfId="41150" xr:uid="{C57DA09B-09F6-4DC8-B0F4-193FE9B00A55}"/>
    <cellStyle name="6 3 2 2 8" xfId="29537" xr:uid="{005224E2-02DF-4A87-9659-BC9A13F9B2B5}"/>
    <cellStyle name="6 3 2 3" xfId="5454" xr:uid="{C411705F-A2CD-4FB0-A1D1-459AF75071D0}"/>
    <cellStyle name="6 3 2 3 2" xfId="40069" xr:uid="{53DB82AB-CB72-4BE2-B4B6-4445CE08967F}"/>
    <cellStyle name="6 3 2 4" xfId="8056" xr:uid="{777875F5-7B37-4D76-8784-3CAB7280947F}"/>
    <cellStyle name="6 3 2 4 2" xfId="51676" xr:uid="{5D27D4B8-A534-4293-9A36-B56FE50A94E6}"/>
    <cellStyle name="6 3 2 5" xfId="9455" xr:uid="{95042B4D-E13F-4242-92DA-98A729F26279}"/>
    <cellStyle name="6 3 2 6" xfId="8614" xr:uid="{2F710CBA-D2F8-40AE-BBAE-7F1AEE4095D7}"/>
    <cellStyle name="6 3 2 7" xfId="13791" xr:uid="{F668CA74-72F6-4A5D-9320-52E59BFAA28D}"/>
    <cellStyle name="6 3 2 8" xfId="14202" xr:uid="{8CCFFFB6-F863-4AF8-B269-01A2F4C6D68E}"/>
    <cellStyle name="6 3 2 9" xfId="18788" xr:uid="{B62EA57D-DFE9-4A15-ADF3-FF99681D71D8}"/>
    <cellStyle name="6 3 3" xfId="1212" xr:uid="{5D204B67-9CCF-4C8A-B7E5-309A4CC747FB}"/>
    <cellStyle name="6 3 3 2" xfId="4196" xr:uid="{936C4BA2-F2E7-4B51-8619-D05B45028782}"/>
    <cellStyle name="6 3 3 2 2" xfId="6434" xr:uid="{9D045A83-FBE7-4B1B-8031-1DD889F9066C}"/>
    <cellStyle name="6 3 3 2 2 2" xfId="34201" xr:uid="{2BBA752C-6B1D-4892-B300-21783BB51CEB}"/>
    <cellStyle name="6 3 3 2 2 2 2" xfId="45786" xr:uid="{02404D2A-4005-4F82-A7AC-4A42D8590F55}"/>
    <cellStyle name="6 3 3 2 2 3" xfId="36554" xr:uid="{E5B293FF-9AFE-4D7D-A17E-63D51D719C82}"/>
    <cellStyle name="6 3 3 2 2 3 2" xfId="48139" xr:uid="{3C456785-C774-46B6-85A5-25D90A596490}"/>
    <cellStyle name="6 3 3 2 2 4" xfId="38912" xr:uid="{5B751ABD-9E37-47CB-BA43-3D4621FF4EBD}"/>
    <cellStyle name="6 3 3 2 2 4 2" xfId="50497" xr:uid="{30EEB7BC-E0B7-4AAF-908D-C6FAB9648B28}"/>
    <cellStyle name="6 3 3 2 2 5" xfId="43455" xr:uid="{86249B6F-6F87-4D4C-86B5-D31433BB243C}"/>
    <cellStyle name="6 3 3 2 2 6" xfId="31848" xr:uid="{7AC4A4D2-31AE-4B35-A6C7-883F6CC12B3E}"/>
    <cellStyle name="6 3 3 2 3" xfId="10128" xr:uid="{158D6401-0A44-4B22-B838-0D9F9AAE0110}"/>
    <cellStyle name="6 3 3 2 3 2" xfId="42281" xr:uid="{00808EAE-5EE5-4E60-9536-1B2FA9F7DBC9}"/>
    <cellStyle name="6 3 3 2 3 3" xfId="30674" xr:uid="{DDFF2AA3-5CA9-446F-9C10-8206AB7B9684}"/>
    <cellStyle name="6 3 3 2 4" xfId="11387" xr:uid="{6DACE672-7BBE-43FE-BEE6-F29835CFD579}"/>
    <cellStyle name="6 3 3 2 4 2" xfId="44612" xr:uid="{87B2FC66-667B-458A-A4C7-E3D0B2BB00EF}"/>
    <cellStyle name="6 3 3 2 4 3" xfId="33027" xr:uid="{F41B739D-4F3E-498B-AE56-A2E508D4CFC5}"/>
    <cellStyle name="6 3 3 2 5" xfId="14625" xr:uid="{E2F1AC85-EBB2-4AE6-9AC1-370D55F025CD}"/>
    <cellStyle name="6 3 3 2 5 2" xfId="46965" xr:uid="{DB7CBD3C-EDA7-41CC-9260-CAE0E79CB905}"/>
    <cellStyle name="6 3 3 2 5 3" xfId="35380" xr:uid="{C3331A1E-6DC2-49B9-9932-151ACB1F3153}"/>
    <cellStyle name="6 3 3 2 6" xfId="13935" xr:uid="{B8FB7966-F80F-4B1A-A3D6-9D839BA26801}"/>
    <cellStyle name="6 3 3 2 6 2" xfId="49323" xr:uid="{965D618E-88B9-4DAF-95B9-039122996EC9}"/>
    <cellStyle name="6 3 3 2 6 3" xfId="37738" xr:uid="{D2F8D02D-C9D4-4E4C-8C11-926A644E846B}"/>
    <cellStyle name="6 3 3 2 7" xfId="16118" xr:uid="{7E8B56EF-9CFC-4D0D-BCAE-BB7C85625F2D}"/>
    <cellStyle name="6 3 3 2 7 2" xfId="41151" xr:uid="{6061F844-6238-410F-B526-C32F16A77045}"/>
    <cellStyle name="6 3 3 2 8" xfId="29538" xr:uid="{0FC1A8F6-A3F9-49DB-8F85-F689317E3F2F}"/>
    <cellStyle name="6 3 3 3" xfId="5455" xr:uid="{8EDCD6B2-55F0-43B2-B431-750FF9A2193C}"/>
    <cellStyle name="6 3 3 3 2" xfId="40070" xr:uid="{33A36C77-920B-4A83-B859-CD0F0B8D851C}"/>
    <cellStyle name="6 3 3 4" xfId="8057" xr:uid="{2F66676A-E684-421E-A8D5-9DA5605FE1D8}"/>
    <cellStyle name="6 3 3 4 2" xfId="51677" xr:uid="{5C680EFF-CA80-47B4-9526-3EAF728A0689}"/>
    <cellStyle name="6 3 3 5" xfId="7408" xr:uid="{FE1F6395-C7C3-4E93-BF59-4FA042473632}"/>
    <cellStyle name="6 3 3 6" xfId="8615" xr:uid="{85988DE1-A220-43C3-AB42-287D78CF768D}"/>
    <cellStyle name="6 3 3 7" xfId="13790" xr:uid="{48D14692-EABC-46CE-9896-72B01B255C49}"/>
    <cellStyle name="6 3 3 8" xfId="14974" xr:uid="{79471FF2-8BB7-439B-BF20-EDCEE8F19191}"/>
    <cellStyle name="6 3 3 9" xfId="18789" xr:uid="{54FD36A6-A2DC-4187-A43E-B2BD21ACE438}"/>
    <cellStyle name="6 3 4" xfId="1213" xr:uid="{4C0C5F4A-0878-424C-BD9A-6A0C925E607B}"/>
    <cellStyle name="6 3 4 2" xfId="4197" xr:uid="{C910B544-F787-4AAE-8BAF-F4AC31492508}"/>
    <cellStyle name="6 3 4 2 2" xfId="6435" xr:uid="{D1A9B160-A923-4C9F-8195-881BC1A7A3B1}"/>
    <cellStyle name="6 3 4 2 2 2" xfId="34838" xr:uid="{AFC02AEC-2BC5-4CB0-85F6-6D2C690A0598}"/>
    <cellStyle name="6 3 4 2 2 2 2" xfId="46423" xr:uid="{DF913488-B779-4F64-93FD-4357CDD9D67F}"/>
    <cellStyle name="6 3 4 2 2 3" xfId="37191" xr:uid="{C89F25B3-4A49-4F8F-B7A1-E9DB8CC34BC4}"/>
    <cellStyle name="6 3 4 2 2 3 2" xfId="48776" xr:uid="{1F123F3D-34FC-4582-8277-1612BD7B68C1}"/>
    <cellStyle name="6 3 4 2 2 4" xfId="39510" xr:uid="{2E8A4431-CC19-4BCC-9B7E-933A9B48AE43}"/>
    <cellStyle name="6 3 4 2 2 4 2" xfId="51095" xr:uid="{9B8C8641-6346-4C39-89BF-1F2540EC2F2F}"/>
    <cellStyle name="6 3 4 2 2 5" xfId="44070" xr:uid="{EE126371-28B5-43D2-A49B-44DE07A295D0}"/>
    <cellStyle name="6 3 4 2 2 6" xfId="32485" xr:uid="{702820B1-D4E6-4BA3-8C94-E3E2FC7273AC}"/>
    <cellStyle name="6 3 4 2 3" xfId="10129" xr:uid="{09908B76-C40C-4DE4-BE4B-9DDFC65437CF}"/>
    <cellStyle name="6 3 4 2 3 2" xfId="42282" xr:uid="{1555E1CB-9677-4BC7-805E-7DBCB32426BE}"/>
    <cellStyle name="6 3 4 2 3 3" xfId="30675" xr:uid="{D573040E-657E-4744-AB62-6A11BEE69C08}"/>
    <cellStyle name="6 3 4 2 4" xfId="11388" xr:uid="{771BDB25-0524-4CFC-964A-48B9D5993DFC}"/>
    <cellStyle name="6 3 4 2 4 2" xfId="44613" xr:uid="{31895662-3CE6-4230-9F9F-DB8127E8EEDB}"/>
    <cellStyle name="6 3 4 2 4 3" xfId="33028" xr:uid="{4CF704CE-AB18-4EC7-8168-F9A50AFAF7B3}"/>
    <cellStyle name="6 3 4 2 5" xfId="14626" xr:uid="{454700BB-C20A-4673-8028-2649DDDEB770}"/>
    <cellStyle name="6 3 4 2 5 2" xfId="46966" xr:uid="{EC53F54B-539E-43EA-9C27-A2BB0BD0211B}"/>
    <cellStyle name="6 3 4 2 5 3" xfId="35381" xr:uid="{E5CAEBFD-07D3-4159-BEB1-D981FF7462D5}"/>
    <cellStyle name="6 3 4 2 6" xfId="14006" xr:uid="{B7D5FD71-C5C0-4ADC-82FA-C950E72D7EF1}"/>
    <cellStyle name="6 3 4 2 6 2" xfId="49324" xr:uid="{96906442-2AA5-4844-96B4-8791D15BEC2B}"/>
    <cellStyle name="6 3 4 2 6 3" xfId="37739" xr:uid="{4106AB0E-9DF0-44B9-80F5-B988D2B798EF}"/>
    <cellStyle name="6 3 4 2 7" xfId="16119" xr:uid="{297FFFAC-665C-409F-BBD8-E6693AC002FB}"/>
    <cellStyle name="6 3 4 2 7 2" xfId="41152" xr:uid="{86562FD5-5BDE-436E-B1F5-DD98FE304D28}"/>
    <cellStyle name="6 3 4 2 8" xfId="29539" xr:uid="{8C2D7C86-4EF0-4872-AE25-2BD65063E295}"/>
    <cellStyle name="6 3 4 3" xfId="5456" xr:uid="{C0C008B3-2378-4C05-8750-315B4773CD02}"/>
    <cellStyle name="6 3 4 3 2" xfId="40071" xr:uid="{0CA3D732-6525-4979-B8A5-1E59B57ACD70}"/>
    <cellStyle name="6 3 4 4" xfId="8058" xr:uid="{765E95FD-6841-4849-A805-37649B5EA3F8}"/>
    <cellStyle name="6 3 4 4 2" xfId="51678" xr:uid="{6A6C2006-60A1-40C8-9D58-E52380CEB479}"/>
    <cellStyle name="6 3 4 5" xfId="9454" xr:uid="{8EB23E89-1E3F-4667-8738-4D4A44F777D5}"/>
    <cellStyle name="6 3 4 6" xfId="8616" xr:uid="{B41D5202-91C7-4F8E-B599-504C815B0D29}"/>
    <cellStyle name="6 3 4 7" xfId="13789" xr:uid="{6BB7DB0C-E9BB-4517-A07C-27A4E68B7CB9}"/>
    <cellStyle name="6 3 4 8" xfId="14203" xr:uid="{AD207D8F-E637-41F4-BF4B-40D9D14F9F87}"/>
    <cellStyle name="6 3 4 9" xfId="18790" xr:uid="{01A64407-167A-4FF2-B42C-1F75C4034BF3}"/>
    <cellStyle name="6 3 5" xfId="1214" xr:uid="{C14E0843-4367-4B88-9286-794AB0A3F53C}"/>
    <cellStyle name="6 3 5 2" xfId="4198" xr:uid="{3F1BA805-65B3-47AF-8CD3-0B75C8CD289B}"/>
    <cellStyle name="6 3 5 2 2" xfId="6436" xr:uid="{F4464CED-631E-4A3D-A280-CF6CBC1611CB}"/>
    <cellStyle name="6 3 5 2 2 2" xfId="34248" xr:uid="{2AADD42E-A79B-420F-B140-31541ED672AE}"/>
    <cellStyle name="6 3 5 2 2 2 2" xfId="45833" xr:uid="{40613154-CF27-41DE-AFCC-E3E076B37336}"/>
    <cellStyle name="6 3 5 2 2 3" xfId="36601" xr:uid="{64EED9A8-EAB8-4AFC-B25E-BBAEDD303620}"/>
    <cellStyle name="6 3 5 2 2 3 2" xfId="48186" xr:uid="{A37083D3-9F44-4726-8D88-8E3B2270E6BB}"/>
    <cellStyle name="6 3 5 2 2 4" xfId="38959" xr:uid="{6B8A8E42-F06B-4D56-9B0A-1C05D946B3F3}"/>
    <cellStyle name="6 3 5 2 2 4 2" xfId="50544" xr:uid="{B4D8C035-7119-4025-8148-C6C74A865F80}"/>
    <cellStyle name="6 3 5 2 2 5" xfId="43502" xr:uid="{E2817B57-C7BA-4B47-BD9C-FA221E2D8FE8}"/>
    <cellStyle name="6 3 5 2 2 6" xfId="31895" xr:uid="{DE3976F2-0620-456C-A882-2424A4D3505E}"/>
    <cellStyle name="6 3 5 2 3" xfId="10130" xr:uid="{74E7AF84-6985-4757-B662-76BED9D04627}"/>
    <cellStyle name="6 3 5 2 3 2" xfId="42283" xr:uid="{BAEF7B25-F03B-4383-91C0-1774D0D77720}"/>
    <cellStyle name="6 3 5 2 3 3" xfId="30676" xr:uid="{648D15A4-4F4D-4C36-A1CA-2C67E314264B}"/>
    <cellStyle name="6 3 5 2 4" xfId="11389" xr:uid="{711C2CAF-5793-4BFB-94C2-92B4FA513490}"/>
    <cellStyle name="6 3 5 2 4 2" xfId="44614" xr:uid="{7FABAB4B-A1AD-4C72-8260-9A143A83EB92}"/>
    <cellStyle name="6 3 5 2 4 3" xfId="33029" xr:uid="{76DA7C9D-FFE6-419F-8AE5-8E45C07DF055}"/>
    <cellStyle name="6 3 5 2 5" xfId="14627" xr:uid="{44342B80-CF17-4C31-8A60-22A4FB1CD872}"/>
    <cellStyle name="6 3 5 2 5 2" xfId="46967" xr:uid="{59BC9635-CD8A-46D7-A088-5A7F834E20D3}"/>
    <cellStyle name="6 3 5 2 5 3" xfId="35382" xr:uid="{6A81725A-E6CF-43E0-B76F-4827DA90C28D}"/>
    <cellStyle name="6 3 5 2 6" xfId="14005" xr:uid="{1E053BF8-5AA9-47CE-91C1-340A19F93622}"/>
    <cellStyle name="6 3 5 2 6 2" xfId="49325" xr:uid="{51CA5DB2-2E23-438A-8E26-6034EF46607E}"/>
    <cellStyle name="6 3 5 2 6 3" xfId="37740" xr:uid="{EA2615B3-FEAB-4C10-902D-93327454D7F1}"/>
    <cellStyle name="6 3 5 2 7" xfId="16120" xr:uid="{24D05C92-8578-4E07-909C-763ADA071A66}"/>
    <cellStyle name="6 3 5 2 7 2" xfId="41153" xr:uid="{9C893B13-8544-404D-AD55-96871D652D5C}"/>
    <cellStyle name="6 3 5 2 8" xfId="29540" xr:uid="{3FF9B462-0720-47CE-9575-0D474487C2AE}"/>
    <cellStyle name="6 3 5 3" xfId="5457" xr:uid="{4F648202-8103-46A6-B806-C424950D8D86}"/>
    <cellStyle name="6 3 5 3 2" xfId="40072" xr:uid="{879F628C-21ED-4E2D-8EC4-B605224E1C5A}"/>
    <cellStyle name="6 3 5 4" xfId="8059" xr:uid="{99BDC41D-5BF5-4E8A-BE07-C8410D22C289}"/>
    <cellStyle name="6 3 5 4 2" xfId="51679" xr:uid="{B1A7A1E7-72DA-472E-934E-2BA13CCA854E}"/>
    <cellStyle name="6 3 5 5" xfId="9453" xr:uid="{32CD9E74-2A9B-4D31-8450-9D42799C8028}"/>
    <cellStyle name="6 3 5 6" xfId="9624" xr:uid="{6469EAAA-3C9B-486E-A11D-5079A4B6BAF5}"/>
    <cellStyle name="6 3 5 7" xfId="13788" xr:uid="{D07FCA46-6C74-43F0-8017-4EDD26837AEF}"/>
    <cellStyle name="6 3 5 8" xfId="12282" xr:uid="{04ADA6ED-C025-455E-B8A7-0FABEE98EB8B}"/>
    <cellStyle name="6 3 5 9" xfId="18791" xr:uid="{DAA9ACB2-A9E0-45C8-A3CB-D6BA790FBCB2}"/>
    <cellStyle name="6 3 6" xfId="4194" xr:uid="{936E9D8F-EA29-4F3F-AAFD-1E88B982D091}"/>
    <cellStyle name="6 3 6 2" xfId="6432" xr:uid="{DDC7E775-F42D-4BB2-B276-92840DD172D1}"/>
    <cellStyle name="6 3 6 2 2" xfId="34529" xr:uid="{9E7E0C08-BF10-4266-BF57-F1159AC3C31E}"/>
    <cellStyle name="6 3 6 2 2 2" xfId="46114" xr:uid="{DE4AB611-44BA-4581-BCCB-D3E9DB47A70D}"/>
    <cellStyle name="6 3 6 2 3" xfId="36882" xr:uid="{4F1D031B-E354-4C9C-9E41-DDC569EF1179}"/>
    <cellStyle name="6 3 6 2 3 2" xfId="48467" xr:uid="{D347791F-F9E0-4F28-B6D0-A6ABE94F3809}"/>
    <cellStyle name="6 3 6 2 4" xfId="39240" xr:uid="{2098EEEA-7E8E-4EBD-BF1B-667C50707BC8}"/>
    <cellStyle name="6 3 6 2 4 2" xfId="50825" xr:uid="{7D2733F4-5E27-497E-BB00-B4D6E704CE2C}"/>
    <cellStyle name="6 3 6 2 5" xfId="43783" xr:uid="{3AD2C286-F140-42A5-91FA-3062F53A85E9}"/>
    <cellStyle name="6 3 6 2 6" xfId="32176" xr:uid="{DC479981-C358-4710-961C-0B510D65D8AF}"/>
    <cellStyle name="6 3 6 3" xfId="10126" xr:uid="{9745D5E8-A7C4-48D4-9F76-95AD9983D511}"/>
    <cellStyle name="6 3 6 3 2" xfId="42279" xr:uid="{1BC16F6C-C610-4360-B9AB-928AA72CD52A}"/>
    <cellStyle name="6 3 6 3 3" xfId="30672" xr:uid="{008C7364-734E-4CEB-8F38-3214B501B08D}"/>
    <cellStyle name="6 3 6 4" xfId="11385" xr:uid="{6AA60909-15C2-4638-B966-065AC501B255}"/>
    <cellStyle name="6 3 6 4 2" xfId="44610" xr:uid="{2FBF872F-E93F-4899-8A8F-83DF08608551}"/>
    <cellStyle name="6 3 6 4 3" xfId="33025" xr:uid="{28A55680-D7EF-4E06-B294-2D4E518848BB}"/>
    <cellStyle name="6 3 6 5" xfId="14623" xr:uid="{C5162CA5-45E6-45ED-9294-0A47BF0ACACD}"/>
    <cellStyle name="6 3 6 5 2" xfId="46963" xr:uid="{D9A05144-E397-4121-85EE-3A135C18DA2A}"/>
    <cellStyle name="6 3 6 5 3" xfId="35378" xr:uid="{4A1D33E4-EA5D-4C01-ADA7-B4AC57510346}"/>
    <cellStyle name="6 3 6 6" xfId="12711" xr:uid="{1FA53E84-FB06-4B11-8A42-6EFDA883CA20}"/>
    <cellStyle name="6 3 6 6 2" xfId="49321" xr:uid="{0F73C4CA-413C-4099-B316-9C31F6A3E39C}"/>
    <cellStyle name="6 3 6 6 3" xfId="37736" xr:uid="{4F8EFE68-9168-4464-BA6F-9635D2777AB5}"/>
    <cellStyle name="6 3 6 7" xfId="16116" xr:uid="{69674172-BC12-4B65-960E-182EA5973039}"/>
    <cellStyle name="6 3 6 7 2" xfId="41149" xr:uid="{6A48CB74-689A-4230-8BB3-590BA1EC3350}"/>
    <cellStyle name="6 3 6 8" xfId="29536" xr:uid="{D1DE5B6F-EBFD-45B8-8A97-A91B570AD609}"/>
    <cellStyle name="6 3 7" xfId="5453" xr:uid="{50416C02-667D-4BF4-8B1A-9BBE14AE6E0D}"/>
    <cellStyle name="6 3 7 2" xfId="40068" xr:uid="{8A723459-032F-43FF-91D7-661FF78F6E94}"/>
    <cellStyle name="6 3 8" xfId="8055" xr:uid="{16C0F5F2-5E3C-4BB0-8740-021D4BEFA296}"/>
    <cellStyle name="6 3 8 2" xfId="51675" xr:uid="{742B4080-3BAC-44B0-8D80-514885EEB03F}"/>
    <cellStyle name="6 3 9" xfId="9456" xr:uid="{99953234-E6C3-4D5A-837C-DA01DF433710}"/>
    <cellStyle name="6 4" xfId="5064" xr:uid="{44B68428-7052-4B2F-AAC7-6450E7686BB6}"/>
    <cellStyle name="6 4 2" xfId="32387" xr:uid="{4522E1CA-F85F-4C62-81BD-1D955B4260DF}"/>
    <cellStyle name="6 4 2 2" xfId="34740" xr:uid="{9CC2EFBF-9CE5-4410-97D2-DF3D61E5564B}"/>
    <cellStyle name="6 4 2 2 2" xfId="46325" xr:uid="{E66F0B2B-0337-470E-875A-F6CA8AEF48D9}"/>
    <cellStyle name="6 4 2 3" xfId="37093" xr:uid="{8D17BA89-0670-443F-B00E-2980DDBC7EE4}"/>
    <cellStyle name="6 4 2 3 2" xfId="48678" xr:uid="{3DA49E8D-40C1-4833-B3EB-C0EC45B1DDAB}"/>
    <cellStyle name="6 4 2 4" xfId="43994" xr:uid="{D0533334-D1C0-4F0D-8EA0-1E1CBDE9B23E}"/>
    <cellStyle name="6 4 3" xfId="31948" xr:uid="{5AF6F1D4-320E-4A4F-9886-53DE389951A7}"/>
    <cellStyle name="6 4 3 2" xfId="34301" xr:uid="{52DB6AD2-69B3-4497-8AE6-0D6E36C0AF39}"/>
    <cellStyle name="6 4 3 2 2" xfId="45886" xr:uid="{704D1A96-497C-42CD-B142-15BEA098A888}"/>
    <cellStyle name="6 4 3 3" xfId="36654" xr:uid="{A6C6FFC9-E0A7-43C7-9377-D2294FE07247}"/>
    <cellStyle name="6 4 3 3 2" xfId="48239" xr:uid="{60BA0DDC-CDE4-4E9D-A90E-82C971AEAEC8}"/>
    <cellStyle name="6 4 3 4" xfId="39012" xr:uid="{D77F0CE6-3799-4A32-9D9E-8C592B8357E2}"/>
    <cellStyle name="6 4 3 4 2" xfId="50597" xr:uid="{6FE212AF-19F6-4E3F-A32C-E4FA28119AA8}"/>
    <cellStyle name="6 4 3 5" xfId="43555" xr:uid="{09425BF8-54A2-4BAA-A301-372134C6A521}"/>
    <cellStyle name="6 4 4" xfId="29146" xr:uid="{7F1A133D-84A3-4C94-B4F5-816CDC04F990}"/>
    <cellStyle name="6 4 4 2" xfId="40765" xr:uid="{C950D167-DB83-4026-A14B-37EE5636E2C3}"/>
    <cellStyle name="6 4 5" xfId="29163" xr:uid="{E9FEFF96-89AE-4BF3-8D95-0D3ACC2D3FD5}"/>
    <cellStyle name="6 4 5 2" xfId="40782" xr:uid="{97D5CD8D-6D43-44D0-B468-D740C8DF35C8}"/>
    <cellStyle name="6 4 6" xfId="40641" xr:uid="{1F9EA98A-9F5F-4E0D-B87D-485492DB8F2B}"/>
    <cellStyle name="6 4 7" xfId="28764" xr:uid="{2D30D3C3-F735-4E3E-BE89-3E3474632F6D}"/>
    <cellStyle name="6 5" xfId="9584" xr:uid="{DAD0C7A0-2735-459C-BAD7-7EAAC55FF113}"/>
    <cellStyle name="6 6" xfId="11968" xr:uid="{FE2D4613-A839-4991-8A9B-16D480F69646}"/>
    <cellStyle name="6_1.5.4" xfId="3549" xr:uid="{B21BB789-22AF-4741-A19E-C6CD1B3EA90E}"/>
    <cellStyle name="6_1.5.4 2" xfId="6040" xr:uid="{C8C3AB4B-6DB8-487E-AF01-085349196E23}"/>
    <cellStyle name="6_1.5.4 3" xfId="10980" xr:uid="{CFFF5C33-CAF7-4B9A-8D7D-6F691F741DBB}"/>
    <cellStyle name="6_1.5.4 4" xfId="12039" xr:uid="{AC8ABA95-6FC3-46D0-94A9-87438EAA7E12}"/>
    <cellStyle name="6_5225402107005(1)" xfId="122" xr:uid="{21468208-0492-4A01-AE45-DAAFF32AAC7A}"/>
    <cellStyle name="6_5225402107005(1) 2" xfId="1215" xr:uid="{637C4243-7986-46D7-A4C4-F8BE1B2F50B2}"/>
    <cellStyle name="6_5225402107005(1) 2 2" xfId="5458" xr:uid="{CFFCF85B-5F8E-4075-8CBA-5A668C05513F}"/>
    <cellStyle name="6_5225402107005(1) 2 2 2" xfId="32400" xr:uid="{C48DB6D4-EF33-4D85-BA07-E62C1947B940}"/>
    <cellStyle name="6_5225402107005(1) 2 2 2 2" xfId="34753" xr:uid="{1DFB23A7-2E27-4214-8626-47978BDA75D1}"/>
    <cellStyle name="6_5225402107005(1) 2 2 2 2 2" xfId="46338" xr:uid="{7CD6E99D-E879-41FC-A832-515DF194C7B4}"/>
    <cellStyle name="6_5225402107005(1) 2 2 2 3" xfId="37106" xr:uid="{401C2FA5-D3ED-42AD-A517-4664D1483EEE}"/>
    <cellStyle name="6_5225402107005(1) 2 2 2 3 2" xfId="48691" xr:uid="{23A39E5F-9984-4633-A75B-10F7EB9C5E4C}"/>
    <cellStyle name="6_5225402107005(1) 2 2 2 4" xfId="44007" xr:uid="{A29F524D-FF97-4988-A830-8FECF210B3B7}"/>
    <cellStyle name="6_5225402107005(1) 2 2 3" xfId="31327" xr:uid="{C38D1281-FEEA-46D3-A1CE-A1F9B426A9B8}"/>
    <cellStyle name="6_5225402107005(1) 2 2 3 2" xfId="33680" xr:uid="{A4D1D0C3-4A05-404D-95A4-209D9CC04057}"/>
    <cellStyle name="6_5225402107005(1) 2 2 3 2 2" xfId="45265" xr:uid="{4CA8D067-2718-4B8C-9A9E-61EEDC2DA932}"/>
    <cellStyle name="6_5225402107005(1) 2 2 3 3" xfId="36033" xr:uid="{1DA12286-AEC4-43E1-8969-007D067BD8F0}"/>
    <cellStyle name="6_5225402107005(1) 2 2 3 3 2" xfId="47618" xr:uid="{559F2190-2AAA-483F-B209-B31A3EE49034}"/>
    <cellStyle name="6_5225402107005(1) 2 2 3 4" xfId="38391" xr:uid="{DAE78418-5A90-4E20-A0BC-28D83D922413}"/>
    <cellStyle name="6_5225402107005(1) 2 2 3 4 2" xfId="49976" xr:uid="{14433532-A857-4AE6-AC19-6896989A966D}"/>
    <cellStyle name="6_5225402107005(1) 2 2 3 5" xfId="42934" xr:uid="{C3B4F0E1-BECA-4725-8D3E-BC7C2453561F}"/>
    <cellStyle name="6_5225402107005(1) 2 2 4" xfId="29082" xr:uid="{E0F10AA1-7D22-431C-90F8-2B4A94AC03D1}"/>
    <cellStyle name="6_5225402107005(1) 2 2 4 2" xfId="40701" xr:uid="{6E825F83-BD12-4D19-BEF9-A6C4F6B8DAD9}"/>
    <cellStyle name="6_5225402107005(1) 2 2 5" xfId="29093" xr:uid="{35AB693B-1F93-4B12-8E9B-DC67C9A5120F}"/>
    <cellStyle name="6_5225402107005(1) 2 2 5 2" xfId="40712" xr:uid="{BE11799B-CF93-413B-AF03-7FF2F74CAA78}"/>
    <cellStyle name="6_5225402107005(1) 2 2 6" xfId="40654" xr:uid="{463F764B-133F-4630-87DF-86CC659C423F}"/>
    <cellStyle name="6_5225402107005(1) 2 2 7" xfId="28777" xr:uid="{34C23462-5D31-454D-9E65-B6357E131214}"/>
    <cellStyle name="6_5225402107005(1) 2 3" xfId="9452" xr:uid="{6093233D-9868-4922-B681-F4841FDBF9BB}"/>
    <cellStyle name="6_5225402107005(1) 2 4" xfId="8617" xr:uid="{CAD0DDCB-5649-4474-B33D-FA950C78AC15}"/>
    <cellStyle name="6_5225402107005(1) 3" xfId="5074" xr:uid="{8E153E68-E479-4A0F-8B9C-829CC6FE8035}"/>
    <cellStyle name="6_5225402107005(1) 3 2" xfId="32388" xr:uid="{D509400F-7610-4599-A5F6-6A484F000D8A}"/>
    <cellStyle name="6_5225402107005(1) 3 2 2" xfId="34741" xr:uid="{EBEB2979-FE18-4BD1-820C-B16D6094828A}"/>
    <cellStyle name="6_5225402107005(1) 3 2 2 2" xfId="46326" xr:uid="{653C907D-83F1-4DD5-A9C3-78756366A8B8}"/>
    <cellStyle name="6_5225402107005(1) 3 2 3" xfId="37094" xr:uid="{929E41C1-32A0-4D15-8FC6-963B6CA7E03E}"/>
    <cellStyle name="6_5225402107005(1) 3 2 3 2" xfId="48679" xr:uid="{51A6C985-2124-4995-B419-F6497230472A}"/>
    <cellStyle name="6_5225402107005(1) 3 2 4" xfId="43995" xr:uid="{58E4D9AC-D084-4881-A222-165F48276F66}"/>
    <cellStyle name="6_5225402107005(1) 3 3" xfId="32121" xr:uid="{5C4B1F52-9815-4FAE-B34A-686EFD6A496F}"/>
    <cellStyle name="6_5225402107005(1) 3 3 2" xfId="34474" xr:uid="{02924673-4DF3-4C22-BFA1-2F84278F5487}"/>
    <cellStyle name="6_5225402107005(1) 3 3 2 2" xfId="46059" xr:uid="{AB175722-40B0-461E-988A-805DF30E5138}"/>
    <cellStyle name="6_5225402107005(1) 3 3 3" xfId="36827" xr:uid="{1CA98884-033E-4EAD-A9A2-21B404F3E439}"/>
    <cellStyle name="6_5225402107005(1) 3 3 3 2" xfId="48412" xr:uid="{A92BE567-2C17-4F4B-A51B-F76AC906AD29}"/>
    <cellStyle name="6_5225402107005(1) 3 3 4" xfId="39185" xr:uid="{BBBCC3BD-2164-4775-87D5-90F2F3BA08CB}"/>
    <cellStyle name="6_5225402107005(1) 3 3 4 2" xfId="50770" xr:uid="{494477D4-AA54-45B4-BD3E-3F62FFE6856D}"/>
    <cellStyle name="6_5225402107005(1) 3 3 5" xfId="43728" xr:uid="{D2C2D63D-B8A1-4163-A5B4-684F2CFBFB58}"/>
    <cellStyle name="6_5225402107005(1) 3 4" xfId="29154" xr:uid="{EAF4B22C-3E8B-460E-A0FB-BABEAC1BCEEB}"/>
    <cellStyle name="6_5225402107005(1) 3 4 2" xfId="40773" xr:uid="{375E0B77-4E58-44F7-8313-156946C1A2A6}"/>
    <cellStyle name="6_5225402107005(1) 3 5" xfId="29124" xr:uid="{C9A9C345-3A5A-4699-8FBF-D72C5C1A6782}"/>
    <cellStyle name="6_5225402107005(1) 3 5 2" xfId="40743" xr:uid="{522EAFB8-1B44-4459-A3A7-EE3725D7C2E9}"/>
    <cellStyle name="6_5225402107005(1) 3 6" xfId="40642" xr:uid="{F0233F5D-0C6D-4945-B4BC-5BF6F6704D67}"/>
    <cellStyle name="6_5225402107005(1) 3 7" xfId="28765" xr:uid="{9EE1008D-35BF-45A0-A8A3-B2568FC24649}"/>
    <cellStyle name="6_5225402107005(1) 4" xfId="10784" xr:uid="{07036D04-656F-4593-ABA9-F564E22F68AC}"/>
    <cellStyle name="6_5225402107005(1) 5" xfId="9632" xr:uid="{B54174A2-D91A-4FC8-86BF-4569DB10C15B}"/>
    <cellStyle name="6_B_reim-2-2080120087005_2010" xfId="3550" xr:uid="{F9F58FEB-ED00-4BC4-86AB-08278BCCF5C0}"/>
    <cellStyle name="6_B_reim-2-2080120087005_2010 2" xfId="6041" xr:uid="{75EBCF2A-1A2C-465C-93A7-2C0E71F5E3D5}"/>
    <cellStyle name="6_B_reim-2-2080120087005_2010 3" xfId="10981" xr:uid="{6693E75B-EFB8-4763-96BC-22B90D517C81}"/>
    <cellStyle name="6_B_reim-2-2080120087005_2010 4" xfId="12040" xr:uid="{381A7668-8920-4861-A1AE-3A20BC8A2BE3}"/>
    <cellStyle name="6_Baumann-2-2080120087005_2010" xfId="3551" xr:uid="{6667BC72-75C8-4483-8B08-463D042F7533}"/>
    <cellStyle name="6_Baumann-2-2080120087005_2010 2" xfId="6042" xr:uid="{44C4DE12-8211-495D-8E00-FF1546FBD13C}"/>
    <cellStyle name="6_Baumann-2-2080120087005_2010 3" xfId="10982" xr:uid="{022AA153-1B84-4D23-A0F8-0876DD4DA836}"/>
    <cellStyle name="6_Baumann-2-2080120087005_2010 4" xfId="12041" xr:uid="{D2107D1C-67D4-47CD-9CE4-1FB2B18D3502}"/>
    <cellStyle name="6_DeckblattNeu" xfId="648" xr:uid="{1ECF5672-EA5D-44EE-A4AE-935D9DE4090E}"/>
    <cellStyle name="6_DeckblattNeu 10" xfId="5107" xr:uid="{4D4DE5C4-ACBA-406B-B781-E97C193CE951}"/>
    <cellStyle name="6_DeckblattNeu 10 2" xfId="40073" xr:uid="{DF03D6B4-4C3E-4DB0-BE72-F4132532D0AC}"/>
    <cellStyle name="6_DeckblattNeu 11" xfId="7682" xr:uid="{CB5C3D9F-F603-41B2-B739-2EFE7151A476}"/>
    <cellStyle name="6_DeckblattNeu 11 2" xfId="51680" xr:uid="{C87B668A-F647-414A-BE21-5A7F49F37A76}"/>
    <cellStyle name="6_DeckblattNeu 12" xfId="9560" xr:uid="{D57CBE54-DDA3-464A-9119-86B71A5CD7DF}"/>
    <cellStyle name="6_DeckblattNeu 13" xfId="9639" xr:uid="{C6608E35-F001-49AC-9CEE-4411A0498420}"/>
    <cellStyle name="6_DeckblattNeu 14" xfId="12631" xr:uid="{6F5F0227-716A-427A-A1F2-CA34069CB597}"/>
    <cellStyle name="6_DeckblattNeu 15" xfId="13899" xr:uid="{0D1D4547-742F-4920-A084-D973CEC86EE5}"/>
    <cellStyle name="6_DeckblattNeu 16" xfId="18792" xr:uid="{4F918684-D6B1-4A4C-9102-E68C574430C4}"/>
    <cellStyle name="6_DeckblattNeu 2" xfId="1216" xr:uid="{48FCDE36-A1AB-437B-827C-7000B8D02E88}"/>
    <cellStyle name="6_DeckblattNeu 2 10" xfId="9451" xr:uid="{3DDB1E40-EA96-4937-81FC-DB97EB490668}"/>
    <cellStyle name="6_DeckblattNeu 2 11" xfId="8618" xr:uid="{39CD1A63-3D29-4AA4-9718-40F39DB01A48}"/>
    <cellStyle name="6_DeckblattNeu 2 12" xfId="13787" xr:uid="{FFDEA5E2-C967-44F1-8E7C-A1FABDFF9817}"/>
    <cellStyle name="6_DeckblattNeu 2 13" xfId="13058" xr:uid="{94B352C4-E639-4064-B263-089DB954EE30}"/>
    <cellStyle name="6_DeckblattNeu 2 14" xfId="18793" xr:uid="{3E9BD7FD-0E0E-4BE4-80EC-EFABBBDDF46A}"/>
    <cellStyle name="6_DeckblattNeu 2 2" xfId="1217" xr:uid="{A27DD8DB-8EEF-408C-B213-F9C5E2E0F205}"/>
    <cellStyle name="6_DeckblattNeu 2 2 10" xfId="8619" xr:uid="{5BDBB877-2B0F-4735-9A18-089911155E0C}"/>
    <cellStyle name="6_DeckblattNeu 2 2 11" xfId="13786" xr:uid="{46478D14-25A2-41C0-8881-D87FCBF54D03}"/>
    <cellStyle name="6_DeckblattNeu 2 2 12" xfId="14984" xr:uid="{210F2421-8462-4CE7-8CC0-5AF02F04BEC2}"/>
    <cellStyle name="6_DeckblattNeu 2 2 13" xfId="18794" xr:uid="{88186DB2-7113-4841-B988-517EA1D234A4}"/>
    <cellStyle name="6_DeckblattNeu 2 2 2" xfId="1218" xr:uid="{C94A606D-10A9-4303-9586-6F2F211DA383}"/>
    <cellStyle name="6_DeckblattNeu 2 2 2 2" xfId="4202" xr:uid="{3002F174-EE4B-4BC9-8620-4DD0AB466CB8}"/>
    <cellStyle name="6_DeckblattNeu 2 2 2 2 2" xfId="6440" xr:uid="{B0C11714-1692-4C7D-90B4-73496255F4AD}"/>
    <cellStyle name="6_DeckblattNeu 2 2 2 2 2 2" xfId="34831" xr:uid="{D50C3F2E-A605-446C-B6F4-BFCDEF8B6AE7}"/>
    <cellStyle name="6_DeckblattNeu 2 2 2 2 2 2 2" xfId="46416" xr:uid="{6C9A0241-1653-4C96-BF05-DB41C803EA41}"/>
    <cellStyle name="6_DeckblattNeu 2 2 2 2 2 3" xfId="37184" xr:uid="{F80E3B50-6BAF-4703-8CED-075AE5D7F405}"/>
    <cellStyle name="6_DeckblattNeu 2 2 2 2 2 3 2" xfId="48769" xr:uid="{38758AC1-F1AB-4543-94A0-7875E6EB9AA6}"/>
    <cellStyle name="6_DeckblattNeu 2 2 2 2 2 4" xfId="39503" xr:uid="{127BAB44-4C0A-4E60-B77C-22C985AC3B17}"/>
    <cellStyle name="6_DeckblattNeu 2 2 2 2 2 4 2" xfId="51088" xr:uid="{E3CB731B-35FD-4730-85B8-9AA0BE01C40B}"/>
    <cellStyle name="6_DeckblattNeu 2 2 2 2 2 5" xfId="44063" xr:uid="{031C3EC1-456E-4666-A7D5-C89962C7ED91}"/>
    <cellStyle name="6_DeckblattNeu 2 2 2 2 2 6" xfId="32478" xr:uid="{96A96248-EB74-411C-9257-D017226665A3}"/>
    <cellStyle name="6_DeckblattNeu 2 2 2 2 3" xfId="10134" xr:uid="{6905D262-BDFC-46C0-A8A2-64B145E104F5}"/>
    <cellStyle name="6_DeckblattNeu 2 2 2 2 3 2" xfId="42287" xr:uid="{B748EC68-79DA-4997-8ACC-294C22B6A2B3}"/>
    <cellStyle name="6_DeckblattNeu 2 2 2 2 3 3" xfId="30680" xr:uid="{EDF7E9A2-569A-44F4-A261-C51367755DCD}"/>
    <cellStyle name="6_DeckblattNeu 2 2 2 2 4" xfId="11393" xr:uid="{27E49B97-CEE2-4271-A3D7-735E58A70C80}"/>
    <cellStyle name="6_DeckblattNeu 2 2 2 2 4 2" xfId="44618" xr:uid="{0AC3BF43-B093-45A2-BB29-7EBCE2A64DD6}"/>
    <cellStyle name="6_DeckblattNeu 2 2 2 2 4 3" xfId="33033" xr:uid="{DAA946ED-87F6-4CF6-947A-78EAE25C1E6C}"/>
    <cellStyle name="6_DeckblattNeu 2 2 2 2 5" xfId="14631" xr:uid="{5219E0AB-2263-4367-A664-0D590B158C59}"/>
    <cellStyle name="6_DeckblattNeu 2 2 2 2 5 2" xfId="46971" xr:uid="{56FD884F-FDB9-46CD-9BF1-292C799F050D}"/>
    <cellStyle name="6_DeckblattNeu 2 2 2 2 5 3" xfId="35386" xr:uid="{36982819-28FF-4E29-8FB6-35D70F902210}"/>
    <cellStyle name="6_DeckblattNeu 2 2 2 2 6" xfId="13975" xr:uid="{2B2D01A9-7705-4ACA-BAA2-6317318E294C}"/>
    <cellStyle name="6_DeckblattNeu 2 2 2 2 6 2" xfId="49329" xr:uid="{021CDA4C-F37F-4160-9236-FB9D62A8FA2B}"/>
    <cellStyle name="6_DeckblattNeu 2 2 2 2 6 3" xfId="37744" xr:uid="{C17465EB-C8FB-4505-A406-1D2568A745C9}"/>
    <cellStyle name="6_DeckblattNeu 2 2 2 2 7" xfId="16124" xr:uid="{9AAA127C-935F-41E9-A401-DC81E33A92EC}"/>
    <cellStyle name="6_DeckblattNeu 2 2 2 2 7 2" xfId="41157" xr:uid="{0B0EFFFF-D99B-4839-A704-23D6F1EB7056}"/>
    <cellStyle name="6_DeckblattNeu 2 2 2 2 8" xfId="29544" xr:uid="{1AD97A6E-30D2-4EFC-BD67-DDF70C8760BE}"/>
    <cellStyle name="6_DeckblattNeu 2 2 2 3" xfId="5461" xr:uid="{C89919B2-25BF-4AC0-AAD5-049A94559AC2}"/>
    <cellStyle name="6_DeckblattNeu 2 2 2 3 2" xfId="40076" xr:uid="{058E4354-7C88-4400-BE23-94359C5EDEC5}"/>
    <cellStyle name="6_DeckblattNeu 2 2 2 4" xfId="8062" xr:uid="{F28EBD10-81C1-4E3E-AC80-9D6911B96B5B}"/>
    <cellStyle name="6_DeckblattNeu 2 2 2 4 2" xfId="51683" xr:uid="{156FAE05-F64A-4A82-BF22-F849963B2F4A}"/>
    <cellStyle name="6_DeckblattNeu 2 2 2 5" xfId="9449" xr:uid="{41DE169E-0BF0-4E6E-99AD-4D358CE27BB1}"/>
    <cellStyle name="6_DeckblattNeu 2 2 2 6" xfId="8620" xr:uid="{E303DC15-1344-4358-8EB9-29AD3D5DBA47}"/>
    <cellStyle name="6_DeckblattNeu 2 2 2 7" xfId="13785" xr:uid="{B8E810C5-7BDE-4EAE-857E-241F92CEDCAA}"/>
    <cellStyle name="6_DeckblattNeu 2 2 2 8" xfId="13059" xr:uid="{A3DC7D91-4EF7-4192-ADBD-7E0FEC4E7113}"/>
    <cellStyle name="6_DeckblattNeu 2 2 2 9" xfId="18795" xr:uid="{960D8237-9440-4077-BDD5-4149D8050E6E}"/>
    <cellStyle name="6_DeckblattNeu 2 2 3" xfId="1219" xr:uid="{F5EA5189-D3E6-4294-9464-DB6BEA6D1C7F}"/>
    <cellStyle name="6_DeckblattNeu 2 2 3 2" xfId="4203" xr:uid="{4BD6A700-43DF-461E-A923-7FBBD393E006}"/>
    <cellStyle name="6_DeckblattNeu 2 2 3 2 2" xfId="6441" xr:uid="{95A421E7-B34D-45E4-9764-BCDB1FF59A44}"/>
    <cellStyle name="6_DeckblattNeu 2 2 3 2 2 2" xfId="34835" xr:uid="{88F1B32F-370E-4531-BF3B-DCA7089F8D85}"/>
    <cellStyle name="6_DeckblattNeu 2 2 3 2 2 2 2" xfId="46420" xr:uid="{44B2C62D-CFDB-41C5-8C76-6A7C515DDA90}"/>
    <cellStyle name="6_DeckblattNeu 2 2 3 2 2 3" xfId="37188" xr:uid="{93D3C097-BE4C-49BA-921F-6E1A2D45715D}"/>
    <cellStyle name="6_DeckblattNeu 2 2 3 2 2 3 2" xfId="48773" xr:uid="{76C3FA1B-F0E3-446B-B7C8-41EA4E16657F}"/>
    <cellStyle name="6_DeckblattNeu 2 2 3 2 2 4" xfId="39507" xr:uid="{BB959B37-B668-4046-BFB2-FD920DD84A92}"/>
    <cellStyle name="6_DeckblattNeu 2 2 3 2 2 4 2" xfId="51092" xr:uid="{1ACB053D-ED07-4169-8A1F-EFE12A6C6E21}"/>
    <cellStyle name="6_DeckblattNeu 2 2 3 2 2 5" xfId="44067" xr:uid="{2A894310-9CA4-461A-89C8-1DF6F49298F9}"/>
    <cellStyle name="6_DeckblattNeu 2 2 3 2 2 6" xfId="32482" xr:uid="{BE3911EE-EA23-4BD0-9543-091ED3BB5579}"/>
    <cellStyle name="6_DeckblattNeu 2 2 3 2 3" xfId="10135" xr:uid="{B0DCC64A-874E-4D42-BAE8-0DE40932FF0D}"/>
    <cellStyle name="6_DeckblattNeu 2 2 3 2 3 2" xfId="42288" xr:uid="{E2F2B9E6-A894-4EAD-86A1-9CE3D9DDFA5E}"/>
    <cellStyle name="6_DeckblattNeu 2 2 3 2 3 3" xfId="30681" xr:uid="{6365336F-7BF6-40D3-B036-B572F3CFFA1D}"/>
    <cellStyle name="6_DeckblattNeu 2 2 3 2 4" xfId="11394" xr:uid="{E21EC2C7-15D8-4065-BF68-7593141D5652}"/>
    <cellStyle name="6_DeckblattNeu 2 2 3 2 4 2" xfId="44619" xr:uid="{45385A83-AB13-477E-B5AB-BE2F4441DF64}"/>
    <cellStyle name="6_DeckblattNeu 2 2 3 2 4 3" xfId="33034" xr:uid="{DC711655-DCA6-41D2-A176-EDA1E932C2BD}"/>
    <cellStyle name="6_DeckblattNeu 2 2 3 2 5" xfId="14632" xr:uid="{7E6989A7-1A2E-4320-97EC-FE0F8FA4A8D2}"/>
    <cellStyle name="6_DeckblattNeu 2 2 3 2 5 2" xfId="46972" xr:uid="{142C8977-5DC3-4532-8418-F9C143CA0594}"/>
    <cellStyle name="6_DeckblattNeu 2 2 3 2 5 3" xfId="35387" xr:uid="{6873ADD6-E2A4-44D0-8BEA-BEE5EF2FA58B}"/>
    <cellStyle name="6_DeckblattNeu 2 2 3 2 6" xfId="12709" xr:uid="{EE93A085-A7AE-4800-8126-7A5755A3E83A}"/>
    <cellStyle name="6_DeckblattNeu 2 2 3 2 6 2" xfId="49330" xr:uid="{7D1EA80D-0EDC-421F-BFAF-A19E6C333EF5}"/>
    <cellStyle name="6_DeckblattNeu 2 2 3 2 6 3" xfId="37745" xr:uid="{880C9599-0AD9-4ADE-BB04-A3D6A84E3320}"/>
    <cellStyle name="6_DeckblattNeu 2 2 3 2 7" xfId="16125" xr:uid="{ADFCA915-2BA1-42B0-9447-3A707E4CBD74}"/>
    <cellStyle name="6_DeckblattNeu 2 2 3 2 7 2" xfId="41158" xr:uid="{6B35E3E2-1E25-48F6-9740-8D20E12D4AE9}"/>
    <cellStyle name="6_DeckblattNeu 2 2 3 2 8" xfId="29545" xr:uid="{99FFBD6B-EAF4-45D5-9564-CE27C987ED03}"/>
    <cellStyle name="6_DeckblattNeu 2 2 3 3" xfId="5462" xr:uid="{7C182DE9-C23D-49D1-8F8C-61AA60EF9823}"/>
    <cellStyle name="6_DeckblattNeu 2 2 3 3 2" xfId="40077" xr:uid="{0FCAB7FA-4364-4983-A9A4-B03BAD351749}"/>
    <cellStyle name="6_DeckblattNeu 2 2 3 4" xfId="8063" xr:uid="{ED63A064-3ED8-4010-A8CF-CE885663BC70}"/>
    <cellStyle name="6_DeckblattNeu 2 2 3 4 2" xfId="51684" xr:uid="{4ED41721-DD1C-477A-859D-6008EC9CA31B}"/>
    <cellStyle name="6_DeckblattNeu 2 2 3 5" xfId="9448" xr:uid="{37758B77-F8BC-43A7-8074-AA0726DC01D1}"/>
    <cellStyle name="6_DeckblattNeu 2 2 3 6" xfId="8621" xr:uid="{A93BABBE-5535-4612-A7E0-A8E48BBED418}"/>
    <cellStyle name="6_DeckblattNeu 2 2 3 7" xfId="13784" xr:uid="{B839EB99-D545-4D43-9449-C8FC6EA1FC01}"/>
    <cellStyle name="6_DeckblattNeu 2 2 3 8" xfId="14985" xr:uid="{3F3E9181-7AE7-46E5-A04E-5DE6D3244899}"/>
    <cellStyle name="6_DeckblattNeu 2 2 3 9" xfId="18796" xr:uid="{18ED49F7-F938-459A-A301-46886EB6D905}"/>
    <cellStyle name="6_DeckblattNeu 2 2 4" xfId="1220" xr:uid="{E255668A-9185-4E30-8648-D8C9C5B604CC}"/>
    <cellStyle name="6_DeckblattNeu 2 2 4 2" xfId="4204" xr:uid="{906BB6B9-EFAB-4714-9976-F66F084EBC40}"/>
    <cellStyle name="6_DeckblattNeu 2 2 4 2 2" xfId="6442" xr:uid="{7BCA30F7-183A-4F15-9AFE-59ACE8C164A3}"/>
    <cellStyle name="6_DeckblattNeu 2 2 4 2 2 2" xfId="34057" xr:uid="{E07CAE16-6D4E-498B-A2B5-2B08B740D56D}"/>
    <cellStyle name="6_DeckblattNeu 2 2 4 2 2 2 2" xfId="45642" xr:uid="{88CBB728-0E46-4835-A969-A663C86DD1EA}"/>
    <cellStyle name="6_DeckblattNeu 2 2 4 2 2 3" xfId="36410" xr:uid="{7ED02892-9687-4479-B992-B7F88657AAFC}"/>
    <cellStyle name="6_DeckblattNeu 2 2 4 2 2 3 2" xfId="47995" xr:uid="{B6447B71-0124-4A54-A7B8-9727BDD931C6}"/>
    <cellStyle name="6_DeckblattNeu 2 2 4 2 2 4" xfId="38768" xr:uid="{0DD9B3D8-2A4B-4FBD-942C-97CD19306432}"/>
    <cellStyle name="6_DeckblattNeu 2 2 4 2 2 4 2" xfId="50353" xr:uid="{29575EAB-7AE1-4060-B804-45C95CDC2EAF}"/>
    <cellStyle name="6_DeckblattNeu 2 2 4 2 2 5" xfId="43311" xr:uid="{A4E18636-B94B-4B6F-BBCE-E1DD635C9E31}"/>
    <cellStyle name="6_DeckblattNeu 2 2 4 2 2 6" xfId="31704" xr:uid="{AD782E91-5645-497B-9174-8CF457A33601}"/>
    <cellStyle name="6_DeckblattNeu 2 2 4 2 3" xfId="10136" xr:uid="{D7B42F82-3094-4B86-A736-DB81C36D9D3F}"/>
    <cellStyle name="6_DeckblattNeu 2 2 4 2 3 2" xfId="42289" xr:uid="{4A828E51-CC69-4079-BB60-4C776E3AD222}"/>
    <cellStyle name="6_DeckblattNeu 2 2 4 2 3 3" xfId="30682" xr:uid="{6DFE9C68-CFAD-49F3-A401-774FBDBBCE05}"/>
    <cellStyle name="6_DeckblattNeu 2 2 4 2 4" xfId="11395" xr:uid="{E15BDB0A-7073-4014-9203-5F3CB0C710E9}"/>
    <cellStyle name="6_DeckblattNeu 2 2 4 2 4 2" xfId="44620" xr:uid="{6A917228-5C6A-4313-BA5C-F05AD94F9FDA}"/>
    <cellStyle name="6_DeckblattNeu 2 2 4 2 4 3" xfId="33035" xr:uid="{DF5FA54B-9842-4332-94C3-A1435BC423E7}"/>
    <cellStyle name="6_DeckblattNeu 2 2 4 2 5" xfId="14633" xr:uid="{1CF42E8B-09FB-4ECF-88D6-129991922C11}"/>
    <cellStyle name="6_DeckblattNeu 2 2 4 2 5 2" xfId="46973" xr:uid="{FA21F641-B458-4ACC-A270-530F9DF0BC80}"/>
    <cellStyle name="6_DeckblattNeu 2 2 4 2 5 3" xfId="35388" xr:uid="{60AE1262-4542-45E1-92A6-64A2825B1BF3}"/>
    <cellStyle name="6_DeckblattNeu 2 2 4 2 6" xfId="12708" xr:uid="{309B310D-E55F-4E2A-ADF2-31C6BB46B6CF}"/>
    <cellStyle name="6_DeckblattNeu 2 2 4 2 6 2" xfId="49331" xr:uid="{98196223-80F6-4571-A681-249AB1EC4E57}"/>
    <cellStyle name="6_DeckblattNeu 2 2 4 2 6 3" xfId="37746" xr:uid="{908CBF90-1CCA-4630-8FA7-94AC0D33E77E}"/>
    <cellStyle name="6_DeckblattNeu 2 2 4 2 7" xfId="16126" xr:uid="{0F66F386-BDE8-4E79-93DF-B9D7B5EE7B6F}"/>
    <cellStyle name="6_DeckblattNeu 2 2 4 2 7 2" xfId="41159" xr:uid="{C9950E3E-9559-4231-B76A-A802C0FEBC7A}"/>
    <cellStyle name="6_DeckblattNeu 2 2 4 2 8" xfId="29546" xr:uid="{6606C250-8CA0-4E7C-80B9-6E82EC11F3A2}"/>
    <cellStyle name="6_DeckblattNeu 2 2 4 3" xfId="5463" xr:uid="{369E793A-3664-45E5-8606-30761618F094}"/>
    <cellStyle name="6_DeckblattNeu 2 2 4 3 2" xfId="40078" xr:uid="{997E80DB-3C27-490D-80F6-ED3FDED6A408}"/>
    <cellStyle name="6_DeckblattNeu 2 2 4 4" xfId="8064" xr:uid="{B8935C14-3BE8-4EA4-8248-2329643108A5}"/>
    <cellStyle name="6_DeckblattNeu 2 2 4 4 2" xfId="51685" xr:uid="{EA43C446-317A-4276-AF80-723B6211035B}"/>
    <cellStyle name="6_DeckblattNeu 2 2 4 5" xfId="9447" xr:uid="{197CC887-CB8C-4419-9F7C-7DFD76DD084E}"/>
    <cellStyle name="6_DeckblattNeu 2 2 4 6" xfId="8622" xr:uid="{07FA3434-18D9-4EA2-90BF-8B29B46A592C}"/>
    <cellStyle name="6_DeckblattNeu 2 2 4 7" xfId="13783" xr:uid="{5505673A-9CAF-41C4-98FC-81F2A68E3CC9}"/>
    <cellStyle name="6_DeckblattNeu 2 2 4 8" xfId="13060" xr:uid="{66784BF1-3871-457E-9B96-3A5AAB93217E}"/>
    <cellStyle name="6_DeckblattNeu 2 2 4 9" xfId="18797" xr:uid="{46CC0B7F-1BEB-42E4-9544-15571CD68332}"/>
    <cellStyle name="6_DeckblattNeu 2 2 5" xfId="1221" xr:uid="{ECA8244A-98BE-4312-B141-FAEEB7874481}"/>
    <cellStyle name="6_DeckblattNeu 2 2 5 2" xfId="4205" xr:uid="{B088AB7C-AFD4-4B02-9643-A47FDEE76188}"/>
    <cellStyle name="6_DeckblattNeu 2 2 5 2 2" xfId="6443" xr:uid="{889B3169-A7DC-4AB6-9320-866D52B0B591}"/>
    <cellStyle name="6_DeckblattNeu 2 2 5 2 2 2" xfId="34834" xr:uid="{1EC3C3DF-30B7-4BC0-93EC-123060B60EC4}"/>
    <cellStyle name="6_DeckblattNeu 2 2 5 2 2 2 2" xfId="46419" xr:uid="{1B6A685F-0299-4BBB-86CC-2B95E502789A}"/>
    <cellStyle name="6_DeckblattNeu 2 2 5 2 2 3" xfId="37187" xr:uid="{B457645E-15F9-4A34-92D9-5DD533B89ED5}"/>
    <cellStyle name="6_DeckblattNeu 2 2 5 2 2 3 2" xfId="48772" xr:uid="{FB99D394-2863-42C3-A4B3-A831A18A9260}"/>
    <cellStyle name="6_DeckblattNeu 2 2 5 2 2 4" xfId="39506" xr:uid="{4A2D2C46-FF83-4071-BDDD-34A4F1014C23}"/>
    <cellStyle name="6_DeckblattNeu 2 2 5 2 2 4 2" xfId="51091" xr:uid="{61A654EC-9EF9-46F6-9F70-ED05C3EB043F}"/>
    <cellStyle name="6_DeckblattNeu 2 2 5 2 2 5" xfId="44066" xr:uid="{61F495B7-F6AC-44A6-A994-13661A2D362C}"/>
    <cellStyle name="6_DeckblattNeu 2 2 5 2 2 6" xfId="32481" xr:uid="{7B0B6484-6025-48DA-AAD9-A5D322F180EF}"/>
    <cellStyle name="6_DeckblattNeu 2 2 5 2 3" xfId="10137" xr:uid="{2093DEEC-8A01-44FD-816D-A74D5365FBB8}"/>
    <cellStyle name="6_DeckblattNeu 2 2 5 2 3 2" xfId="42290" xr:uid="{76D16012-D4C7-43B3-B4CD-EA151F88A76E}"/>
    <cellStyle name="6_DeckblattNeu 2 2 5 2 3 3" xfId="30683" xr:uid="{5A90453F-6211-4EE5-92C4-7983356E3A3C}"/>
    <cellStyle name="6_DeckblattNeu 2 2 5 2 4" xfId="11396" xr:uid="{ADC3FD2E-B887-4CC0-A0FC-F6F9FD6291DE}"/>
    <cellStyle name="6_DeckblattNeu 2 2 5 2 4 2" xfId="44621" xr:uid="{CBB79DEF-BA9A-4FBC-A589-C2284DBBB163}"/>
    <cellStyle name="6_DeckblattNeu 2 2 5 2 4 3" xfId="33036" xr:uid="{6CDD4DA2-C0F8-4E44-BF5A-143F358F6C95}"/>
    <cellStyle name="6_DeckblattNeu 2 2 5 2 5" xfId="14634" xr:uid="{A45DA884-399C-4913-970F-FB4F26BF7F3E}"/>
    <cellStyle name="6_DeckblattNeu 2 2 5 2 5 2" xfId="46974" xr:uid="{DA3C4A47-4CB8-4760-B089-1280849A0164}"/>
    <cellStyle name="6_DeckblattNeu 2 2 5 2 5 3" xfId="35389" xr:uid="{57298C8A-D658-4F07-AA35-6A5A168C37E0}"/>
    <cellStyle name="6_DeckblattNeu 2 2 5 2 6" xfId="13961" xr:uid="{AAC5280E-A472-43D4-8A13-A09D867C9776}"/>
    <cellStyle name="6_DeckblattNeu 2 2 5 2 6 2" xfId="49332" xr:uid="{388D6307-20AE-49B5-979C-038E6629EBF0}"/>
    <cellStyle name="6_DeckblattNeu 2 2 5 2 6 3" xfId="37747" xr:uid="{49D31BCB-A3C3-43A2-8A9B-165BB53CE707}"/>
    <cellStyle name="6_DeckblattNeu 2 2 5 2 7" xfId="16127" xr:uid="{6B0F227C-E0CE-4852-8DCA-F75E29950D0B}"/>
    <cellStyle name="6_DeckblattNeu 2 2 5 2 7 2" xfId="41160" xr:uid="{DACAAFE5-4F44-4F67-8D81-862B0F3E14DB}"/>
    <cellStyle name="6_DeckblattNeu 2 2 5 2 8" xfId="29547" xr:uid="{E19CCD87-CCD0-428A-9FFF-2F24057301BE}"/>
    <cellStyle name="6_DeckblattNeu 2 2 5 3" xfId="5464" xr:uid="{C1E89299-B155-4C58-BEB0-659E6F18FB0C}"/>
    <cellStyle name="6_DeckblattNeu 2 2 5 3 2" xfId="40079" xr:uid="{CDF7971F-C462-4FB2-824C-0204CFA1ED85}"/>
    <cellStyle name="6_DeckblattNeu 2 2 5 4" xfId="8065" xr:uid="{429B8E68-4B5A-4FA4-940C-E777667D4F33}"/>
    <cellStyle name="6_DeckblattNeu 2 2 5 4 2" xfId="51686" xr:uid="{77064FCD-2C1B-4F5A-8DD7-791145A58EFB}"/>
    <cellStyle name="6_DeckblattNeu 2 2 5 5" xfId="9446" xr:uid="{D5930639-62DB-44DA-BB7C-75D055B8A5C1}"/>
    <cellStyle name="6_DeckblattNeu 2 2 5 6" xfId="8623" xr:uid="{9E413ECC-F427-4563-A0E7-C746841AB7CD}"/>
    <cellStyle name="6_DeckblattNeu 2 2 5 7" xfId="13782" xr:uid="{2A9DA4AD-E292-4658-8A3E-52220F4A1E15}"/>
    <cellStyle name="6_DeckblattNeu 2 2 5 8" xfId="14986" xr:uid="{A6779A1A-E64D-4F46-BB97-58BFA2609179}"/>
    <cellStyle name="6_DeckblattNeu 2 2 5 9" xfId="18798" xr:uid="{17B9E675-7EA9-4391-B9B8-D4B553567343}"/>
    <cellStyle name="6_DeckblattNeu 2 2 6" xfId="4201" xr:uid="{A4011B9D-AA59-49C1-9321-A8B84D96630A}"/>
    <cellStyle name="6_DeckblattNeu 2 2 6 2" xfId="6439" xr:uid="{87306445-0A83-4D5D-8F60-48F604037A71}"/>
    <cellStyle name="6_DeckblattNeu 2 2 6 2 2" xfId="33764" xr:uid="{6EE13DA3-9EE5-4293-ACAC-7EA96B28A318}"/>
    <cellStyle name="6_DeckblattNeu 2 2 6 2 2 2" xfId="45349" xr:uid="{F4ACC0C7-0C44-4F0A-97F3-7AA27AA69BF5}"/>
    <cellStyle name="6_DeckblattNeu 2 2 6 2 3" xfId="36117" xr:uid="{085629BC-56A3-4B8C-9AFD-9DC344BDAB84}"/>
    <cellStyle name="6_DeckblattNeu 2 2 6 2 3 2" xfId="47702" xr:uid="{7B9EA4EB-5F81-4C72-8F9A-8945A640B228}"/>
    <cellStyle name="6_DeckblattNeu 2 2 6 2 4" xfId="38475" xr:uid="{C45D0E09-A718-487F-9D46-5E9CCF0F7AA3}"/>
    <cellStyle name="6_DeckblattNeu 2 2 6 2 4 2" xfId="50060" xr:uid="{8C7C2A09-E193-4A9B-AF1C-A15AAAC49C69}"/>
    <cellStyle name="6_DeckblattNeu 2 2 6 2 5" xfId="43018" xr:uid="{20DBD5E5-7C37-49D4-9B3F-A7B2CD299517}"/>
    <cellStyle name="6_DeckblattNeu 2 2 6 2 6" xfId="31411" xr:uid="{1E447554-F98A-4B2C-BE4C-AD438CD3910A}"/>
    <cellStyle name="6_DeckblattNeu 2 2 6 3" xfId="10133" xr:uid="{8F67CE16-AA76-40BD-B847-6C08EB2277AE}"/>
    <cellStyle name="6_DeckblattNeu 2 2 6 3 2" xfId="42286" xr:uid="{E6352E7E-B8F0-4310-ABEF-E199A733447D}"/>
    <cellStyle name="6_DeckblattNeu 2 2 6 3 3" xfId="30679" xr:uid="{CE4750A5-505D-4A1F-833F-B49EA36E911F}"/>
    <cellStyle name="6_DeckblattNeu 2 2 6 4" xfId="11392" xr:uid="{85732C74-32B9-43C3-9F59-E901CDB2FBBF}"/>
    <cellStyle name="6_DeckblattNeu 2 2 6 4 2" xfId="44617" xr:uid="{211C7176-9553-4553-81F7-D1D8B3252808}"/>
    <cellStyle name="6_DeckblattNeu 2 2 6 4 3" xfId="33032" xr:uid="{8765FC34-9C1D-4112-8578-4D561E65A5C0}"/>
    <cellStyle name="6_DeckblattNeu 2 2 6 5" xfId="14630" xr:uid="{E7D244AC-420F-4756-B69E-3A355599B721}"/>
    <cellStyle name="6_DeckblattNeu 2 2 6 5 2" xfId="46970" xr:uid="{C1B9F681-7476-43E9-B698-5059036E57C5}"/>
    <cellStyle name="6_DeckblattNeu 2 2 6 5 3" xfId="35385" xr:uid="{A9EA07C0-7469-43A6-A20C-7B3B10DC6B60}"/>
    <cellStyle name="6_DeckblattNeu 2 2 6 6" xfId="13912" xr:uid="{17C88445-7F74-4D8A-8497-1BE514A7A202}"/>
    <cellStyle name="6_DeckblattNeu 2 2 6 6 2" xfId="49328" xr:uid="{383ECC64-C6A2-4B81-9CA9-053EF766B5CA}"/>
    <cellStyle name="6_DeckblattNeu 2 2 6 6 3" xfId="37743" xr:uid="{27862F6B-4818-4C06-B989-B5BF7A2EA500}"/>
    <cellStyle name="6_DeckblattNeu 2 2 6 7" xfId="16123" xr:uid="{79197171-3647-4DF0-AF9B-934B2FE7BA61}"/>
    <cellStyle name="6_DeckblattNeu 2 2 6 7 2" xfId="41156" xr:uid="{6DC9C6C7-C41E-43AD-BB62-714F94EEA803}"/>
    <cellStyle name="6_DeckblattNeu 2 2 6 8" xfId="29543" xr:uid="{EECEC06F-C8AF-4260-978D-FDE3E75BC1C4}"/>
    <cellStyle name="6_DeckblattNeu 2 2 7" xfId="5460" xr:uid="{4C2DB954-334C-44E8-B519-BB12AF686D99}"/>
    <cellStyle name="6_DeckblattNeu 2 2 7 2" xfId="40075" xr:uid="{B396D630-B50E-47EE-B853-1A67E5A18B42}"/>
    <cellStyle name="6_DeckblattNeu 2 2 8" xfId="8061" xr:uid="{0C274406-FFC6-4A46-856D-35D2C752121F}"/>
    <cellStyle name="6_DeckblattNeu 2 2 8 2" xfId="51682" xr:uid="{DDD52C96-7E50-44EF-AB2F-FDF4FAE594C5}"/>
    <cellStyle name="6_DeckblattNeu 2 2 9" xfId="9450" xr:uid="{E834B400-6058-457B-A42D-219DAD95F7CE}"/>
    <cellStyle name="6_DeckblattNeu 2 3" xfId="1222" xr:uid="{55024DF0-625E-408D-83C6-86CB2D3A8812}"/>
    <cellStyle name="6_DeckblattNeu 2 3 2" xfId="4206" xr:uid="{C50A37EC-463D-4203-8338-CF2349BBF888}"/>
    <cellStyle name="6_DeckblattNeu 2 3 2 2" xfId="6444" xr:uid="{6E4172F2-3B69-4188-AAEF-A27DB0ED4859}"/>
    <cellStyle name="6_DeckblattNeu 2 3 2 2 2" xfId="34202" xr:uid="{86D83E37-CB39-42EF-84CE-5E9DA42FF233}"/>
    <cellStyle name="6_DeckblattNeu 2 3 2 2 2 2" xfId="45787" xr:uid="{D3650EDC-8485-4BB7-91F6-D05815C87F63}"/>
    <cellStyle name="6_DeckblattNeu 2 3 2 2 3" xfId="36555" xr:uid="{1B156A3F-877B-437B-B064-45DAD4238D70}"/>
    <cellStyle name="6_DeckblattNeu 2 3 2 2 3 2" xfId="48140" xr:uid="{9CF5FEA8-3987-481B-8FCF-A74A58AB0EA1}"/>
    <cellStyle name="6_DeckblattNeu 2 3 2 2 4" xfId="38913" xr:uid="{1919CF09-82A5-4C5A-A350-E91D6BCA1E9A}"/>
    <cellStyle name="6_DeckblattNeu 2 3 2 2 4 2" xfId="50498" xr:uid="{12DD6F07-88B6-4B87-BF63-0018B4780E6E}"/>
    <cellStyle name="6_DeckblattNeu 2 3 2 2 5" xfId="43456" xr:uid="{479E8353-3DB1-4AF9-B1EA-38906F1BE9B6}"/>
    <cellStyle name="6_DeckblattNeu 2 3 2 2 6" xfId="31849" xr:uid="{B7439016-122F-4E26-81E2-90600559A3D0}"/>
    <cellStyle name="6_DeckblattNeu 2 3 2 3" xfId="10138" xr:uid="{3B3B6D16-C82D-43DD-BC39-40F38514F798}"/>
    <cellStyle name="6_DeckblattNeu 2 3 2 3 2" xfId="42291" xr:uid="{4DEE1CC1-9B1E-4289-9848-EE7463D41A88}"/>
    <cellStyle name="6_DeckblattNeu 2 3 2 3 3" xfId="30684" xr:uid="{28C3E17A-DC2C-42EA-8183-43AC12D22599}"/>
    <cellStyle name="6_DeckblattNeu 2 3 2 4" xfId="11397" xr:uid="{AA72551D-EB4E-419E-929A-34FAC7DB1077}"/>
    <cellStyle name="6_DeckblattNeu 2 3 2 4 2" xfId="44622" xr:uid="{D7342204-F703-4680-8F91-F804199AB9B9}"/>
    <cellStyle name="6_DeckblattNeu 2 3 2 4 3" xfId="33037" xr:uid="{3C906957-ED01-4E9D-9C8F-7677EEEB3F07}"/>
    <cellStyle name="6_DeckblattNeu 2 3 2 5" xfId="14635" xr:uid="{C84514BD-1174-4C1A-99A0-4F38C27E6D3B}"/>
    <cellStyle name="6_DeckblattNeu 2 3 2 5 2" xfId="46975" xr:uid="{026DE8D3-676E-4E64-BE82-383E40B37582}"/>
    <cellStyle name="6_DeckblattNeu 2 3 2 5 3" xfId="35390" xr:uid="{20789006-2F2D-4CCB-90B9-D570A983CCB7}"/>
    <cellStyle name="6_DeckblattNeu 2 3 2 6" xfId="12707" xr:uid="{91B193B2-EA84-473D-9CD8-441909406EAC}"/>
    <cellStyle name="6_DeckblattNeu 2 3 2 6 2" xfId="49333" xr:uid="{69168564-23E4-4A30-A301-1B97D6C13B6A}"/>
    <cellStyle name="6_DeckblattNeu 2 3 2 6 3" xfId="37748" xr:uid="{9064CEDC-BB0F-4AE8-8DAF-F457AD9B8B34}"/>
    <cellStyle name="6_DeckblattNeu 2 3 2 7" xfId="16128" xr:uid="{C439ADCC-7929-4743-891B-9E860451CC69}"/>
    <cellStyle name="6_DeckblattNeu 2 3 2 7 2" xfId="41161" xr:uid="{B052FA5C-1BB3-45D2-8636-864632A140C8}"/>
    <cellStyle name="6_DeckblattNeu 2 3 2 8" xfId="29548" xr:uid="{74136918-56D1-400F-B029-BA7D1F216B51}"/>
    <cellStyle name="6_DeckblattNeu 2 3 3" xfId="5465" xr:uid="{969D9AF6-1250-42E3-AA64-705E5C1A6EBF}"/>
    <cellStyle name="6_DeckblattNeu 2 3 3 2" xfId="40080" xr:uid="{DF64B0F0-1A68-4DE7-87BA-4953BCEB63AE}"/>
    <cellStyle name="6_DeckblattNeu 2 3 4" xfId="8066" xr:uid="{91C4682D-8A8C-4136-A0D4-D2981C46B128}"/>
    <cellStyle name="6_DeckblattNeu 2 3 4 2" xfId="51687" xr:uid="{04538C03-669A-4C50-98AA-70576257376B}"/>
    <cellStyle name="6_DeckblattNeu 2 3 5" xfId="9445" xr:uid="{6ACFC053-5A76-4C98-8130-549FB16FAA0E}"/>
    <cellStyle name="6_DeckblattNeu 2 3 6" xfId="10745" xr:uid="{D9D16834-21AA-447C-8D4B-CE923BAEC3D4}"/>
    <cellStyle name="6_DeckblattNeu 2 3 7" xfId="13781" xr:uid="{BE11DFF7-1C7B-430C-8875-6AB59EA76874}"/>
    <cellStyle name="6_DeckblattNeu 2 3 8" xfId="13061" xr:uid="{FDF25BCD-E90C-4686-87F6-6DF40571C122}"/>
    <cellStyle name="6_DeckblattNeu 2 3 9" xfId="18799" xr:uid="{8747ACC1-1C84-4DF0-9B98-D843E6004AD0}"/>
    <cellStyle name="6_DeckblattNeu 2 4" xfId="1223" xr:uid="{AA8659D5-EDB5-48DD-B951-A6C6942D36DA}"/>
    <cellStyle name="6_DeckblattNeu 2 4 2" xfId="4207" xr:uid="{5D7BAC2A-6189-4783-B276-DB4E5D99AFA7}"/>
    <cellStyle name="6_DeckblattNeu 2 4 2 2" xfId="6445" xr:uid="{6E8F9E3B-B9E5-44FC-85FA-EA190D03CCAB}"/>
    <cellStyle name="6_DeckblattNeu 2 4 2 2 2" xfId="34833" xr:uid="{DB0A79DA-F450-496A-9D82-B5EE8A07808F}"/>
    <cellStyle name="6_DeckblattNeu 2 4 2 2 2 2" xfId="46418" xr:uid="{B31294DE-AB72-4043-B061-A1E0EFA729A3}"/>
    <cellStyle name="6_DeckblattNeu 2 4 2 2 3" xfId="37186" xr:uid="{6C1FD7DC-C6B6-4848-BB85-6AC3032534B2}"/>
    <cellStyle name="6_DeckblattNeu 2 4 2 2 3 2" xfId="48771" xr:uid="{93D05400-6C7E-425D-96F3-52FB0DCE75AB}"/>
    <cellStyle name="6_DeckblattNeu 2 4 2 2 4" xfId="39505" xr:uid="{20B4249A-7C17-4E89-B99E-B524FBAB0F9E}"/>
    <cellStyle name="6_DeckblattNeu 2 4 2 2 4 2" xfId="51090" xr:uid="{961BB00B-EEAF-49CA-9380-FBEFA3EF8C6C}"/>
    <cellStyle name="6_DeckblattNeu 2 4 2 2 5" xfId="44065" xr:uid="{EC25480A-3DFC-4A45-9F50-0ABE9B2D20AA}"/>
    <cellStyle name="6_DeckblattNeu 2 4 2 2 6" xfId="32480" xr:uid="{37BF511A-5852-4054-B7AC-D7CEB654C669}"/>
    <cellStyle name="6_DeckblattNeu 2 4 2 3" xfId="10139" xr:uid="{5711FB75-1B77-4166-898B-28ED9116D6F3}"/>
    <cellStyle name="6_DeckblattNeu 2 4 2 3 2" xfId="42292" xr:uid="{D16BCC95-B066-4559-ABC4-EA5D0E0B4A0C}"/>
    <cellStyle name="6_DeckblattNeu 2 4 2 3 3" xfId="30685" xr:uid="{F227D5B4-39BB-4CC9-9902-E42721D8CBC7}"/>
    <cellStyle name="6_DeckblattNeu 2 4 2 4" xfId="11398" xr:uid="{28653195-EDE8-44C4-9D07-501FFC360BD1}"/>
    <cellStyle name="6_DeckblattNeu 2 4 2 4 2" xfId="44623" xr:uid="{7942838C-3ED4-4FCA-8705-CD7A8B96392C}"/>
    <cellStyle name="6_DeckblattNeu 2 4 2 4 3" xfId="33038" xr:uid="{2FEC1CE1-276A-4360-8F44-814268C6DAB6}"/>
    <cellStyle name="6_DeckblattNeu 2 4 2 5" xfId="14636" xr:uid="{2EA16B36-51AF-4476-A3DF-7B17E7950B62}"/>
    <cellStyle name="6_DeckblattNeu 2 4 2 5 2" xfId="46976" xr:uid="{70B72C6E-A219-4254-9671-ABE6EDF38ABC}"/>
    <cellStyle name="6_DeckblattNeu 2 4 2 5 3" xfId="35391" xr:uid="{1AE9BEC1-7BDD-4871-9B97-B10E46E6DBC1}"/>
    <cellStyle name="6_DeckblattNeu 2 4 2 6" xfId="12706" xr:uid="{3D1FA27E-81C8-4AAD-AE5B-9B6B8C604A56}"/>
    <cellStyle name="6_DeckblattNeu 2 4 2 6 2" xfId="49334" xr:uid="{749FED40-9A8F-4438-92C2-CAA9CF7FCAC5}"/>
    <cellStyle name="6_DeckblattNeu 2 4 2 6 3" xfId="37749" xr:uid="{795049AB-33C6-46C6-B4EC-3FD6C62C6103}"/>
    <cellStyle name="6_DeckblattNeu 2 4 2 7" xfId="16129" xr:uid="{E37204D8-C11B-4869-BB0F-E0DC3C171E6D}"/>
    <cellStyle name="6_DeckblattNeu 2 4 2 7 2" xfId="41162" xr:uid="{1ACEDB7B-13C9-4FC0-87B8-852A9A22EE3D}"/>
    <cellStyle name="6_DeckblattNeu 2 4 2 8" xfId="29549" xr:uid="{92E59226-95F4-479F-A932-3BAA4CB58483}"/>
    <cellStyle name="6_DeckblattNeu 2 4 3" xfId="5466" xr:uid="{14321EC4-1DE8-4109-9EEE-199F94B71FE2}"/>
    <cellStyle name="6_DeckblattNeu 2 4 3 2" xfId="40081" xr:uid="{827AD6CC-F3A3-479E-B684-877F94C02E3E}"/>
    <cellStyle name="6_DeckblattNeu 2 4 4" xfId="8067" xr:uid="{9BB5E7B8-6CAF-4177-A136-3780A2F15D34}"/>
    <cellStyle name="6_DeckblattNeu 2 4 4 2" xfId="51688" xr:uid="{14189726-0E6F-475F-8BE5-45ED3B9BC426}"/>
    <cellStyle name="6_DeckblattNeu 2 4 5" xfId="9444" xr:uid="{C9A6617C-28B6-49B0-8B11-2A03E55A73CC}"/>
    <cellStyle name="6_DeckblattNeu 2 4 6" xfId="10801" xr:uid="{CD9AE086-FF46-44F9-8FE2-0622C74D1ABD}"/>
    <cellStyle name="6_DeckblattNeu 2 4 7" xfId="13780" xr:uid="{359BB063-9525-4CBA-A649-F39421903E6B}"/>
    <cellStyle name="6_DeckblattNeu 2 4 8" xfId="14987" xr:uid="{1020C902-E84F-43F7-9E28-C87E866DA1A7}"/>
    <cellStyle name="6_DeckblattNeu 2 4 9" xfId="18800" xr:uid="{3EC34130-0239-4146-AC51-6837331C211C}"/>
    <cellStyle name="6_DeckblattNeu 2 5" xfId="1224" xr:uid="{70E21932-C5D3-4D52-B824-CACCBFFF52C0}"/>
    <cellStyle name="6_DeckblattNeu 2 5 2" xfId="4208" xr:uid="{69E49A28-032B-42E1-8101-EDE986267B64}"/>
    <cellStyle name="6_DeckblattNeu 2 5 2 2" xfId="6446" xr:uid="{DB9D886A-7422-4D7C-82BB-15F86D7A62D2}"/>
    <cellStyle name="6_DeckblattNeu 2 5 2 2 2" xfId="34297" xr:uid="{FF54BB35-496F-4C1B-9D15-77B6DB95CA90}"/>
    <cellStyle name="6_DeckblattNeu 2 5 2 2 2 2" xfId="45882" xr:uid="{8253B9B8-6C87-426C-82D2-40EB062B6DDC}"/>
    <cellStyle name="6_DeckblattNeu 2 5 2 2 3" xfId="36650" xr:uid="{C0B3D002-72DD-488B-AA52-388804DB641F}"/>
    <cellStyle name="6_DeckblattNeu 2 5 2 2 3 2" xfId="48235" xr:uid="{0EB11D14-5BD2-42A0-BD82-29855C676D76}"/>
    <cellStyle name="6_DeckblattNeu 2 5 2 2 4" xfId="39008" xr:uid="{92AF518C-E6D0-43ED-BEC0-3597EA9CB489}"/>
    <cellStyle name="6_DeckblattNeu 2 5 2 2 4 2" xfId="50593" xr:uid="{0A3704FC-4D44-48F6-AD6B-AB49786CF11E}"/>
    <cellStyle name="6_DeckblattNeu 2 5 2 2 5" xfId="43551" xr:uid="{A7753A5C-3AE3-437F-9442-9DBB2B3E6944}"/>
    <cellStyle name="6_DeckblattNeu 2 5 2 2 6" xfId="31944" xr:uid="{A2DD1978-4983-44A9-BC2C-68F93D158EB6}"/>
    <cellStyle name="6_DeckblattNeu 2 5 2 3" xfId="10140" xr:uid="{0A63047B-A9CA-4715-93FB-EF3594AC388B}"/>
    <cellStyle name="6_DeckblattNeu 2 5 2 3 2" xfId="42293" xr:uid="{7FA80E7A-5B31-4EF1-9A75-600786CC864D}"/>
    <cellStyle name="6_DeckblattNeu 2 5 2 3 3" xfId="30686" xr:uid="{A2FED74F-57C0-4208-AB8A-E5BD5EB05CFD}"/>
    <cellStyle name="6_DeckblattNeu 2 5 2 4" xfId="11399" xr:uid="{C2C858FA-72B8-4693-AA51-36823F1E66A8}"/>
    <cellStyle name="6_DeckblattNeu 2 5 2 4 2" xfId="44624" xr:uid="{D6AFF4CC-E40C-4848-8152-ECDC5C82965F}"/>
    <cellStyle name="6_DeckblattNeu 2 5 2 4 3" xfId="33039" xr:uid="{EC1401C2-F5DD-4378-A911-7F045C8A2FDE}"/>
    <cellStyle name="6_DeckblattNeu 2 5 2 5" xfId="14637" xr:uid="{73644C4E-2E95-4877-B7DD-DACD831C0A74}"/>
    <cellStyle name="6_DeckblattNeu 2 5 2 5 2" xfId="46977" xr:uid="{83556C15-E692-4D2D-BF1C-524FA5FF850A}"/>
    <cellStyle name="6_DeckblattNeu 2 5 2 5 3" xfId="35392" xr:uid="{25436393-A4A9-4275-A842-338C941CBAB8}"/>
    <cellStyle name="6_DeckblattNeu 2 5 2 6" xfId="12332" xr:uid="{FF57561E-4FDB-4DB4-AAFC-CA6041E8B8F5}"/>
    <cellStyle name="6_DeckblattNeu 2 5 2 6 2" xfId="49335" xr:uid="{F60987B0-A7A7-498C-B81D-DBF976FC6103}"/>
    <cellStyle name="6_DeckblattNeu 2 5 2 6 3" xfId="37750" xr:uid="{19B4A23A-0DF6-4B87-8761-DA0A1C14DEEF}"/>
    <cellStyle name="6_DeckblattNeu 2 5 2 7" xfId="16130" xr:uid="{E1B308BA-1539-4D35-8FCC-EEEE2A78CEFE}"/>
    <cellStyle name="6_DeckblattNeu 2 5 2 7 2" xfId="41163" xr:uid="{5CC530ED-78C0-424A-8C92-8A21DBF84DC5}"/>
    <cellStyle name="6_DeckblattNeu 2 5 2 8" xfId="29550" xr:uid="{81EC2470-618C-44FC-9EA2-9C9AD0E03EBC}"/>
    <cellStyle name="6_DeckblattNeu 2 5 3" xfId="5467" xr:uid="{E43E0BC3-82D7-4E70-917E-7944A6F733E4}"/>
    <cellStyle name="6_DeckblattNeu 2 5 3 2" xfId="40082" xr:uid="{4553BC5F-CC22-40E6-A568-5AD08ADC8651}"/>
    <cellStyle name="6_DeckblattNeu 2 5 4" xfId="8068" xr:uid="{45AF8204-65E5-4A86-B7A9-6D62BB4F0AC8}"/>
    <cellStyle name="6_DeckblattNeu 2 5 4 2" xfId="51689" xr:uid="{5E9765C2-7EC5-44E6-8DB5-35D4D0E8B9BB}"/>
    <cellStyle name="6_DeckblattNeu 2 5 5" xfId="9443" xr:uid="{FF18F286-7B51-4D92-87EF-A023B70C4113}"/>
    <cellStyle name="6_DeckblattNeu 2 5 6" xfId="10797" xr:uid="{F3CC6B0A-3D25-4EF6-801F-BA7AECB43AD2}"/>
    <cellStyle name="6_DeckblattNeu 2 5 7" xfId="13779" xr:uid="{C2BDFA55-8F4F-4B35-9B8E-121807F226CA}"/>
    <cellStyle name="6_DeckblattNeu 2 5 8" xfId="14983" xr:uid="{B7CA88D6-0170-4828-8D64-FB34B78435B0}"/>
    <cellStyle name="6_DeckblattNeu 2 5 9" xfId="18801" xr:uid="{ADB6FFD5-06A5-4559-9482-CE00462F88E6}"/>
    <cellStyle name="6_DeckblattNeu 2 6" xfId="1225" xr:uid="{8E1ED1A0-2B97-4AE5-A11A-3469963EC7BB}"/>
    <cellStyle name="6_DeckblattNeu 2 6 2" xfId="4209" xr:uid="{F5C4FD26-5F7B-43C7-9AD4-3C46602D76D4}"/>
    <cellStyle name="6_DeckblattNeu 2 6 2 2" xfId="6447" xr:uid="{68003218-3932-426A-8E0A-2B2A4538FE0D}"/>
    <cellStyle name="6_DeckblattNeu 2 6 2 2 2" xfId="34832" xr:uid="{88FE21B4-604F-4445-9558-4A41AEC518FD}"/>
    <cellStyle name="6_DeckblattNeu 2 6 2 2 2 2" xfId="46417" xr:uid="{E83EB0E6-70D5-4AC4-8C42-50C94A81462E}"/>
    <cellStyle name="6_DeckblattNeu 2 6 2 2 3" xfId="37185" xr:uid="{B13D0937-9132-4287-8862-1747ADA981F2}"/>
    <cellStyle name="6_DeckblattNeu 2 6 2 2 3 2" xfId="48770" xr:uid="{6E06ECA9-4599-4380-8D58-8F728651920F}"/>
    <cellStyle name="6_DeckblattNeu 2 6 2 2 4" xfId="39504" xr:uid="{B66C8251-99F4-4BE5-BA9C-CC81FA1C0E19}"/>
    <cellStyle name="6_DeckblattNeu 2 6 2 2 4 2" xfId="51089" xr:uid="{1913E8A0-6DE3-4913-9278-20AC84B6BE73}"/>
    <cellStyle name="6_DeckblattNeu 2 6 2 2 5" xfId="44064" xr:uid="{CDEAD1A4-DDA2-4EF1-BFFF-717E9FBDB884}"/>
    <cellStyle name="6_DeckblattNeu 2 6 2 2 6" xfId="32479" xr:uid="{578922C5-1D6F-4A6F-864D-A55964C57A27}"/>
    <cellStyle name="6_DeckblattNeu 2 6 2 3" xfId="10141" xr:uid="{A6F9F593-D480-4069-A4E2-785C16FC0476}"/>
    <cellStyle name="6_DeckblattNeu 2 6 2 3 2" xfId="42294" xr:uid="{C045109B-5486-493A-9CD4-DB4D230DD8FF}"/>
    <cellStyle name="6_DeckblattNeu 2 6 2 3 3" xfId="30687" xr:uid="{6720A980-F92F-4C74-84B8-FFA8C908CF76}"/>
    <cellStyle name="6_DeckblattNeu 2 6 2 4" xfId="11400" xr:uid="{304B0AF3-B5AC-48CC-A22C-C49F2BB155D6}"/>
    <cellStyle name="6_DeckblattNeu 2 6 2 4 2" xfId="44625" xr:uid="{5333ED52-033E-4614-A75D-015F5C768FE8}"/>
    <cellStyle name="6_DeckblattNeu 2 6 2 4 3" xfId="33040" xr:uid="{FF34E589-E3DB-4879-8A09-D05E7A3B9374}"/>
    <cellStyle name="6_DeckblattNeu 2 6 2 5" xfId="14638" xr:uid="{0885518D-E991-48FC-9711-402F0D3F802D}"/>
    <cellStyle name="6_DeckblattNeu 2 6 2 5 2" xfId="46978" xr:uid="{2AA55068-9A1E-4114-8A2F-6B2F0D5FC688}"/>
    <cellStyle name="6_DeckblattNeu 2 6 2 5 3" xfId="35393" xr:uid="{3DE64568-3CE0-4ED6-9EEA-003D769AF60B}"/>
    <cellStyle name="6_DeckblattNeu 2 6 2 6" xfId="13948" xr:uid="{3229A0A9-EC4A-4A5A-AA22-466B5345C003}"/>
    <cellStyle name="6_DeckblattNeu 2 6 2 6 2" xfId="49336" xr:uid="{15CB7ABC-59F3-4E6A-8224-035DEA748F23}"/>
    <cellStyle name="6_DeckblattNeu 2 6 2 6 3" xfId="37751" xr:uid="{FF21A972-2448-442F-ABFD-817B9E42659E}"/>
    <cellStyle name="6_DeckblattNeu 2 6 2 7" xfId="16131" xr:uid="{AFE7ADA4-A530-4B9B-AF09-6C94D7913A8D}"/>
    <cellStyle name="6_DeckblattNeu 2 6 2 7 2" xfId="41164" xr:uid="{21ECC1BC-86DA-458B-A52B-32E7A33D9782}"/>
    <cellStyle name="6_DeckblattNeu 2 6 2 8" xfId="29551" xr:uid="{21DB8431-ADEE-49F4-AAAB-B4CC56C3A889}"/>
    <cellStyle name="6_DeckblattNeu 2 6 3" xfId="5468" xr:uid="{9A70204A-5492-470A-813C-A74EBC7B6A1F}"/>
    <cellStyle name="6_DeckblattNeu 2 6 3 2" xfId="40083" xr:uid="{A3610841-236D-4DE7-9223-9CF1861B6DF4}"/>
    <cellStyle name="6_DeckblattNeu 2 6 4" xfId="8069" xr:uid="{0A32DEC0-3D9C-4BE2-A9EF-DB51155B4BB1}"/>
    <cellStyle name="6_DeckblattNeu 2 6 4 2" xfId="51690" xr:uid="{D35E4063-D22A-440C-9184-932884D04D0A}"/>
    <cellStyle name="6_DeckblattNeu 2 6 5" xfId="9442" xr:uid="{535AF2E7-8320-4C53-9A3A-8783F5887FD9}"/>
    <cellStyle name="6_DeckblattNeu 2 6 6" xfId="10803" xr:uid="{92CA2415-06B4-4626-9DE3-0F334570EB2A}"/>
    <cellStyle name="6_DeckblattNeu 2 6 7" xfId="13778" xr:uid="{BFE649D6-E273-492B-BB79-29EF1A1802D5}"/>
    <cellStyle name="6_DeckblattNeu 2 6 8" xfId="13062" xr:uid="{A9886DC1-CF54-460A-966E-A4CC7C9FA957}"/>
    <cellStyle name="6_DeckblattNeu 2 6 9" xfId="18802" xr:uid="{2AA7221C-CF67-4743-8A3E-21296CC17D55}"/>
    <cellStyle name="6_DeckblattNeu 2 7" xfId="4200" xr:uid="{3D4D98C0-A699-4857-8A74-70746CEB68D7}"/>
    <cellStyle name="6_DeckblattNeu 2 7 2" xfId="6438" xr:uid="{341FF035-031E-463D-94CA-C02AF6C4A3A6}"/>
    <cellStyle name="6_DeckblattNeu 2 7 2 2" xfId="34279" xr:uid="{648729C3-DEF2-48A4-A837-57C32C1AC01E}"/>
    <cellStyle name="6_DeckblattNeu 2 7 2 2 2" xfId="45864" xr:uid="{B53452DF-5F30-44E9-874C-867ACA588521}"/>
    <cellStyle name="6_DeckblattNeu 2 7 2 3" xfId="36632" xr:uid="{7E14567B-D370-4D45-8ABF-35942C41A86F}"/>
    <cellStyle name="6_DeckblattNeu 2 7 2 3 2" xfId="48217" xr:uid="{2DF57AB7-13C5-4BF3-BE43-35DAAD5E4516}"/>
    <cellStyle name="6_DeckblattNeu 2 7 2 4" xfId="38990" xr:uid="{DBA3EC88-5AC9-4892-8FFD-87F791ADC5E4}"/>
    <cellStyle name="6_DeckblattNeu 2 7 2 4 2" xfId="50575" xr:uid="{641230DE-FFBD-43A6-ABE4-DB023F15DDC5}"/>
    <cellStyle name="6_DeckblattNeu 2 7 2 5" xfId="43533" xr:uid="{B9A670F8-37F6-49B7-B4C1-369B0FE2D84B}"/>
    <cellStyle name="6_DeckblattNeu 2 7 2 6" xfId="31926" xr:uid="{D368B737-DB18-4E32-9EF5-32FA13BB6E3A}"/>
    <cellStyle name="6_DeckblattNeu 2 7 3" xfId="10132" xr:uid="{0F92FB11-7C95-4D7D-8B60-8559CE5F2C5D}"/>
    <cellStyle name="6_DeckblattNeu 2 7 3 2" xfId="42285" xr:uid="{C73D5A5A-86DA-4371-B395-A930875E38C9}"/>
    <cellStyle name="6_DeckblattNeu 2 7 3 3" xfId="30678" xr:uid="{670C840D-25FC-4DE0-B2FF-4C93BE6B08D5}"/>
    <cellStyle name="6_DeckblattNeu 2 7 4" xfId="11391" xr:uid="{FD53D276-51D5-4278-A38F-DD192018C242}"/>
    <cellStyle name="6_DeckblattNeu 2 7 4 2" xfId="44616" xr:uid="{595839EF-A36E-4B3C-8F08-0B2F75234F21}"/>
    <cellStyle name="6_DeckblattNeu 2 7 4 3" xfId="33031" xr:uid="{39743B44-8ED1-4619-B3AC-BBDF6B77FDDA}"/>
    <cellStyle name="6_DeckblattNeu 2 7 5" xfId="14629" xr:uid="{D69EEE78-CB1D-487F-9C00-58A53EE81CBB}"/>
    <cellStyle name="6_DeckblattNeu 2 7 5 2" xfId="46969" xr:uid="{CD3E288F-B1F7-4EE7-A0F1-872574A6D2BA}"/>
    <cellStyle name="6_DeckblattNeu 2 7 5 3" xfId="35384" xr:uid="{0A825A1C-604C-47B3-B048-3990BBECB4F1}"/>
    <cellStyle name="6_DeckblattNeu 2 7 6" xfId="14003" xr:uid="{F3AA2665-4CFA-43BA-825B-1C7C6556B284}"/>
    <cellStyle name="6_DeckblattNeu 2 7 6 2" xfId="49327" xr:uid="{6144BAEF-F202-4DA3-A9F8-9CAEE40270B7}"/>
    <cellStyle name="6_DeckblattNeu 2 7 6 3" xfId="37742" xr:uid="{40508635-9E2E-4D4D-BE0D-FBC778F1C262}"/>
    <cellStyle name="6_DeckblattNeu 2 7 7" xfId="16122" xr:uid="{BB97E01B-6AFC-4766-841B-712DA4A718DF}"/>
    <cellStyle name="6_DeckblattNeu 2 7 7 2" xfId="41155" xr:uid="{58973B3D-9E10-4D84-89FC-6B239D7CE800}"/>
    <cellStyle name="6_DeckblattNeu 2 7 8" xfId="29542" xr:uid="{442AE47E-B538-4D16-9B88-ECD7F5CE4B3F}"/>
    <cellStyle name="6_DeckblattNeu 2 8" xfId="5459" xr:uid="{EFFF76E1-E2A0-43B5-94E3-A122A9F5E7B2}"/>
    <cellStyle name="6_DeckblattNeu 2 8 2" xfId="40074" xr:uid="{1D7D6E93-8436-405B-8E75-0E3CA30B4F45}"/>
    <cellStyle name="6_DeckblattNeu 2 9" xfId="8060" xr:uid="{8EC1F1FD-6F44-4B3E-808E-8DF771574728}"/>
    <cellStyle name="6_DeckblattNeu 2 9 2" xfId="51681" xr:uid="{B7ACCA27-A060-4FA1-8A72-7660FEF24C26}"/>
    <cellStyle name="6_DeckblattNeu 3" xfId="1226" xr:uid="{DC13B852-ACCA-4630-AC22-323724565965}"/>
    <cellStyle name="6_DeckblattNeu 3 10" xfId="10747" xr:uid="{4E53CF27-DDD4-4AFE-9CA3-2BF7309BBB31}"/>
    <cellStyle name="6_DeckblattNeu 3 11" xfId="13777" xr:uid="{0D8A29E7-A5C2-4EB1-960D-02A412844A30}"/>
    <cellStyle name="6_DeckblattNeu 3 12" xfId="14988" xr:uid="{6631D89B-D679-4297-A280-C144F9A584F8}"/>
    <cellStyle name="6_DeckblattNeu 3 13" xfId="18803" xr:uid="{5A8BF597-492E-48D4-BA17-658EEE1B2606}"/>
    <cellStyle name="6_DeckblattNeu 3 2" xfId="1227" xr:uid="{8D6BB86C-AE1D-44E1-A3A6-9E9B7A154FEF}"/>
    <cellStyle name="6_DeckblattNeu 3 2 2" xfId="4211" xr:uid="{4B00EB35-1BA0-44F8-80BA-6E3874436EFC}"/>
    <cellStyle name="6_DeckblattNeu 3 2 2 2" xfId="6449" xr:uid="{ED176D27-4215-43EA-9F19-CAC5E6C48136}"/>
    <cellStyle name="6_DeckblattNeu 3 2 2 2 2" xfId="34284" xr:uid="{83BD2E27-711D-4286-B5AC-1D7DA190670C}"/>
    <cellStyle name="6_DeckblattNeu 3 2 2 2 2 2" xfId="45869" xr:uid="{15FC7AFD-0554-4169-8F53-15C0A77F7535}"/>
    <cellStyle name="6_DeckblattNeu 3 2 2 2 3" xfId="36637" xr:uid="{1001B921-0589-4743-AB33-54A09A54AAAA}"/>
    <cellStyle name="6_DeckblattNeu 3 2 2 2 3 2" xfId="48222" xr:uid="{D319C320-C117-4D16-BCEC-6F90F330E11B}"/>
    <cellStyle name="6_DeckblattNeu 3 2 2 2 4" xfId="38995" xr:uid="{02D371A4-3CB4-4D63-8EAA-4AD3249891AC}"/>
    <cellStyle name="6_DeckblattNeu 3 2 2 2 4 2" xfId="50580" xr:uid="{AA8574B0-A481-454F-8D95-363E9775B1E7}"/>
    <cellStyle name="6_DeckblattNeu 3 2 2 2 5" xfId="43538" xr:uid="{B4722026-F31B-4811-A5C2-AE480636BFEB}"/>
    <cellStyle name="6_DeckblattNeu 3 2 2 2 6" xfId="31931" xr:uid="{598DEECA-44E6-407B-9381-1FF4349B3A1C}"/>
    <cellStyle name="6_DeckblattNeu 3 2 2 3" xfId="10143" xr:uid="{DE335EAE-C5C6-476E-97B2-798EF8445E6A}"/>
    <cellStyle name="6_DeckblattNeu 3 2 2 3 2" xfId="42296" xr:uid="{68F2D0E5-F076-498E-9AB9-8DB0376A40F5}"/>
    <cellStyle name="6_DeckblattNeu 3 2 2 3 3" xfId="30689" xr:uid="{DF2A976B-5465-4E80-B4FB-1A3F0417D278}"/>
    <cellStyle name="6_DeckblattNeu 3 2 2 4" xfId="11402" xr:uid="{EFA7DC76-40E9-427D-8AD9-CCDC8A97CF44}"/>
    <cellStyle name="6_DeckblattNeu 3 2 2 4 2" xfId="44627" xr:uid="{8A1CB6A5-00C5-49A0-ACE3-1A50F26E1A62}"/>
    <cellStyle name="6_DeckblattNeu 3 2 2 4 3" xfId="33042" xr:uid="{50010995-A1C1-42F9-8C72-AEFB1866C766}"/>
    <cellStyle name="6_DeckblattNeu 3 2 2 5" xfId="14640" xr:uid="{E165A1D6-EB22-4C61-84B6-93D2D4D917DA}"/>
    <cellStyle name="6_DeckblattNeu 3 2 2 5 2" xfId="46980" xr:uid="{851009E2-0C65-480F-BA40-639270F23BF3}"/>
    <cellStyle name="6_DeckblattNeu 3 2 2 5 3" xfId="35395" xr:uid="{7B77931E-E108-4CE8-B5D7-B63777EABC28}"/>
    <cellStyle name="6_DeckblattNeu 3 2 2 6" xfId="12319" xr:uid="{18346744-E870-438A-AA6E-AE9A6B57A5B0}"/>
    <cellStyle name="6_DeckblattNeu 3 2 2 6 2" xfId="49338" xr:uid="{C9F776C2-4D12-4821-866A-BD5011B9042B}"/>
    <cellStyle name="6_DeckblattNeu 3 2 2 6 3" xfId="37753" xr:uid="{80D6DE5E-CE4E-403A-B098-73DF4CB977FE}"/>
    <cellStyle name="6_DeckblattNeu 3 2 2 7" xfId="16133" xr:uid="{359C8A37-89F8-49D2-BA60-71F3977232A8}"/>
    <cellStyle name="6_DeckblattNeu 3 2 2 7 2" xfId="41166" xr:uid="{24F00016-6E73-4636-BA44-5C4C448F3AA2}"/>
    <cellStyle name="6_DeckblattNeu 3 2 2 8" xfId="29553" xr:uid="{E77D15C4-29C7-48FE-9A24-C8B1CE07907C}"/>
    <cellStyle name="6_DeckblattNeu 3 2 3" xfId="5470" xr:uid="{FB2094E7-03CB-4014-B978-053F9267286E}"/>
    <cellStyle name="6_DeckblattNeu 3 2 3 2" xfId="40085" xr:uid="{95A23D25-BBEA-497D-9525-E77F2E6E7D14}"/>
    <cellStyle name="6_DeckblattNeu 3 2 4" xfId="8071" xr:uid="{D0141510-5159-4B83-AC00-5624ADCBE261}"/>
    <cellStyle name="6_DeckblattNeu 3 2 4 2" xfId="51692" xr:uid="{3E78DF48-935D-4263-94C4-8453464F5C47}"/>
    <cellStyle name="6_DeckblattNeu 3 2 5" xfId="7309" xr:uid="{E344DE91-8870-4D09-82EA-A28E88B4ADB6}"/>
    <cellStyle name="6_DeckblattNeu 3 2 6" xfId="10806" xr:uid="{30452069-3F9E-4CEA-A581-9A4C3F8AA264}"/>
    <cellStyle name="6_DeckblattNeu 3 2 7" xfId="13776" xr:uid="{883D8798-1567-4F89-A961-323210694D49}"/>
    <cellStyle name="6_DeckblattNeu 3 2 8" xfId="13063" xr:uid="{693203F5-7641-4A3E-B0B2-8B09443EE3C0}"/>
    <cellStyle name="6_DeckblattNeu 3 2 9" xfId="18804" xr:uid="{786134E0-D125-4DCB-933D-9E9FA3434F6A}"/>
    <cellStyle name="6_DeckblattNeu 3 3" xfId="1228" xr:uid="{11826C50-C661-48A4-86A7-6C3AC914F227}"/>
    <cellStyle name="6_DeckblattNeu 3 3 2" xfId="4212" xr:uid="{DF6AD7F1-4B6B-44DC-A791-26AEB1A05339}"/>
    <cellStyle name="6_DeckblattNeu 3 3 2 2" xfId="6450" xr:uid="{2633C00D-E54C-4588-A7C9-564606FB4032}"/>
    <cellStyle name="6_DeckblattNeu 3 3 2 2 2" xfId="34821" xr:uid="{4FFC5AEA-F166-484B-864E-09EF799DB419}"/>
    <cellStyle name="6_DeckblattNeu 3 3 2 2 2 2" xfId="46406" xr:uid="{11AF0EFC-295E-4C83-867E-E40482B66BE5}"/>
    <cellStyle name="6_DeckblattNeu 3 3 2 2 3" xfId="37174" xr:uid="{4D9DC734-F767-47B7-BED4-5B30CEE65CB3}"/>
    <cellStyle name="6_DeckblattNeu 3 3 2 2 3 2" xfId="48759" xr:uid="{4E78CA38-0BE2-4CFE-8FA4-F0977A0330E0}"/>
    <cellStyle name="6_DeckblattNeu 3 3 2 2 4" xfId="39493" xr:uid="{881FAF42-E3BF-47BB-BEB1-03BCB55BF6EF}"/>
    <cellStyle name="6_DeckblattNeu 3 3 2 2 4 2" xfId="51078" xr:uid="{E5985A95-FF51-4C7D-A974-38DDEC82CEA7}"/>
    <cellStyle name="6_DeckblattNeu 3 3 2 2 5" xfId="44053" xr:uid="{0F653774-2558-40E8-A02D-F9B43C019D68}"/>
    <cellStyle name="6_DeckblattNeu 3 3 2 2 6" xfId="32468" xr:uid="{4D1A1CE2-7254-4CA2-B265-D96EDED0C2B4}"/>
    <cellStyle name="6_DeckblattNeu 3 3 2 3" xfId="10144" xr:uid="{081DC2BC-F7C2-44E4-878E-978AE1010F62}"/>
    <cellStyle name="6_DeckblattNeu 3 3 2 3 2" xfId="42297" xr:uid="{15F1C1A1-08D6-4DB2-BC0B-09CF90E29BD1}"/>
    <cellStyle name="6_DeckblattNeu 3 3 2 3 3" xfId="30690" xr:uid="{02A44D0C-3404-4B9B-BCC2-7F303E7CC3C1}"/>
    <cellStyle name="6_DeckblattNeu 3 3 2 4" xfId="11403" xr:uid="{564F8D9B-96A2-4CA8-81B0-5100AE2C7F25}"/>
    <cellStyle name="6_DeckblattNeu 3 3 2 4 2" xfId="44628" xr:uid="{DFC9919B-8659-483D-B19A-1A4DDB0B9182}"/>
    <cellStyle name="6_DeckblattNeu 3 3 2 4 3" xfId="33043" xr:uid="{5B8FB87E-2F2A-404B-AA03-8892A39A747F}"/>
    <cellStyle name="6_DeckblattNeu 3 3 2 5" xfId="14641" xr:uid="{F30617A6-AB19-4569-B030-3D5922F9CC5E}"/>
    <cellStyle name="6_DeckblattNeu 3 3 2 5 2" xfId="46981" xr:uid="{67762D4A-1483-4FD2-9EA5-6750329755DB}"/>
    <cellStyle name="6_DeckblattNeu 3 3 2 5 3" xfId="35396" xr:uid="{17479DA9-D76C-4B62-8AD1-0CC79BE25429}"/>
    <cellStyle name="6_DeckblattNeu 3 3 2 6" xfId="12270" xr:uid="{5CBC5ABC-8EB1-4EC4-A64F-F331A7A137FC}"/>
    <cellStyle name="6_DeckblattNeu 3 3 2 6 2" xfId="49339" xr:uid="{9BE85AC2-7F2A-4E4D-8F59-8EC3E5DBE8E7}"/>
    <cellStyle name="6_DeckblattNeu 3 3 2 6 3" xfId="37754" xr:uid="{345D5A7B-AB7B-4301-9CB4-97BE92512EA4}"/>
    <cellStyle name="6_DeckblattNeu 3 3 2 7" xfId="16134" xr:uid="{7C28597A-A0DB-4737-A7B5-40C3A10D27F8}"/>
    <cellStyle name="6_DeckblattNeu 3 3 2 7 2" xfId="41167" xr:uid="{D44F2DB2-474F-4D84-8BD6-00246CC31727}"/>
    <cellStyle name="6_DeckblattNeu 3 3 2 8" xfId="29554" xr:uid="{8C957796-9011-4E2D-800B-85DCF973003C}"/>
    <cellStyle name="6_DeckblattNeu 3 3 3" xfId="5471" xr:uid="{8B213222-2D32-4D99-9B4E-E50B3906134B}"/>
    <cellStyle name="6_DeckblattNeu 3 3 3 2" xfId="40086" xr:uid="{7E58528D-956A-4310-AC98-9D33F08612A0}"/>
    <cellStyle name="6_DeckblattNeu 3 3 4" xfId="8072" xr:uid="{FD78A42E-A16D-4616-A24F-3C6E983398AC}"/>
    <cellStyle name="6_DeckblattNeu 3 3 4 2" xfId="51693" xr:uid="{A2EB5452-5865-431E-B731-0E9303ADD0AF}"/>
    <cellStyle name="6_DeckblattNeu 3 3 5" xfId="7247" xr:uid="{F1065D6B-03AC-408A-8EFB-BB8DD0F96A6C}"/>
    <cellStyle name="6_DeckblattNeu 3 3 6" xfId="10749" xr:uid="{E9893156-8F21-42ED-894B-92C2EC4E411B}"/>
    <cellStyle name="6_DeckblattNeu 3 3 7" xfId="12263" xr:uid="{A3A64169-117F-4707-A213-D6A74A8961D7}"/>
    <cellStyle name="6_DeckblattNeu 3 3 8" xfId="14989" xr:uid="{06D90D9C-9DE7-4F89-B836-221CDBEC106A}"/>
    <cellStyle name="6_DeckblattNeu 3 3 9" xfId="18805" xr:uid="{2B889395-F6C5-465F-9684-DCAE811DB893}"/>
    <cellStyle name="6_DeckblattNeu 3 4" xfId="1229" xr:uid="{5D43408F-CC9F-4AC6-B312-6280C5724D9C}"/>
    <cellStyle name="6_DeckblattNeu 3 4 2" xfId="4213" xr:uid="{C4B3F9F7-914E-44E8-8734-F1F6CC51C7CD}"/>
    <cellStyle name="6_DeckblattNeu 3 4 2 2" xfId="6451" xr:uid="{8051C84A-65A0-477E-B97D-F9FB62AF2C4C}"/>
    <cellStyle name="6_DeckblattNeu 3 4 2 2 2" xfId="34830" xr:uid="{23255BB1-E72E-4F95-98EE-B01571345033}"/>
    <cellStyle name="6_DeckblattNeu 3 4 2 2 2 2" xfId="46415" xr:uid="{DAF91C27-4DCB-4346-8B9F-9DAC12DD2150}"/>
    <cellStyle name="6_DeckblattNeu 3 4 2 2 3" xfId="37183" xr:uid="{F0A4CF05-E8D3-43B3-A422-EBAC4E2AD110}"/>
    <cellStyle name="6_DeckblattNeu 3 4 2 2 3 2" xfId="48768" xr:uid="{1DA73720-A72C-42D8-B1B1-648BB2704A8E}"/>
    <cellStyle name="6_DeckblattNeu 3 4 2 2 4" xfId="39502" xr:uid="{F43169F1-B302-4B3B-8A4B-5B55145F07D1}"/>
    <cellStyle name="6_DeckblattNeu 3 4 2 2 4 2" xfId="51087" xr:uid="{C5F0B796-8A5F-4E54-81BB-1913B664CFED}"/>
    <cellStyle name="6_DeckblattNeu 3 4 2 2 5" xfId="44062" xr:uid="{C011D3C8-FAB7-4E59-8646-F4E611F1DADC}"/>
    <cellStyle name="6_DeckblattNeu 3 4 2 2 6" xfId="32477" xr:uid="{F7C9EF0B-3A09-4205-8379-FE799A60954C}"/>
    <cellStyle name="6_DeckblattNeu 3 4 2 3" xfId="10145" xr:uid="{CC9055E8-6ED8-4373-80F1-0F56AC42913C}"/>
    <cellStyle name="6_DeckblattNeu 3 4 2 3 2" xfId="42298" xr:uid="{3D435239-7B99-4CA1-B6B1-3E54087612D6}"/>
    <cellStyle name="6_DeckblattNeu 3 4 2 3 3" xfId="30691" xr:uid="{D2ECBE8B-0586-4E72-9834-3BC0CE1526C8}"/>
    <cellStyle name="6_DeckblattNeu 3 4 2 4" xfId="11404" xr:uid="{43DCE6A4-BB67-4276-B34A-E3BE2E322583}"/>
    <cellStyle name="6_DeckblattNeu 3 4 2 4 2" xfId="44629" xr:uid="{F7114C17-9936-4700-AAF0-2721F5BDC800}"/>
    <cellStyle name="6_DeckblattNeu 3 4 2 4 3" xfId="33044" xr:uid="{AB8D7EFA-9309-423A-A2E6-8AA32FB84548}"/>
    <cellStyle name="6_DeckblattNeu 3 4 2 5" xfId="14642" xr:uid="{AEA861D4-9ADD-4D03-8667-70216CDF9FAE}"/>
    <cellStyle name="6_DeckblattNeu 3 4 2 5 2" xfId="46982" xr:uid="{639CCE0D-5DF1-49E7-A9CC-276C7EEBEE4B}"/>
    <cellStyle name="6_DeckblattNeu 3 4 2 5 3" xfId="35397" xr:uid="{1A136710-0F7A-4E97-AC20-03A42B1646A8}"/>
    <cellStyle name="6_DeckblattNeu 3 4 2 6" xfId="13933" xr:uid="{D75E729E-8C27-4038-8A92-DF1A4760C449}"/>
    <cellStyle name="6_DeckblattNeu 3 4 2 6 2" xfId="49340" xr:uid="{48BAA530-0FAC-4D91-BC53-A54A171F8F6D}"/>
    <cellStyle name="6_DeckblattNeu 3 4 2 6 3" xfId="37755" xr:uid="{A1222C94-8818-4E01-9CCD-7EB50493BCC1}"/>
    <cellStyle name="6_DeckblattNeu 3 4 2 7" xfId="16135" xr:uid="{1BBC3BE9-7615-4DDE-A7C8-39380A21C1DB}"/>
    <cellStyle name="6_DeckblattNeu 3 4 2 7 2" xfId="41168" xr:uid="{DE701FA5-F109-46CC-B111-0EF0C0E218A3}"/>
    <cellStyle name="6_DeckblattNeu 3 4 2 8" xfId="29555" xr:uid="{2F0DD31E-18BD-4416-8F80-A08EA3133A4A}"/>
    <cellStyle name="6_DeckblattNeu 3 4 3" xfId="5472" xr:uid="{DC4E3596-4D63-44CF-A1B5-92FFD1071927}"/>
    <cellStyle name="6_DeckblattNeu 3 4 3 2" xfId="40087" xr:uid="{EA0B5B51-E715-4B27-944A-06CE8B3FB72A}"/>
    <cellStyle name="6_DeckblattNeu 3 4 4" xfId="8073" xr:uid="{A927156A-8B81-4707-B44A-6B6F7F398525}"/>
    <cellStyle name="6_DeckblattNeu 3 4 4 2" xfId="51694" xr:uid="{A99B4F7F-3E4F-4B76-8FA4-1B27BF235F74}"/>
    <cellStyle name="6_DeckblattNeu 3 4 5" xfId="9440" xr:uid="{F59ADC35-489B-41B7-8A74-EF0AFDF8165C}"/>
    <cellStyle name="6_DeckblattNeu 3 4 6" xfId="9622" xr:uid="{26EDF753-2257-49BF-8828-1C0E5803C06C}"/>
    <cellStyle name="6_DeckblattNeu 3 4 7" xfId="12255" xr:uid="{F89630DD-1090-4A96-B80B-EBBDF408B982}"/>
    <cellStyle name="6_DeckblattNeu 3 4 8" xfId="13064" xr:uid="{32F3C0C0-F5DD-4328-BDFD-FFC3A674BC3F}"/>
    <cellStyle name="6_DeckblattNeu 3 4 9" xfId="18806" xr:uid="{9DC1A423-3784-4FD3-AB12-E1B88D5C6D45}"/>
    <cellStyle name="6_DeckblattNeu 3 5" xfId="1230" xr:uid="{C4A14768-1134-44E5-9E4A-F49A13D10DA2}"/>
    <cellStyle name="6_DeckblattNeu 3 5 2" xfId="4214" xr:uid="{1818C4B1-A7C9-4F6B-94CC-EB2CC3798AF2}"/>
    <cellStyle name="6_DeckblattNeu 3 5 2 2" xfId="6452" xr:uid="{51E99763-A7C9-4274-9464-93812E1E65FE}"/>
    <cellStyle name="6_DeckblattNeu 3 5 2 2 2" xfId="34569" xr:uid="{B7567CAD-C9BF-413E-944E-370BCC96893E}"/>
    <cellStyle name="6_DeckblattNeu 3 5 2 2 2 2" xfId="46154" xr:uid="{737D0209-494F-4695-AB22-CF606FB8F218}"/>
    <cellStyle name="6_DeckblattNeu 3 5 2 2 3" xfId="36922" xr:uid="{7031C9AA-157F-4B62-A03E-8A177A23B0D5}"/>
    <cellStyle name="6_DeckblattNeu 3 5 2 2 3 2" xfId="48507" xr:uid="{AA3BC1AE-2C02-4FA9-B540-63B527A5C725}"/>
    <cellStyle name="6_DeckblattNeu 3 5 2 2 4" xfId="39280" xr:uid="{F304BF37-C9D2-40A0-B087-60EF7C7129E5}"/>
    <cellStyle name="6_DeckblattNeu 3 5 2 2 4 2" xfId="50865" xr:uid="{95155128-30A3-4BB2-B15F-4F86B1807ED9}"/>
    <cellStyle name="6_DeckblattNeu 3 5 2 2 5" xfId="43823" xr:uid="{3F9CFB88-794E-40EC-877F-C3B43A239A7D}"/>
    <cellStyle name="6_DeckblattNeu 3 5 2 2 6" xfId="32216" xr:uid="{442AE16C-D778-4983-AD12-ED91EC616404}"/>
    <cellStyle name="6_DeckblattNeu 3 5 2 3" xfId="10146" xr:uid="{C18F9111-963D-4DC4-80EB-2B249038DBD8}"/>
    <cellStyle name="6_DeckblattNeu 3 5 2 3 2" xfId="42299" xr:uid="{C757DE62-5C1F-4156-BCE6-8060B99AFA73}"/>
    <cellStyle name="6_DeckblattNeu 3 5 2 3 3" xfId="30692" xr:uid="{DC8683CE-AB09-4A42-9815-87FF7B29C40F}"/>
    <cellStyle name="6_DeckblattNeu 3 5 2 4" xfId="11405" xr:uid="{4732557D-32C3-4BFD-80AA-A229FA325C3D}"/>
    <cellStyle name="6_DeckblattNeu 3 5 2 4 2" xfId="44630" xr:uid="{0981E2CB-280F-477E-83B0-6122C1194145}"/>
    <cellStyle name="6_DeckblattNeu 3 5 2 4 3" xfId="33045" xr:uid="{DC1C70AA-AAF1-4944-9B7F-F8FF4323743E}"/>
    <cellStyle name="6_DeckblattNeu 3 5 2 5" xfId="14643" xr:uid="{0B186075-CD42-4B52-969F-B9575D76FE9E}"/>
    <cellStyle name="6_DeckblattNeu 3 5 2 5 2" xfId="46983" xr:uid="{A7FA80F9-0886-47C3-84DC-30EA80BCA979}"/>
    <cellStyle name="6_DeckblattNeu 3 5 2 5 3" xfId="35398" xr:uid="{21217C35-FE71-4D97-9046-A22337A30F85}"/>
    <cellStyle name="6_DeckblattNeu 3 5 2 6" xfId="14002" xr:uid="{53C71A1E-F0B6-4CB2-91CA-301ED89D90F6}"/>
    <cellStyle name="6_DeckblattNeu 3 5 2 6 2" xfId="49341" xr:uid="{A2A85594-DDFC-4D4C-A999-F92A8D8731D9}"/>
    <cellStyle name="6_DeckblattNeu 3 5 2 6 3" xfId="37756" xr:uid="{1124D04E-4273-49C4-A72A-6B3BAAF5C272}"/>
    <cellStyle name="6_DeckblattNeu 3 5 2 7" xfId="16136" xr:uid="{BD633061-287C-4E5C-B804-4239E340AF4B}"/>
    <cellStyle name="6_DeckblattNeu 3 5 2 7 2" xfId="41169" xr:uid="{FB855323-2816-4E8E-BB71-5E635EE28D4A}"/>
    <cellStyle name="6_DeckblattNeu 3 5 2 8" xfId="29556" xr:uid="{3BBFCB52-D179-4707-8A2D-5BD2CF04581F}"/>
    <cellStyle name="6_DeckblattNeu 3 5 3" xfId="5473" xr:uid="{0DC7821E-9A82-4C34-B363-668674B6CD64}"/>
    <cellStyle name="6_DeckblattNeu 3 5 3 2" xfId="40088" xr:uid="{35D07894-773E-4B66-B3C3-B8431F435B15}"/>
    <cellStyle name="6_DeckblattNeu 3 5 4" xfId="8074" xr:uid="{5DC8BB54-35BF-4BD2-9330-5D3145D96965}"/>
    <cellStyle name="6_DeckblattNeu 3 5 4 2" xfId="51695" xr:uid="{BD5DAC17-11B2-4EEF-ACF9-16FD61EEB7E4}"/>
    <cellStyle name="6_DeckblattNeu 3 5 5" xfId="9439" xr:uid="{0112A76E-10D0-42CF-96BF-90B11B725D0D}"/>
    <cellStyle name="6_DeckblattNeu 3 5 6" xfId="10750" xr:uid="{8801E443-E42A-4679-B7DF-53A8B8A175F6}"/>
    <cellStyle name="6_DeckblattNeu 3 5 7" xfId="13775" xr:uid="{E32C3DB1-2FF9-4481-85D6-6C18E19F3885}"/>
    <cellStyle name="6_DeckblattNeu 3 5 8" xfId="14990" xr:uid="{CF3F02CD-6E23-4271-B41A-DABFEABC9BF3}"/>
    <cellStyle name="6_DeckblattNeu 3 5 9" xfId="18807" xr:uid="{9900C7DE-8855-4557-BE82-7081DD8B1066}"/>
    <cellStyle name="6_DeckblattNeu 3 6" xfId="4210" xr:uid="{B9E0C3FC-D966-4EDC-8448-79F94BFF4007}"/>
    <cellStyle name="6_DeckblattNeu 3 6 2" xfId="6448" xr:uid="{3A76D668-8247-4FA6-BAFC-B380E1EAEA88}"/>
    <cellStyle name="6_DeckblattNeu 3 6 2 2" xfId="33927" xr:uid="{7609C25C-29A4-4F9A-B5C7-9691A4539A92}"/>
    <cellStyle name="6_DeckblattNeu 3 6 2 2 2" xfId="45512" xr:uid="{E2319966-C20D-40BF-A7A8-F9AD2AFE9F6F}"/>
    <cellStyle name="6_DeckblattNeu 3 6 2 3" xfId="36280" xr:uid="{C85C3AE0-4B6D-4DAA-A250-136EC76F250E}"/>
    <cellStyle name="6_DeckblattNeu 3 6 2 3 2" xfId="47865" xr:uid="{A08129EF-7706-4BC5-B1B5-C030D9FF2CC0}"/>
    <cellStyle name="6_DeckblattNeu 3 6 2 4" xfId="38638" xr:uid="{A2EBE966-D15D-47B6-8533-54AB05CEE9C1}"/>
    <cellStyle name="6_DeckblattNeu 3 6 2 4 2" xfId="50223" xr:uid="{C91A5725-012D-4585-B01F-47C6ED63DBD0}"/>
    <cellStyle name="6_DeckblattNeu 3 6 2 5" xfId="43181" xr:uid="{9D4BCB03-47D4-4497-AFF6-7C056957DE29}"/>
    <cellStyle name="6_DeckblattNeu 3 6 2 6" xfId="31574" xr:uid="{CCCB89D8-DA91-4342-9500-FF404E97AB35}"/>
    <cellStyle name="6_DeckblattNeu 3 6 3" xfId="10142" xr:uid="{6998AC0F-CBCC-42A6-B083-CDA16FA07E05}"/>
    <cellStyle name="6_DeckblattNeu 3 6 3 2" xfId="42295" xr:uid="{E5D0DB0D-4ACA-48DD-A944-77C30EA0B7E3}"/>
    <cellStyle name="6_DeckblattNeu 3 6 3 3" xfId="30688" xr:uid="{AC7DBFE8-4D64-4541-8C49-77D6DA6F5371}"/>
    <cellStyle name="6_DeckblattNeu 3 6 4" xfId="11401" xr:uid="{6DFB1CCE-7BBD-4525-BDF8-1806421EF2D2}"/>
    <cellStyle name="6_DeckblattNeu 3 6 4 2" xfId="44626" xr:uid="{7CE3B77E-564B-42E1-B1DF-ADED41878A07}"/>
    <cellStyle name="6_DeckblattNeu 3 6 4 3" xfId="33041" xr:uid="{EA1EE188-53BF-4545-8059-6A7E6636C091}"/>
    <cellStyle name="6_DeckblattNeu 3 6 5" xfId="14639" xr:uid="{1F03247F-FC1F-411B-926F-3E186BF8E2F6}"/>
    <cellStyle name="6_DeckblattNeu 3 6 5 2" xfId="46979" xr:uid="{16D8D5B8-F5D5-4948-A4D3-31EBCEDEC010}"/>
    <cellStyle name="6_DeckblattNeu 3 6 5 3" xfId="35394" xr:uid="{D435179F-A3F8-46DE-9644-110D419A1FEF}"/>
    <cellStyle name="6_DeckblattNeu 3 6 6" xfId="12705" xr:uid="{F1C23048-2DEC-4380-9E33-2C920A6B0893}"/>
    <cellStyle name="6_DeckblattNeu 3 6 6 2" xfId="49337" xr:uid="{F5D5AC26-F50C-4820-865D-76AE39937C77}"/>
    <cellStyle name="6_DeckblattNeu 3 6 6 3" xfId="37752" xr:uid="{8699BE9F-9196-49FF-855F-0011DCE637B1}"/>
    <cellStyle name="6_DeckblattNeu 3 6 7" xfId="16132" xr:uid="{39EDE05F-7E54-45D4-8933-55E5FAE81777}"/>
    <cellStyle name="6_DeckblattNeu 3 6 7 2" xfId="41165" xr:uid="{E3B5DACC-8DFF-4C8B-99B7-C1C7AB17DA7B}"/>
    <cellStyle name="6_DeckblattNeu 3 6 8" xfId="29552" xr:uid="{BED21FD0-73C6-470B-A554-789C6E262CF6}"/>
    <cellStyle name="6_DeckblattNeu 3 7" xfId="5469" xr:uid="{8B3BB68F-6007-4ED6-A6D2-8AC5538ECDCB}"/>
    <cellStyle name="6_DeckblattNeu 3 7 2" xfId="40084" xr:uid="{6A2179AF-C1EA-40E5-B420-87E28E0CB8E3}"/>
    <cellStyle name="6_DeckblattNeu 3 8" xfId="8070" xr:uid="{ABED0CF3-D7B5-43B0-8114-BABC6BD1F956}"/>
    <cellStyle name="6_DeckblattNeu 3 8 2" xfId="51691" xr:uid="{7C8CC756-A1D7-4901-A456-1245A708ECF8}"/>
    <cellStyle name="6_DeckblattNeu 3 9" xfId="9441" xr:uid="{755DC7F3-FE74-4ED1-8A49-0C324949A46C}"/>
    <cellStyle name="6_DeckblattNeu 4" xfId="1231" xr:uid="{A1B0AA11-B016-4C88-A939-9A725D9F67F9}"/>
    <cellStyle name="6_DeckblattNeu 4 10" xfId="7357" xr:uid="{B6EA24DF-5783-4EBA-A307-B3A41A2555D1}"/>
    <cellStyle name="6_DeckblattNeu 4 11" xfId="13774" xr:uid="{195DD3C1-C740-461E-B2CA-5193CDB21A40}"/>
    <cellStyle name="6_DeckblattNeu 4 12" xfId="13065" xr:uid="{52278CE6-D163-4FFB-AE33-555EC26D25F0}"/>
    <cellStyle name="6_DeckblattNeu 4 13" xfId="18808" xr:uid="{3D2AF6FD-6AF7-403F-BEA5-7292E9145B0B}"/>
    <cellStyle name="6_DeckblattNeu 4 2" xfId="1232" xr:uid="{4F161BE5-8E6F-4B81-B411-B80F061EF14B}"/>
    <cellStyle name="6_DeckblattNeu 4 2 2" xfId="4216" xr:uid="{4FDEB373-60DB-4DF1-B2CA-82C3DE2E7869}"/>
    <cellStyle name="6_DeckblattNeu 4 2 2 2" xfId="6454" xr:uid="{07E661FD-7CA0-4325-8A9D-78CEAE6BE48D}"/>
    <cellStyle name="6_DeckblattNeu 4 2 2 2 2" xfId="33765" xr:uid="{B681B5B1-2B85-4253-B117-33A3399CB69A}"/>
    <cellStyle name="6_DeckblattNeu 4 2 2 2 2 2" xfId="45350" xr:uid="{698041BE-1667-4A8C-BAF0-317F44451C4A}"/>
    <cellStyle name="6_DeckblattNeu 4 2 2 2 3" xfId="36118" xr:uid="{A4249F48-6A8D-4E76-8857-8E6F466B6A3A}"/>
    <cellStyle name="6_DeckblattNeu 4 2 2 2 3 2" xfId="47703" xr:uid="{F1A8E8DC-EC6B-43AC-BBF7-06E40FF2C507}"/>
    <cellStyle name="6_DeckblattNeu 4 2 2 2 4" xfId="38476" xr:uid="{CDCD03E5-A183-4912-AC71-4AD7AD733443}"/>
    <cellStyle name="6_DeckblattNeu 4 2 2 2 4 2" xfId="50061" xr:uid="{5A50BDB3-AABA-4AAD-A188-DAB6EA9C4987}"/>
    <cellStyle name="6_DeckblattNeu 4 2 2 2 5" xfId="43019" xr:uid="{457BCF1D-100C-4321-8896-40A2D71B2295}"/>
    <cellStyle name="6_DeckblattNeu 4 2 2 2 6" xfId="31412" xr:uid="{774937BF-E552-4814-BAD0-3CDD07F59CC7}"/>
    <cellStyle name="6_DeckblattNeu 4 2 2 3" xfId="10148" xr:uid="{6F061B88-3060-4719-A608-61DC38A7242D}"/>
    <cellStyle name="6_DeckblattNeu 4 2 2 3 2" xfId="42301" xr:uid="{082D083E-F954-4FCC-92C6-6B0DFEDFC1E5}"/>
    <cellStyle name="6_DeckblattNeu 4 2 2 3 3" xfId="30694" xr:uid="{93DDFD47-D691-441D-A9CB-572885433A2D}"/>
    <cellStyle name="6_DeckblattNeu 4 2 2 4" xfId="11407" xr:uid="{DCBA8EF1-F229-4A4C-8A78-FBB3935FFB60}"/>
    <cellStyle name="6_DeckblattNeu 4 2 2 4 2" xfId="44632" xr:uid="{72717DB0-7F7B-42A7-B606-7901E95608AF}"/>
    <cellStyle name="6_DeckblattNeu 4 2 2 4 3" xfId="33047" xr:uid="{36EA7DC5-66E5-4DBE-90F9-85E3F4403FAB}"/>
    <cellStyle name="6_DeckblattNeu 4 2 2 5" xfId="14645" xr:uid="{B9D36F71-6FAA-464C-BC3B-25D80CB2AB00}"/>
    <cellStyle name="6_DeckblattNeu 4 2 2 5 2" xfId="46985" xr:uid="{5A53BEFC-EAF3-48A9-B613-185745606F2A}"/>
    <cellStyle name="6_DeckblattNeu 4 2 2 5 3" xfId="35400" xr:uid="{A454EE18-BDA3-4905-94F2-9C7E00EA8207}"/>
    <cellStyle name="6_DeckblattNeu 4 2 2 6" xfId="14000" xr:uid="{A1897480-C5A5-4A87-AC48-91A05442D15F}"/>
    <cellStyle name="6_DeckblattNeu 4 2 2 6 2" xfId="49343" xr:uid="{EF9E513F-3F55-41B6-A70C-978467104A78}"/>
    <cellStyle name="6_DeckblattNeu 4 2 2 6 3" xfId="37758" xr:uid="{B4C3ED98-9AD1-407E-A80D-47A89A4046FB}"/>
    <cellStyle name="6_DeckblattNeu 4 2 2 7" xfId="16138" xr:uid="{099E91D6-8B3C-42A3-9314-BB65CBD99C78}"/>
    <cellStyle name="6_DeckblattNeu 4 2 2 7 2" xfId="41171" xr:uid="{D3DB2A7D-0C36-4499-9650-E264AA38E220}"/>
    <cellStyle name="6_DeckblattNeu 4 2 2 8" xfId="29558" xr:uid="{57365B48-546A-423D-A9BB-06757D10ED1B}"/>
    <cellStyle name="6_DeckblattNeu 4 2 3" xfId="5475" xr:uid="{CE4A022B-1DAE-4754-A5F3-4E429C9AD672}"/>
    <cellStyle name="6_DeckblattNeu 4 2 3 2" xfId="40090" xr:uid="{B10EED4B-FDFF-4F14-A139-4D0CE3D12C47}"/>
    <cellStyle name="6_DeckblattNeu 4 2 4" xfId="8076" xr:uid="{12BB99FF-9A4E-49FC-A9F3-1B780A3C76C9}"/>
    <cellStyle name="6_DeckblattNeu 4 2 4 2" xfId="51697" xr:uid="{126F73C8-FC7A-4140-9C8B-A2028C320FCA}"/>
    <cellStyle name="6_DeckblattNeu 4 2 5" xfId="9438" xr:uid="{67ABEFC1-92EB-4F5F-962C-1C309C3E4165}"/>
    <cellStyle name="6_DeckblattNeu 4 2 6" xfId="10941" xr:uid="{D4D9EEB5-14AE-46D2-9B68-81BB996A721A}"/>
    <cellStyle name="6_DeckblattNeu 4 2 7" xfId="12406" xr:uid="{27F6B717-E9E3-48C8-B09D-F5E6ABB3AF96}"/>
    <cellStyle name="6_DeckblattNeu 4 2 8" xfId="15212" xr:uid="{F02FC7A9-C467-45DC-8EC8-02E9A0ACB75D}"/>
    <cellStyle name="6_DeckblattNeu 4 2 9" xfId="18809" xr:uid="{BDD70C55-AA20-412A-99A3-5539A41A5486}"/>
    <cellStyle name="6_DeckblattNeu 4 3" xfId="1233" xr:uid="{AF9F4CED-B074-4DA4-81ED-ECAF9427557D}"/>
    <cellStyle name="6_DeckblattNeu 4 3 2" xfId="4217" xr:uid="{6578D05D-D964-40DB-A531-0B4696AA808F}"/>
    <cellStyle name="6_DeckblattNeu 4 3 2 2" xfId="6455" xr:uid="{D82ABB0C-329D-4163-9C83-7389240FFE7B}"/>
    <cellStyle name="6_DeckblattNeu 4 3 2 2 2" xfId="34828" xr:uid="{950EBF2B-8EF3-43EF-933A-5B70FF4F32AF}"/>
    <cellStyle name="6_DeckblattNeu 4 3 2 2 2 2" xfId="46413" xr:uid="{9651B929-5869-46E0-B9D5-6A58429646C0}"/>
    <cellStyle name="6_DeckblattNeu 4 3 2 2 3" xfId="37181" xr:uid="{CB175E8C-1587-4493-9D20-ED19FD8C912E}"/>
    <cellStyle name="6_DeckblattNeu 4 3 2 2 3 2" xfId="48766" xr:uid="{9E67A067-C9F8-4AD0-95FC-1B783A2A321E}"/>
    <cellStyle name="6_DeckblattNeu 4 3 2 2 4" xfId="39500" xr:uid="{2EFA9F71-AFD4-4AEB-8E2A-7F71023529DB}"/>
    <cellStyle name="6_DeckblattNeu 4 3 2 2 4 2" xfId="51085" xr:uid="{230C5824-6BE6-4336-9B82-907A35C0F0FB}"/>
    <cellStyle name="6_DeckblattNeu 4 3 2 2 5" xfId="44060" xr:uid="{03E4DE4E-5440-40FD-88BE-20BB7E2EEB5E}"/>
    <cellStyle name="6_DeckblattNeu 4 3 2 2 6" xfId="32475" xr:uid="{1881F421-9292-4D0B-B051-17EE3FC246BE}"/>
    <cellStyle name="6_DeckblattNeu 4 3 2 3" xfId="10149" xr:uid="{F918A966-FC17-4925-B188-75920868B037}"/>
    <cellStyle name="6_DeckblattNeu 4 3 2 3 2" xfId="42302" xr:uid="{56C5D106-187F-4714-B7FF-08AEA7287CE0}"/>
    <cellStyle name="6_DeckblattNeu 4 3 2 3 3" xfId="30695" xr:uid="{BDE4DE3D-3D85-4CC3-B62E-E255207E1871}"/>
    <cellStyle name="6_DeckblattNeu 4 3 2 4" xfId="11408" xr:uid="{1087BE37-6624-4AC8-829E-789169D56229}"/>
    <cellStyle name="6_DeckblattNeu 4 3 2 4 2" xfId="44633" xr:uid="{6A2B69F5-AF56-4CFF-818E-4DBECF13223D}"/>
    <cellStyle name="6_DeckblattNeu 4 3 2 4 3" xfId="33048" xr:uid="{AA8F9881-F6C7-446D-80B6-22AAA30BFDDD}"/>
    <cellStyle name="6_DeckblattNeu 4 3 2 5" xfId="14646" xr:uid="{478E5FCC-76F1-426F-B2D3-50B71C831CFA}"/>
    <cellStyle name="6_DeckblattNeu 4 3 2 5 2" xfId="46986" xr:uid="{C58DF48E-16E2-4B80-A7BA-767CA19E1BC4}"/>
    <cellStyle name="6_DeckblattNeu 4 3 2 5 3" xfId="35401" xr:uid="{87E4528C-F13F-4F2B-AC6F-BE5CF006508E}"/>
    <cellStyle name="6_DeckblattNeu 4 3 2 6" xfId="13999" xr:uid="{C6CBE318-BFA6-4820-BA1A-C79DDC783C35}"/>
    <cellStyle name="6_DeckblattNeu 4 3 2 6 2" xfId="49344" xr:uid="{01551419-3E71-438F-81E4-929CD83689F9}"/>
    <cellStyle name="6_DeckblattNeu 4 3 2 6 3" xfId="37759" xr:uid="{6B1C1419-7496-4B09-A066-D58F18D22CF1}"/>
    <cellStyle name="6_DeckblattNeu 4 3 2 7" xfId="16139" xr:uid="{DD8F184B-B568-4A24-A620-24C4247C8D45}"/>
    <cellStyle name="6_DeckblattNeu 4 3 2 7 2" xfId="41172" xr:uid="{6A214B1C-71DC-4CE3-8EEB-3F065576267B}"/>
    <cellStyle name="6_DeckblattNeu 4 3 2 8" xfId="29559" xr:uid="{FB76163F-987C-41D5-999A-0C548CEAC285}"/>
    <cellStyle name="6_DeckblattNeu 4 3 3" xfId="5476" xr:uid="{57E32F4D-5B2C-4A5E-9614-A134772AA73D}"/>
    <cellStyle name="6_DeckblattNeu 4 3 3 2" xfId="40091" xr:uid="{A0441A4D-F950-4153-A8EC-6A81FE2FC68F}"/>
    <cellStyle name="6_DeckblattNeu 4 3 4" xfId="8077" xr:uid="{5CC3399B-3F3A-41E3-92FF-D00CF9B6F4E5}"/>
    <cellStyle name="6_DeckblattNeu 4 3 4 2" xfId="51698" xr:uid="{28F725C7-BD84-42AE-8395-B93595ED596B}"/>
    <cellStyle name="6_DeckblattNeu 4 3 5" xfId="9437" xr:uid="{913BD4BB-80EC-4D8F-BC1B-B4C6CD1DEAAD}"/>
    <cellStyle name="6_DeckblattNeu 4 3 6" xfId="8624" xr:uid="{40DBB46C-F7FB-4996-BC0C-AB0B1CD8F42E}"/>
    <cellStyle name="6_DeckblattNeu 4 3 7" xfId="13773" xr:uid="{5106BC23-3421-4F53-8448-5966E046B1F1}"/>
    <cellStyle name="6_DeckblattNeu 4 3 8" xfId="13905" xr:uid="{ECC3F6B1-E009-41D5-A8B8-CA2AD238701D}"/>
    <cellStyle name="6_DeckblattNeu 4 3 9" xfId="18810" xr:uid="{3E080023-A6E3-425E-B2B0-253C9FF3AE57}"/>
    <cellStyle name="6_DeckblattNeu 4 4" xfId="1234" xr:uid="{6D92EACD-50EB-4BA3-A07A-85F5CAB996E5}"/>
    <cellStyle name="6_DeckblattNeu 4 4 2" xfId="4218" xr:uid="{6B6E0FDD-13A3-42D1-AE27-75D9F1B85F82}"/>
    <cellStyle name="6_DeckblattNeu 4 4 2 2" xfId="6456" xr:uid="{5CC08A44-5EE7-4299-A59F-96E504953990}"/>
    <cellStyle name="6_DeckblattNeu 4 4 2 2 2" xfId="34203" xr:uid="{BF8E1E4D-C754-4F88-A38F-3B80C86FC9A8}"/>
    <cellStyle name="6_DeckblattNeu 4 4 2 2 2 2" xfId="45788" xr:uid="{203E67FF-1756-4263-83F2-85CAB9534EBF}"/>
    <cellStyle name="6_DeckblattNeu 4 4 2 2 3" xfId="36556" xr:uid="{32BB4361-76EA-4959-8153-02F3B13908E2}"/>
    <cellStyle name="6_DeckblattNeu 4 4 2 2 3 2" xfId="48141" xr:uid="{AEF7CC82-3EEF-40F9-8A7A-BC0CAC438D3E}"/>
    <cellStyle name="6_DeckblattNeu 4 4 2 2 4" xfId="38914" xr:uid="{184FD964-A41A-4169-9F73-1E0A0D628B3F}"/>
    <cellStyle name="6_DeckblattNeu 4 4 2 2 4 2" xfId="50499" xr:uid="{20244BC1-2E56-404A-8F6E-F669D7A6202D}"/>
    <cellStyle name="6_DeckblattNeu 4 4 2 2 5" xfId="43457" xr:uid="{FD84E831-6ED2-4611-926D-2785B0A9A2B7}"/>
    <cellStyle name="6_DeckblattNeu 4 4 2 2 6" xfId="31850" xr:uid="{59492C6F-DA47-40E2-84B6-23A3CC91F4A0}"/>
    <cellStyle name="6_DeckblattNeu 4 4 2 3" xfId="10150" xr:uid="{34238BB6-B8B8-4B27-AD2B-8FF29FA0C032}"/>
    <cellStyle name="6_DeckblattNeu 4 4 2 3 2" xfId="42303" xr:uid="{DA32B516-1725-4B31-8746-A6329EB760BD}"/>
    <cellStyle name="6_DeckblattNeu 4 4 2 3 3" xfId="30696" xr:uid="{BF1AD149-866B-4211-967B-28A88FCE44EE}"/>
    <cellStyle name="6_DeckblattNeu 4 4 2 4" xfId="11409" xr:uid="{9C1E3115-F7D1-487D-980C-A08C31B251B3}"/>
    <cellStyle name="6_DeckblattNeu 4 4 2 4 2" xfId="44634" xr:uid="{1FDFFB7A-4F64-42E8-A150-940B8374FA09}"/>
    <cellStyle name="6_DeckblattNeu 4 4 2 4 3" xfId="33049" xr:uid="{5F52E374-3697-4EA1-A546-86E9627D2E98}"/>
    <cellStyle name="6_DeckblattNeu 4 4 2 5" xfId="14647" xr:uid="{3B7635DD-D662-4C97-9B05-C2F65505985A}"/>
    <cellStyle name="6_DeckblattNeu 4 4 2 5 2" xfId="46987" xr:uid="{8DC02AE1-4C92-4A35-8EEC-7BEB6B65FFCE}"/>
    <cellStyle name="6_DeckblattNeu 4 4 2 5 3" xfId="35402" xr:uid="{088BED3B-C537-479B-B842-BC056310A220}"/>
    <cellStyle name="6_DeckblattNeu 4 4 2 6" xfId="13911" xr:uid="{41F6A246-9533-430D-A2C2-CFDCD7B19B66}"/>
    <cellStyle name="6_DeckblattNeu 4 4 2 6 2" xfId="49345" xr:uid="{EB927BE7-B872-4022-8A72-2F68267F7D02}"/>
    <cellStyle name="6_DeckblattNeu 4 4 2 6 3" xfId="37760" xr:uid="{4BF2721B-E5B5-4304-9BC9-D55752A1F6B9}"/>
    <cellStyle name="6_DeckblattNeu 4 4 2 7" xfId="16140" xr:uid="{53DC1406-71D4-49F9-AB31-D6C309C83638}"/>
    <cellStyle name="6_DeckblattNeu 4 4 2 7 2" xfId="41173" xr:uid="{2211EDB2-2583-4C84-9D5B-C66D0D0D697C}"/>
    <cellStyle name="6_DeckblattNeu 4 4 2 8" xfId="29560" xr:uid="{E877B56A-5DAA-4025-8211-7EFD4B9BA272}"/>
    <cellStyle name="6_DeckblattNeu 4 4 3" xfId="5477" xr:uid="{F04738D8-F286-42AB-B181-6F20B20186B5}"/>
    <cellStyle name="6_DeckblattNeu 4 4 3 2" xfId="40092" xr:uid="{C2CB0C93-BE31-43C1-A217-13E3147A7EB3}"/>
    <cellStyle name="6_DeckblattNeu 4 4 4" xfId="8078" xr:uid="{05892A76-7577-4AE8-BC02-BEC2A1691AB7}"/>
    <cellStyle name="6_DeckblattNeu 4 4 4 2" xfId="51699" xr:uid="{19D365CB-3B13-48B7-A7F6-012DCBB898A6}"/>
    <cellStyle name="6_DeckblattNeu 4 4 5" xfId="7406" xr:uid="{19629476-EB3D-4FF3-AF0A-475E2927BC23}"/>
    <cellStyle name="6_DeckblattNeu 4 4 6" xfId="10751" xr:uid="{19DB73D5-2D41-4725-A3A2-FC54703ED5AB}"/>
    <cellStyle name="6_DeckblattNeu 4 4 7" xfId="13772" xr:uid="{AC344651-04E6-4959-94DE-263AF1820EE1}"/>
    <cellStyle name="6_DeckblattNeu 4 4 8" xfId="14991" xr:uid="{F5C8B551-D9B2-4A99-8E7B-A1A561290104}"/>
    <cellStyle name="6_DeckblattNeu 4 4 9" xfId="18811" xr:uid="{5E4A94AB-043B-498B-9F75-BDA2D7DBED10}"/>
    <cellStyle name="6_DeckblattNeu 4 5" xfId="1235" xr:uid="{9BEDC51D-5E6F-4AC8-99B8-1C93FBCBD329}"/>
    <cellStyle name="6_DeckblattNeu 4 5 2" xfId="4219" xr:uid="{95C9BF89-61B9-4548-858B-E769586665A2}"/>
    <cellStyle name="6_DeckblattNeu 4 5 2 2" xfId="6457" xr:uid="{15B6081D-9D94-4664-8F2D-5D55BEFABB5E}"/>
    <cellStyle name="6_DeckblattNeu 4 5 2 2 2" xfId="34827" xr:uid="{90CA49DE-087A-466C-8943-9B000F2EBCD9}"/>
    <cellStyle name="6_DeckblattNeu 4 5 2 2 2 2" xfId="46412" xr:uid="{878D0F82-87CA-4BF7-B618-8BF4A5211779}"/>
    <cellStyle name="6_DeckblattNeu 4 5 2 2 3" xfId="37180" xr:uid="{31F264DB-815E-4688-AF81-A7B25E322858}"/>
    <cellStyle name="6_DeckblattNeu 4 5 2 2 3 2" xfId="48765" xr:uid="{1783007F-A03F-41E8-8602-AAE761DD5EFB}"/>
    <cellStyle name="6_DeckblattNeu 4 5 2 2 4" xfId="39499" xr:uid="{727C5538-D12F-40A5-9915-BD3300518087}"/>
    <cellStyle name="6_DeckblattNeu 4 5 2 2 4 2" xfId="51084" xr:uid="{E04DDF9E-AB67-4B8A-B636-F1F83B0286D4}"/>
    <cellStyle name="6_DeckblattNeu 4 5 2 2 5" xfId="44059" xr:uid="{2BD82B7C-2C2E-4E89-9BB6-AADD568F9966}"/>
    <cellStyle name="6_DeckblattNeu 4 5 2 2 6" xfId="32474" xr:uid="{52AB9ED6-600B-45EA-A6A8-F464BEFA8395}"/>
    <cellStyle name="6_DeckblattNeu 4 5 2 3" xfId="10151" xr:uid="{C7712D91-BBEB-497B-8984-F767D810D396}"/>
    <cellStyle name="6_DeckblattNeu 4 5 2 3 2" xfId="42304" xr:uid="{8971F182-FEF5-4AA7-8668-796C2FADB748}"/>
    <cellStyle name="6_DeckblattNeu 4 5 2 3 3" xfId="30697" xr:uid="{69DA070A-602B-4CCD-B318-DFC6855FFEF6}"/>
    <cellStyle name="6_DeckblattNeu 4 5 2 4" xfId="11410" xr:uid="{17A23F05-BAB3-497D-A854-3474C04FB0CB}"/>
    <cellStyle name="6_DeckblattNeu 4 5 2 4 2" xfId="44635" xr:uid="{FD0DD24D-423C-4F48-8143-A2D95BB7DA49}"/>
    <cellStyle name="6_DeckblattNeu 4 5 2 4 3" xfId="33050" xr:uid="{BA10A4F4-E05E-4FF2-91CB-E5D81BAE3510}"/>
    <cellStyle name="6_DeckblattNeu 4 5 2 5" xfId="14648" xr:uid="{4F9B15CD-3C46-4145-831D-89538621CFA1}"/>
    <cellStyle name="6_DeckblattNeu 4 5 2 5 2" xfId="46988" xr:uid="{B32B8333-B30A-4762-B85E-381076D3190D}"/>
    <cellStyle name="6_DeckblattNeu 4 5 2 5 3" xfId="35403" xr:uid="{3F979EE9-702D-485C-B482-30903ECB6A4F}"/>
    <cellStyle name="6_DeckblattNeu 4 5 2 6" xfId="13974" xr:uid="{ADAB3AFA-6AE9-437D-8C44-A881A6985582}"/>
    <cellStyle name="6_DeckblattNeu 4 5 2 6 2" xfId="49346" xr:uid="{40D43F46-5421-41ED-A7C3-AAF5A04F3823}"/>
    <cellStyle name="6_DeckblattNeu 4 5 2 6 3" xfId="37761" xr:uid="{1B853C78-3AEC-4A06-9C3E-F843A3FFEE3C}"/>
    <cellStyle name="6_DeckblattNeu 4 5 2 7" xfId="16141" xr:uid="{2373A4C3-8D85-47E9-9486-F5297DDF8527}"/>
    <cellStyle name="6_DeckblattNeu 4 5 2 7 2" xfId="41174" xr:uid="{DA84AB87-D0B9-4940-88A6-709AFB8DE8EB}"/>
    <cellStyle name="6_DeckblattNeu 4 5 2 8" xfId="29561" xr:uid="{44C933D9-B816-41B1-B04F-2B2E874C12C4}"/>
    <cellStyle name="6_DeckblattNeu 4 5 3" xfId="5478" xr:uid="{77B85950-1D85-494B-B44A-6B66BE81BC2B}"/>
    <cellStyle name="6_DeckblattNeu 4 5 3 2" xfId="40093" xr:uid="{5118CB70-7094-4F3E-A4E7-69803DA90403}"/>
    <cellStyle name="6_DeckblattNeu 4 5 4" xfId="8079" xr:uid="{2C48CCBA-2348-46A6-BE17-2690CE491690}"/>
    <cellStyle name="6_DeckblattNeu 4 5 4 2" xfId="51700" xr:uid="{AAB1CE3D-D3A9-4F52-A9A7-8F8AD3EC470D}"/>
    <cellStyle name="6_DeckblattNeu 4 5 5" xfId="9436" xr:uid="{ED1F1D0C-9FD0-4A31-B2F1-F7EC152D538E}"/>
    <cellStyle name="6_DeckblattNeu 4 5 6" xfId="9577" xr:uid="{FD919260-C093-46EE-8266-6A5E11C54AAE}"/>
    <cellStyle name="6_DeckblattNeu 4 5 7" xfId="12405" xr:uid="{5E776CBF-76B3-4DEF-8E59-9C27E87FFE0A}"/>
    <cellStyle name="6_DeckblattNeu 4 5 8" xfId="13967" xr:uid="{F684B4C4-7AA5-4422-9F2A-C743469A7E7C}"/>
    <cellStyle name="6_DeckblattNeu 4 5 9" xfId="18812" xr:uid="{F8F458C9-0748-47A0-86AC-E6A80A4E0B74}"/>
    <cellStyle name="6_DeckblattNeu 4 6" xfId="4215" xr:uid="{7CB708C6-03A1-45DB-86A7-11ABA386862E}"/>
    <cellStyle name="6_DeckblattNeu 4 6 2" xfId="6453" xr:uid="{7938FE76-08FF-41C0-9ADE-5120C3ABA1C7}"/>
    <cellStyle name="6_DeckblattNeu 4 6 2 2" xfId="34829" xr:uid="{F162E18E-8500-46FA-877D-8E507BF4657E}"/>
    <cellStyle name="6_DeckblattNeu 4 6 2 2 2" xfId="46414" xr:uid="{445E52B5-1DF8-4894-8384-5CCA0A5572B0}"/>
    <cellStyle name="6_DeckblattNeu 4 6 2 3" xfId="37182" xr:uid="{6BEF1753-0FE0-40C2-BFFE-695574556367}"/>
    <cellStyle name="6_DeckblattNeu 4 6 2 3 2" xfId="48767" xr:uid="{DFE2E98C-9C0B-4B15-A625-74452DB6DDD6}"/>
    <cellStyle name="6_DeckblattNeu 4 6 2 4" xfId="39501" xr:uid="{E717B556-DA6A-45FC-A95A-985854FA44A7}"/>
    <cellStyle name="6_DeckblattNeu 4 6 2 4 2" xfId="51086" xr:uid="{C5F4E0CC-BE6F-405C-AF36-2FC67B49F926}"/>
    <cellStyle name="6_DeckblattNeu 4 6 2 5" xfId="44061" xr:uid="{51E2D8A0-478C-4239-B96D-ECFE6BC8655C}"/>
    <cellStyle name="6_DeckblattNeu 4 6 2 6" xfId="32476" xr:uid="{AC653A93-16C6-401B-B98D-65E241C362B8}"/>
    <cellStyle name="6_DeckblattNeu 4 6 3" xfId="10147" xr:uid="{B5C6FD0C-8012-4913-8C19-739FBD578552}"/>
    <cellStyle name="6_DeckblattNeu 4 6 3 2" xfId="42300" xr:uid="{E2E02B3D-9C17-4514-9F16-8B9D4DC93922}"/>
    <cellStyle name="6_DeckblattNeu 4 6 3 3" xfId="30693" xr:uid="{DC038DDB-EC15-4B6C-8A37-CDE21E32C1B4}"/>
    <cellStyle name="6_DeckblattNeu 4 6 4" xfId="11406" xr:uid="{470E5E6D-A027-418A-90E9-F2D74C2C0D85}"/>
    <cellStyle name="6_DeckblattNeu 4 6 4 2" xfId="44631" xr:uid="{D8A557A1-64EE-4ABC-843D-F7FD4DCAA8E4}"/>
    <cellStyle name="6_DeckblattNeu 4 6 4 3" xfId="33046" xr:uid="{35B882F7-F63E-42F8-BFE3-0499C92F3558}"/>
    <cellStyle name="6_DeckblattNeu 4 6 5" xfId="14644" xr:uid="{E14E80D6-F056-4BB0-B52E-2AFBB6B3A4BC}"/>
    <cellStyle name="6_DeckblattNeu 4 6 5 2" xfId="46984" xr:uid="{28FD0D15-3A5E-4629-858E-D4F2F5511028}"/>
    <cellStyle name="6_DeckblattNeu 4 6 5 3" xfId="35399" xr:uid="{BBBAC020-303B-4CC4-84F0-14428BC18C6B}"/>
    <cellStyle name="6_DeckblattNeu 4 6 6" xfId="14001" xr:uid="{8BA3F857-E10F-4F28-AEA8-14AFEA5416D3}"/>
    <cellStyle name="6_DeckblattNeu 4 6 6 2" xfId="49342" xr:uid="{C59D0D13-374C-4170-A336-4A93570F151E}"/>
    <cellStyle name="6_DeckblattNeu 4 6 6 3" xfId="37757" xr:uid="{B6528EC0-35A2-4792-8308-683A9EA59B2F}"/>
    <cellStyle name="6_DeckblattNeu 4 6 7" xfId="16137" xr:uid="{F1860195-C6A1-40B6-838A-D43B877AF65D}"/>
    <cellStyle name="6_DeckblattNeu 4 6 7 2" xfId="41170" xr:uid="{E9AE2CD3-9F30-4EB3-B49A-3C6FFF0BA5A3}"/>
    <cellStyle name="6_DeckblattNeu 4 6 8" xfId="29557" xr:uid="{5BCCCA56-C049-4332-8BAC-869A7EEC597A}"/>
    <cellStyle name="6_DeckblattNeu 4 7" xfId="5474" xr:uid="{E0D19440-4BE1-4E08-A34F-51DCCF109426}"/>
    <cellStyle name="6_DeckblattNeu 4 7 2" xfId="40089" xr:uid="{D2FB7AF3-2961-4EDD-B36B-861FEC083F19}"/>
    <cellStyle name="6_DeckblattNeu 4 8" xfId="8075" xr:uid="{9BEF883C-C09D-4AE9-AB7C-2206AAFBAEC3}"/>
    <cellStyle name="6_DeckblattNeu 4 8 2" xfId="51696" xr:uid="{223CC105-F61A-4D32-A00E-E11F448788B0}"/>
    <cellStyle name="6_DeckblattNeu 4 9" xfId="7407" xr:uid="{709488FB-306B-49D8-9AFE-0A38850088F3}"/>
    <cellStyle name="6_DeckblattNeu 5" xfId="1236" xr:uid="{EF806E3D-3EE6-4051-811C-BA8D9FEA4855}"/>
    <cellStyle name="6_DeckblattNeu 5 2" xfId="4220" xr:uid="{FC3CB5D3-2FC6-4DCF-964B-BE9CCAB75438}"/>
    <cellStyle name="6_DeckblattNeu 5 2 2" xfId="6458" xr:uid="{F17CCFD9-7346-4609-A29C-8B5F46D5DE03}"/>
    <cellStyle name="6_DeckblattNeu 5 2 2 2" xfId="34267" xr:uid="{31A52880-642B-4E7F-B375-90C89C5C8207}"/>
    <cellStyle name="6_DeckblattNeu 5 2 2 2 2" xfId="45852" xr:uid="{587B1F29-8202-422F-A1A0-BD40D63033DE}"/>
    <cellStyle name="6_DeckblattNeu 5 2 2 3" xfId="36620" xr:uid="{F77D8C54-4FF1-46BA-9D63-8A96CF4A9D1E}"/>
    <cellStyle name="6_DeckblattNeu 5 2 2 3 2" xfId="48205" xr:uid="{B0B51222-6C9E-4E7B-B95B-43B6B2E163F4}"/>
    <cellStyle name="6_DeckblattNeu 5 2 2 4" xfId="38978" xr:uid="{DDCBF0BB-D899-49B1-89A8-3FBAE78260D4}"/>
    <cellStyle name="6_DeckblattNeu 5 2 2 4 2" xfId="50563" xr:uid="{89A568CC-CF10-46CA-94E9-9DFF87EC5628}"/>
    <cellStyle name="6_DeckblattNeu 5 2 2 5" xfId="43521" xr:uid="{4FADEC49-5CEB-4082-A611-2F4F7D6DFCD5}"/>
    <cellStyle name="6_DeckblattNeu 5 2 2 6" xfId="31914" xr:uid="{F24109A3-9E7E-425D-9A41-661A9E139F2A}"/>
    <cellStyle name="6_DeckblattNeu 5 2 3" xfId="10152" xr:uid="{55B1695E-AC31-48B5-8183-AC462D53417D}"/>
    <cellStyle name="6_DeckblattNeu 5 2 3 2" xfId="42305" xr:uid="{ACA27DF4-D08A-46F4-9510-33EFA9794C02}"/>
    <cellStyle name="6_DeckblattNeu 5 2 3 3" xfId="30698" xr:uid="{B34B6876-EDEB-4183-AC4B-971BC13E4617}"/>
    <cellStyle name="6_DeckblattNeu 5 2 4" xfId="11411" xr:uid="{9DE4FC21-2C0D-4C5A-ACC8-DD47F3EEFFAC}"/>
    <cellStyle name="6_DeckblattNeu 5 2 4 2" xfId="44636" xr:uid="{F8C18798-97FA-4262-A464-116E6502C675}"/>
    <cellStyle name="6_DeckblattNeu 5 2 4 3" xfId="33051" xr:uid="{3FE55339-AEDA-4A6C-AC67-E6E252154B8F}"/>
    <cellStyle name="6_DeckblattNeu 5 2 5" xfId="14649" xr:uid="{FA2E111F-D20D-48B5-995A-C79465AA7FE5}"/>
    <cellStyle name="6_DeckblattNeu 5 2 5 2" xfId="46989" xr:uid="{E3E18D22-7C47-4439-899E-03AF1643BF22}"/>
    <cellStyle name="6_DeckblattNeu 5 2 5 3" xfId="35404" xr:uid="{F7E6B658-9355-496D-ABCB-01969859F14B}"/>
    <cellStyle name="6_DeckblattNeu 5 2 6" xfId="12704" xr:uid="{9D10A93B-8895-475C-A3A6-17F6D2C89785}"/>
    <cellStyle name="6_DeckblattNeu 5 2 6 2" xfId="49347" xr:uid="{44C21ECD-26E5-4068-A759-006847FBC71A}"/>
    <cellStyle name="6_DeckblattNeu 5 2 6 3" xfId="37762" xr:uid="{8CB0EDDE-D0C2-4AC7-A000-9C8C037C35B0}"/>
    <cellStyle name="6_DeckblattNeu 5 2 7" xfId="16142" xr:uid="{B48F0083-1060-45BE-A946-EC2FDFE95BD2}"/>
    <cellStyle name="6_DeckblattNeu 5 2 7 2" xfId="41175" xr:uid="{0C8CC3DF-E96D-4B1D-B5C3-CBC75FE6A4C6}"/>
    <cellStyle name="6_DeckblattNeu 5 2 8" xfId="29562" xr:uid="{A2FB5EBB-6FAC-48E2-9082-3348CA085F5A}"/>
    <cellStyle name="6_DeckblattNeu 5 3" xfId="5479" xr:uid="{54F77A11-B7F5-47F3-B730-998F9754D021}"/>
    <cellStyle name="6_DeckblattNeu 5 3 2" xfId="40094" xr:uid="{35735DAE-C184-4257-8B2E-03299BA032A3}"/>
    <cellStyle name="6_DeckblattNeu 5 4" xfId="8080" xr:uid="{AF60F261-0C15-4B0A-8094-DE5E54987AA0}"/>
    <cellStyle name="6_DeckblattNeu 5 4 2" xfId="51701" xr:uid="{B4F0E279-3134-4E70-A6B7-4B5439261301}"/>
    <cellStyle name="6_DeckblattNeu 5 5" xfId="9435" xr:uid="{FA3AB281-757F-475C-886B-F51D988C21FF}"/>
    <cellStyle name="6_DeckblattNeu 5 6" xfId="11966" xr:uid="{220990A0-7A76-40D5-A69B-2370CCAFBE19}"/>
    <cellStyle name="6_DeckblattNeu 5 7" xfId="13771" xr:uid="{8421AD49-D281-4052-846D-C2429BC56096}"/>
    <cellStyle name="6_DeckblattNeu 5 8" xfId="14158" xr:uid="{095DBDA2-3A03-4118-9BEC-6CE8CBD52F44}"/>
    <cellStyle name="6_DeckblattNeu 5 9" xfId="18813" xr:uid="{CBD97155-E4F5-48EB-83E4-F2EE25C7740D}"/>
    <cellStyle name="6_DeckblattNeu 6" xfId="1237" xr:uid="{A10325F6-671F-48E7-8569-954C4F5D34AB}"/>
    <cellStyle name="6_DeckblattNeu 6 2" xfId="4221" xr:uid="{AEB376B8-37BB-476A-9ED1-70AD3AB5B8FF}"/>
    <cellStyle name="6_DeckblattNeu 6 2 2" xfId="6459" xr:uid="{7521723D-CC46-4DD7-95CB-5FFCC749C007}"/>
    <cellStyle name="6_DeckblattNeu 6 2 2 2" xfId="34822" xr:uid="{5DC944C0-807F-4AE5-8396-5E31A198FEF1}"/>
    <cellStyle name="6_DeckblattNeu 6 2 2 2 2" xfId="46407" xr:uid="{D9C7F2A0-200A-4C1C-B53F-B0FF01964B17}"/>
    <cellStyle name="6_DeckblattNeu 6 2 2 3" xfId="37175" xr:uid="{5F1398FE-0EEF-4B22-ABAC-8B88DFFC1DE7}"/>
    <cellStyle name="6_DeckblattNeu 6 2 2 3 2" xfId="48760" xr:uid="{5397EA31-CC8E-470E-9A67-9BF9A12381D2}"/>
    <cellStyle name="6_DeckblattNeu 6 2 2 4" xfId="39494" xr:uid="{0AC6EB85-02F3-4F75-801C-CE57CAE026C2}"/>
    <cellStyle name="6_DeckblattNeu 6 2 2 4 2" xfId="51079" xr:uid="{1BCFF815-DBA9-4323-8E18-3D1AF69C07A1}"/>
    <cellStyle name="6_DeckblattNeu 6 2 2 5" xfId="44054" xr:uid="{06AAC55C-FC93-42E8-ABE5-DD8479B6DFE0}"/>
    <cellStyle name="6_DeckblattNeu 6 2 2 6" xfId="32469" xr:uid="{5EF42BDB-540D-4241-8952-A5AAEFB01BB1}"/>
    <cellStyle name="6_DeckblattNeu 6 2 3" xfId="10153" xr:uid="{5A6A30F8-9A39-48E5-970A-C828BC851BF6}"/>
    <cellStyle name="6_DeckblattNeu 6 2 3 2" xfId="42306" xr:uid="{2E4A2686-FEE9-41C1-A78B-43E90A88D176}"/>
    <cellStyle name="6_DeckblattNeu 6 2 3 3" xfId="30699" xr:uid="{3310809E-3899-4211-B6FB-23CA76D275F2}"/>
    <cellStyle name="6_DeckblattNeu 6 2 4" xfId="11412" xr:uid="{0C6DB2AF-047A-401E-816B-3A87451B99F4}"/>
    <cellStyle name="6_DeckblattNeu 6 2 4 2" xfId="44637" xr:uid="{2D0B38D9-A671-432E-AC71-E8100E9AB3A6}"/>
    <cellStyle name="6_DeckblattNeu 6 2 4 3" xfId="33052" xr:uid="{0C2423DA-5419-48AD-BABD-82D21CB5ADFF}"/>
    <cellStyle name="6_DeckblattNeu 6 2 5" xfId="14650" xr:uid="{358C1C7A-F9AD-4E4D-B37F-1355965E817D}"/>
    <cellStyle name="6_DeckblattNeu 6 2 5 2" xfId="46990" xr:uid="{D616A0EC-6B4D-4816-80E9-A7EA40AFA4DF}"/>
    <cellStyle name="6_DeckblattNeu 6 2 5 3" xfId="35405" xr:uid="{DD38F817-284A-40CA-9DF6-04E1830332D4}"/>
    <cellStyle name="6_DeckblattNeu 6 2 6" xfId="12703" xr:uid="{A7DE4290-7C18-4DE7-84A1-1FEFC2EC0670}"/>
    <cellStyle name="6_DeckblattNeu 6 2 6 2" xfId="49348" xr:uid="{B3F34D84-7788-424B-9BE6-28BED94E97A4}"/>
    <cellStyle name="6_DeckblattNeu 6 2 6 3" xfId="37763" xr:uid="{132B10F3-EE72-4546-903B-3E7AEC04EF3C}"/>
    <cellStyle name="6_DeckblattNeu 6 2 7" xfId="16143" xr:uid="{C52752AA-AC4C-4BCF-88D9-B02A7B83AAEA}"/>
    <cellStyle name="6_DeckblattNeu 6 2 7 2" xfId="41176" xr:uid="{50753EBE-D2EE-42C7-8009-613ADB4DA8E0}"/>
    <cellStyle name="6_DeckblattNeu 6 2 8" xfId="29563" xr:uid="{65B9B0E3-009B-4FBA-A6F1-7DA827A1C6B5}"/>
    <cellStyle name="6_DeckblattNeu 6 3" xfId="5480" xr:uid="{91C9E2D1-7F9D-4800-A7C9-09C8342F2488}"/>
    <cellStyle name="6_DeckblattNeu 6 3 2" xfId="40095" xr:uid="{5B6C9ABB-EE1D-4A30-8C93-E7DF6607A4A3}"/>
    <cellStyle name="6_DeckblattNeu 6 4" xfId="8081" xr:uid="{9B79E7FA-DAC0-4878-9E60-6F3AE447C9FB}"/>
    <cellStyle name="6_DeckblattNeu 6 4 2" xfId="51702" xr:uid="{A52030F5-9DA3-4034-BEB0-99149B52CDF2}"/>
    <cellStyle name="6_DeckblattNeu 6 5" xfId="7405" xr:uid="{DB8B5E23-0CFF-4B91-8D4D-69F9BC8F61F1}"/>
    <cellStyle name="6_DeckblattNeu 6 6" xfId="11960" xr:uid="{22F79443-A9A5-4E15-8BA4-34F216ED412D}"/>
    <cellStyle name="6_DeckblattNeu 6 7" xfId="13770" xr:uid="{D08FDE41-8105-459C-A227-DAA94A652DB2}"/>
    <cellStyle name="6_DeckblattNeu 6 8" xfId="12341" xr:uid="{566D120B-FDA3-4368-B3E1-F1658721EFE1}"/>
    <cellStyle name="6_DeckblattNeu 6 9" xfId="18814" xr:uid="{F64FA078-F925-4030-A065-6D2827B27E4A}"/>
    <cellStyle name="6_DeckblattNeu 7" xfId="1238" xr:uid="{3DC8F903-589B-4837-BC8E-291DC88C1C14}"/>
    <cellStyle name="6_DeckblattNeu 7 2" xfId="4222" xr:uid="{B5DF7FDC-4026-4ED1-922E-8C54B1CCA75F}"/>
    <cellStyle name="6_DeckblattNeu 7 2 2" xfId="6460" xr:uid="{639E9D34-FE58-4C51-ADB5-48024F25C0F1}"/>
    <cellStyle name="6_DeckblattNeu 7 2 2 2" xfId="34826" xr:uid="{3C2CB5C0-8BD6-410B-8060-4D2492D146F2}"/>
    <cellStyle name="6_DeckblattNeu 7 2 2 2 2" xfId="46411" xr:uid="{AC949121-710F-49E8-95BC-2B47246645FA}"/>
    <cellStyle name="6_DeckblattNeu 7 2 2 3" xfId="37179" xr:uid="{880CFEE5-52AC-46A3-8F2B-05AABED9D394}"/>
    <cellStyle name="6_DeckblattNeu 7 2 2 3 2" xfId="48764" xr:uid="{7601E984-A58A-4832-9F4C-B5AA8EDAF85E}"/>
    <cellStyle name="6_DeckblattNeu 7 2 2 4" xfId="39498" xr:uid="{726BD002-BB1B-47E7-8042-CDE36FB1A560}"/>
    <cellStyle name="6_DeckblattNeu 7 2 2 4 2" xfId="51083" xr:uid="{D6EB5CB2-2E03-4DF3-B714-73405000B349}"/>
    <cellStyle name="6_DeckblattNeu 7 2 2 5" xfId="44058" xr:uid="{EF89D08F-69E5-4830-BF72-9743628FE20B}"/>
    <cellStyle name="6_DeckblattNeu 7 2 2 6" xfId="32473" xr:uid="{5ABA1159-39B6-4236-875E-47882CF52629}"/>
    <cellStyle name="6_DeckblattNeu 7 2 3" xfId="10154" xr:uid="{B9814882-9C59-47A1-9411-4E6D414050C3}"/>
    <cellStyle name="6_DeckblattNeu 7 2 3 2" xfId="42307" xr:uid="{965088E2-825F-4F2B-9E98-87EB6890160B}"/>
    <cellStyle name="6_DeckblattNeu 7 2 3 3" xfId="30700" xr:uid="{103556D8-B8DC-4B68-8387-6652DD8FFE28}"/>
    <cellStyle name="6_DeckblattNeu 7 2 4" xfId="11413" xr:uid="{5E384541-8BA0-4508-8B80-81A5D20CEC6C}"/>
    <cellStyle name="6_DeckblattNeu 7 2 4 2" xfId="44638" xr:uid="{1CCE8282-380E-48E7-ACEB-01F0A3B608E8}"/>
    <cellStyle name="6_DeckblattNeu 7 2 4 3" xfId="33053" xr:uid="{4BCA3926-BB18-41AF-8B11-25EAB6D568E6}"/>
    <cellStyle name="6_DeckblattNeu 7 2 5" xfId="14651" xr:uid="{EE09343B-8EA4-41CE-9735-A4B0C25D957B}"/>
    <cellStyle name="6_DeckblattNeu 7 2 5 2" xfId="46991" xr:uid="{476E8D31-ADBF-4B67-AA6E-8F2EE12CF2BD}"/>
    <cellStyle name="6_DeckblattNeu 7 2 5 3" xfId="35406" xr:uid="{1309C067-6936-4C36-8A8A-8FBDA4FB7765}"/>
    <cellStyle name="6_DeckblattNeu 7 2 6" xfId="13959" xr:uid="{DF7D0E5E-5B27-4AAD-990E-6CC8A6B40527}"/>
    <cellStyle name="6_DeckblattNeu 7 2 6 2" xfId="49349" xr:uid="{0BDBEE57-99FF-4533-8CB5-1C4F5FD71DCB}"/>
    <cellStyle name="6_DeckblattNeu 7 2 6 3" xfId="37764" xr:uid="{CB56EB23-7251-4887-8371-E19CA534599B}"/>
    <cellStyle name="6_DeckblattNeu 7 2 7" xfId="16144" xr:uid="{0ECD74CD-BC43-4D73-801F-6AC95094F936}"/>
    <cellStyle name="6_DeckblattNeu 7 2 7 2" xfId="41177" xr:uid="{B1887D19-9AA2-49BE-A6CA-A0B8A32DF3F2}"/>
    <cellStyle name="6_DeckblattNeu 7 2 8" xfId="29564" xr:uid="{443D0449-D0BD-48C0-BA06-4AD0C5008106}"/>
    <cellStyle name="6_DeckblattNeu 7 3" xfId="5481" xr:uid="{1AD2180F-D463-44CE-BB64-A241447A51BB}"/>
    <cellStyle name="6_DeckblattNeu 7 3 2" xfId="40096" xr:uid="{4B187241-3C17-48EC-87C7-3A8DC113F4F9}"/>
    <cellStyle name="6_DeckblattNeu 7 4" xfId="8082" xr:uid="{86F5C936-3D71-4E32-BC9F-10AA256AEF33}"/>
    <cellStyle name="6_DeckblattNeu 7 4 2" xfId="51703" xr:uid="{A5AB3AE8-83A6-43FC-AA61-F9CCE7CAEA88}"/>
    <cellStyle name="6_DeckblattNeu 7 5" xfId="9434" xr:uid="{FC1AC3D3-592B-4CA3-A2E1-998EC00735F4}"/>
    <cellStyle name="6_DeckblattNeu 7 6" xfId="11962" xr:uid="{5EF5AF73-6C2E-477C-91BF-223A717CC637}"/>
    <cellStyle name="6_DeckblattNeu 7 7" xfId="12404" xr:uid="{E97AE00C-68DE-48EB-90C3-1E80FC2062B8}"/>
    <cellStyle name="6_DeckblattNeu 7 8" xfId="13066" xr:uid="{80A63909-23DD-42F7-BF26-DC3BF52853FA}"/>
    <cellStyle name="6_DeckblattNeu 7 9" xfId="18815" xr:uid="{6AC5856B-9C98-441D-87E3-D5AE7DADA537}"/>
    <cellStyle name="6_DeckblattNeu 8" xfId="1239" xr:uid="{3E519722-AAF5-4098-A7D8-873C8D7A18AD}"/>
    <cellStyle name="6_DeckblattNeu 8 2" xfId="4223" xr:uid="{62846E2B-A70B-4132-949A-E6133E43CEA1}"/>
    <cellStyle name="6_DeckblattNeu 8 2 2" xfId="6461" xr:uid="{66FF6921-2DCC-4BFE-B0F6-E8BA4F262232}"/>
    <cellStyle name="6_DeckblattNeu 8 2 2 2" xfId="33951" xr:uid="{A898C6F0-89D2-47EF-95CF-E5E54A2596D1}"/>
    <cellStyle name="6_DeckblattNeu 8 2 2 2 2" xfId="45536" xr:uid="{5841E894-8B96-440C-87FA-E31BCFDAE368}"/>
    <cellStyle name="6_DeckblattNeu 8 2 2 3" xfId="36304" xr:uid="{9C3B4399-A122-48A3-AB26-593D4AEB7A62}"/>
    <cellStyle name="6_DeckblattNeu 8 2 2 3 2" xfId="47889" xr:uid="{65B37B56-FA52-4FBE-A000-C855BE37862A}"/>
    <cellStyle name="6_DeckblattNeu 8 2 2 4" xfId="38662" xr:uid="{72B7DB80-4BF0-4186-899B-8C32207AC1D6}"/>
    <cellStyle name="6_DeckblattNeu 8 2 2 4 2" xfId="50247" xr:uid="{B682BC0A-18D9-4C04-9A2F-625C47666AAD}"/>
    <cellStyle name="6_DeckblattNeu 8 2 2 5" xfId="43205" xr:uid="{9FB939AA-4F5D-41C4-A9E6-B5CD5D6C8770}"/>
    <cellStyle name="6_DeckblattNeu 8 2 2 6" xfId="31598" xr:uid="{FB37A0F8-E0F1-40FE-86F6-96F9779B7AF8}"/>
    <cellStyle name="6_DeckblattNeu 8 2 3" xfId="10155" xr:uid="{15B6C40A-27A4-4D43-BF81-F4901523E9C8}"/>
    <cellStyle name="6_DeckblattNeu 8 2 3 2" xfId="42308" xr:uid="{00903789-749F-4466-855A-909CA5638167}"/>
    <cellStyle name="6_DeckblattNeu 8 2 3 3" xfId="30701" xr:uid="{8994FDAE-DF09-4227-8FDB-75C7311215A5}"/>
    <cellStyle name="6_DeckblattNeu 8 2 4" xfId="11414" xr:uid="{EF640EA0-5F81-4CC6-BD78-4096E00DECCF}"/>
    <cellStyle name="6_DeckblattNeu 8 2 4 2" xfId="44639" xr:uid="{C6BA738A-2F7F-4966-A853-70E4B79D1ABE}"/>
    <cellStyle name="6_DeckblattNeu 8 2 4 3" xfId="33054" xr:uid="{2A67C9A8-6096-49B3-B81A-051076EB4853}"/>
    <cellStyle name="6_DeckblattNeu 8 2 5" xfId="14652" xr:uid="{71BEAECC-F4AC-488F-B12D-77D1E377B87C}"/>
    <cellStyle name="6_DeckblattNeu 8 2 5 2" xfId="46992" xr:uid="{6083FD73-7BAE-417A-B546-B2CA29D990AA}"/>
    <cellStyle name="6_DeckblattNeu 8 2 5 3" xfId="35407" xr:uid="{DCCFB952-8C3B-463B-9179-8208596A49FF}"/>
    <cellStyle name="6_DeckblattNeu 8 2 6" xfId="12702" xr:uid="{5391537E-315A-47E9-BAC8-CF126C861972}"/>
    <cellStyle name="6_DeckblattNeu 8 2 6 2" xfId="49350" xr:uid="{8DFF9637-D5A5-4F10-833C-3164EF119F09}"/>
    <cellStyle name="6_DeckblattNeu 8 2 6 3" xfId="37765" xr:uid="{B091AC60-1C28-4236-B300-E8279BDAF987}"/>
    <cellStyle name="6_DeckblattNeu 8 2 7" xfId="16145" xr:uid="{33073765-6C26-4634-A62D-9D4AB75476A2}"/>
    <cellStyle name="6_DeckblattNeu 8 2 7 2" xfId="41178" xr:uid="{48E205E6-2484-484A-A26F-074286CAFC96}"/>
    <cellStyle name="6_DeckblattNeu 8 2 8" xfId="29565" xr:uid="{1D09E2B8-0C20-4432-AB1C-8946CB0C96C0}"/>
    <cellStyle name="6_DeckblattNeu 8 3" xfId="5482" xr:uid="{0858F282-EC08-4C58-9C06-1727D81EE6CC}"/>
    <cellStyle name="6_DeckblattNeu 8 3 2" xfId="40097" xr:uid="{0CD2EDBA-385C-463B-BCE8-517A54B95DE9}"/>
    <cellStyle name="6_DeckblattNeu 8 4" xfId="8083" xr:uid="{958D1E8A-FD59-4101-982D-121AD41CA302}"/>
    <cellStyle name="6_DeckblattNeu 8 4 2" xfId="51704" xr:uid="{94415DC0-E34E-48D8-884A-02276D7980D7}"/>
    <cellStyle name="6_DeckblattNeu 8 5" xfId="9433" xr:uid="{EA0F08B9-E7BC-4EC3-BC36-09234A2AEAF6}"/>
    <cellStyle name="6_DeckblattNeu 8 6" xfId="11957" xr:uid="{3EAE49CE-1164-4F4C-B24B-6E34AE3EDFAC}"/>
    <cellStyle name="6_DeckblattNeu 8 7" xfId="13769" xr:uid="{564F579D-2036-4B52-91C0-9E9ABC619BCD}"/>
    <cellStyle name="6_DeckblattNeu 8 8" xfId="14156" xr:uid="{6B8CC78F-EB37-449C-99BE-5075D6D02BAB}"/>
    <cellStyle name="6_DeckblattNeu 8 9" xfId="18816" xr:uid="{50187E3B-7E4C-4C08-8D22-F57D733B2715}"/>
    <cellStyle name="6_DeckblattNeu 9" xfId="4199" xr:uid="{F1302A5E-EF7F-4124-B248-AF8AB38F2550}"/>
    <cellStyle name="6_DeckblattNeu 9 2" xfId="6437" xr:uid="{D6D31341-E4A6-4ABB-B1A4-4143D0BAF411}"/>
    <cellStyle name="6_DeckblattNeu 9 2 2" xfId="34837" xr:uid="{461F3E30-1037-406B-A0CF-4546592CAC01}"/>
    <cellStyle name="6_DeckblattNeu 9 2 2 2" xfId="46422" xr:uid="{8EAF49F3-117F-4A71-97BF-9DFB5CFBAA7C}"/>
    <cellStyle name="6_DeckblattNeu 9 2 3" xfId="37190" xr:uid="{411470C1-4649-4D09-AB6A-D70313AB47BA}"/>
    <cellStyle name="6_DeckblattNeu 9 2 3 2" xfId="48775" xr:uid="{D027527F-1AC2-49FC-8F2E-788B5B1A1E0F}"/>
    <cellStyle name="6_DeckblattNeu 9 2 4" xfId="39509" xr:uid="{FA96C95A-C703-4535-872D-AB3C852A2D0E}"/>
    <cellStyle name="6_DeckblattNeu 9 2 4 2" xfId="51094" xr:uid="{4E66EE42-6DE6-428D-9B25-6149BC4D7914}"/>
    <cellStyle name="6_DeckblattNeu 9 2 5" xfId="44069" xr:uid="{2D26B0AD-8E8F-4F79-A15C-E27EA09739ED}"/>
    <cellStyle name="6_DeckblattNeu 9 2 6" xfId="32484" xr:uid="{033903E2-5F9A-4377-93BA-7CB15F912C2A}"/>
    <cellStyle name="6_DeckblattNeu 9 3" xfId="10131" xr:uid="{673038E2-F8B3-4DD6-9184-AFAC9D757442}"/>
    <cellStyle name="6_DeckblattNeu 9 3 2" xfId="42284" xr:uid="{0B932EAA-19BA-4303-999D-2DDBE809333E}"/>
    <cellStyle name="6_DeckblattNeu 9 3 3" xfId="30677" xr:uid="{7D324D26-6BB0-4B38-B57E-42F4D7E4C7BE}"/>
    <cellStyle name="6_DeckblattNeu 9 4" xfId="11390" xr:uid="{B5D5ED0E-CD2C-4086-A856-D8592818036A}"/>
    <cellStyle name="6_DeckblattNeu 9 4 2" xfId="44615" xr:uid="{63BE9EF7-CB38-4E8F-B30B-CB30FEDD84B0}"/>
    <cellStyle name="6_DeckblattNeu 9 4 3" xfId="33030" xr:uid="{A44B135A-EE2D-454B-9821-39A466486CBD}"/>
    <cellStyle name="6_DeckblattNeu 9 5" xfId="14628" xr:uid="{F5893FD8-1750-4CFB-9B19-25E0DC806E9F}"/>
    <cellStyle name="6_DeckblattNeu 9 5 2" xfId="46968" xr:uid="{BBB73D80-F1B0-4901-B760-F479B4923DCF}"/>
    <cellStyle name="6_DeckblattNeu 9 5 3" xfId="35383" xr:uid="{43E0BB36-DBE6-4AC8-87AF-7D1DAF4AE90E}"/>
    <cellStyle name="6_DeckblattNeu 9 6" xfId="14004" xr:uid="{16EB410E-23D3-443E-8862-6D8315522A85}"/>
    <cellStyle name="6_DeckblattNeu 9 6 2" xfId="49326" xr:uid="{F2808CBF-EF86-42E0-AEA8-A610CA004555}"/>
    <cellStyle name="6_DeckblattNeu 9 6 3" xfId="37741" xr:uid="{33BE166C-17D3-45CB-B878-D1B447B95580}"/>
    <cellStyle name="6_DeckblattNeu 9 7" xfId="16121" xr:uid="{7E157D40-BEB2-4ECC-AB65-2AFD2A7F602E}"/>
    <cellStyle name="6_DeckblattNeu 9 7 2" xfId="41154" xr:uid="{9CA8EC9B-419E-4EDF-A7B0-19C9ED3A607F}"/>
    <cellStyle name="6_DeckblattNeu 9 8" xfId="29541" xr:uid="{B9188BF9-277B-4B45-8913-D38AE0BF18A4}"/>
    <cellStyle name="6_III_Tagesbetreuung_2010_Rev1" xfId="123" xr:uid="{9F90F3BE-1636-4834-9591-AF45DF997E18}"/>
    <cellStyle name="6_III_Tagesbetreuung_2010_Rev1 10" xfId="5075" xr:uid="{3483FA8E-C604-43AE-A544-8FF131CEC82D}"/>
    <cellStyle name="6_III_Tagesbetreuung_2010_Rev1 10 2" xfId="40098" xr:uid="{974C38E1-A72E-4372-9318-A1F2EF0414C9}"/>
    <cellStyle name="6_III_Tagesbetreuung_2010_Rev1 11" xfId="7260" xr:uid="{8919A0B9-4DC3-4228-820A-75DC71CC97C8}"/>
    <cellStyle name="6_III_Tagesbetreuung_2010_Rev1 11 2" xfId="51325" xr:uid="{C4739E00-E94C-4531-A27F-50E30B639545}"/>
    <cellStyle name="6_III_Tagesbetreuung_2010_Rev1 12" xfId="10783" xr:uid="{5B0C6EDA-69E1-4355-995E-49EA2E694251}"/>
    <cellStyle name="6_III_Tagesbetreuung_2010_Rev1 12 2" xfId="51705" xr:uid="{603717B0-A8EA-4FD7-A8FE-E60AC222DC01}"/>
    <cellStyle name="6_III_Tagesbetreuung_2010_Rev1 13" xfId="9633" xr:uid="{484EADA3-0CD6-4455-BF00-3554042D1F34}"/>
    <cellStyle name="6_III_Tagesbetreuung_2010_Rev1 14" xfId="15206" xr:uid="{26A80B08-886D-4E0F-A916-DBA2AD54D241}"/>
    <cellStyle name="6_III_Tagesbetreuung_2010_Rev1 15" xfId="15726" xr:uid="{8C09F97A-76CD-4EB1-BF2C-58DB3ED2B28D}"/>
    <cellStyle name="6_III_Tagesbetreuung_2010_Rev1 16" xfId="18817" xr:uid="{BDFCB83B-F751-4062-815B-45C89648A4EA}"/>
    <cellStyle name="6_III_Tagesbetreuung_2010_Rev1 2" xfId="1240" xr:uid="{2C3A6039-210F-4483-8559-87A2F08E19D2}"/>
    <cellStyle name="6_III_Tagesbetreuung_2010_Rev1 2 10" xfId="7404" xr:uid="{9C89414B-C225-4EC9-9696-0810F2FA23FA}"/>
    <cellStyle name="6_III_Tagesbetreuung_2010_Rev1 2 11" xfId="11963" xr:uid="{C17A8E83-5DBF-45CD-B92A-A8A116461A29}"/>
    <cellStyle name="6_III_Tagesbetreuung_2010_Rev1 2 12" xfId="13768" xr:uid="{D9FE84CA-8609-47AA-A873-18319B6BA185}"/>
    <cellStyle name="6_III_Tagesbetreuung_2010_Rev1 2 13" xfId="14993" xr:uid="{C3926C72-0BCF-4B2E-BC4C-BFDC80523836}"/>
    <cellStyle name="6_III_Tagesbetreuung_2010_Rev1 2 14" xfId="18818" xr:uid="{A90BEAD7-A243-44BE-82FC-64CBC32D5867}"/>
    <cellStyle name="6_III_Tagesbetreuung_2010_Rev1 2 2" xfId="1241" xr:uid="{F0073418-B53C-4D46-88B1-A029F83A646A}"/>
    <cellStyle name="6_III_Tagesbetreuung_2010_Rev1 2 2 10" xfId="11959" xr:uid="{47A3862A-3BB6-4AE3-A9EF-39C174D587B2}"/>
    <cellStyle name="6_III_Tagesbetreuung_2010_Rev1 2 2 11" xfId="12403" xr:uid="{83D1BE29-4A83-432C-A66E-D20F9002ED3A}"/>
    <cellStyle name="6_III_Tagesbetreuung_2010_Rev1 2 2 12" xfId="13067" xr:uid="{6368E3FA-7E5F-4901-9C50-54F6F4548985}"/>
    <cellStyle name="6_III_Tagesbetreuung_2010_Rev1 2 2 13" xfId="18819" xr:uid="{B9F24245-10F8-427D-A867-5A481857B6B0}"/>
    <cellStyle name="6_III_Tagesbetreuung_2010_Rev1 2 2 2" xfId="1242" xr:uid="{E0F94A61-2ACB-491E-BB05-653739E96F48}"/>
    <cellStyle name="6_III_Tagesbetreuung_2010_Rev1 2 2 2 2" xfId="4227" xr:uid="{EACD15F1-4A3A-49F2-9258-EC5D7DDF7762}"/>
    <cellStyle name="6_III_Tagesbetreuung_2010_Rev1 2 2 2 2 2" xfId="6465" xr:uid="{60F52F29-3B43-4C80-A1C9-09B7F22DEC7E}"/>
    <cellStyle name="6_III_Tagesbetreuung_2010_Rev1 2 2 2 2 2 2" xfId="34260" xr:uid="{B9DBADCC-5EB7-4F4B-9480-7F5BD97C1F8E}"/>
    <cellStyle name="6_III_Tagesbetreuung_2010_Rev1 2 2 2 2 2 2 2" xfId="45845" xr:uid="{68771696-0244-424F-9928-6C35D7FC38F0}"/>
    <cellStyle name="6_III_Tagesbetreuung_2010_Rev1 2 2 2 2 2 3" xfId="36613" xr:uid="{68DACC5E-A0A4-4841-BB02-01908556A408}"/>
    <cellStyle name="6_III_Tagesbetreuung_2010_Rev1 2 2 2 2 2 3 2" xfId="48198" xr:uid="{12A0A01C-A5B2-430D-AEC5-F7AC50BF317A}"/>
    <cellStyle name="6_III_Tagesbetreuung_2010_Rev1 2 2 2 2 2 4" xfId="38971" xr:uid="{E01C1EA4-955D-45B9-AE04-EA3539D06A98}"/>
    <cellStyle name="6_III_Tagesbetreuung_2010_Rev1 2 2 2 2 2 4 2" xfId="50556" xr:uid="{DC0ACDD8-A658-457E-BEE2-460AB098ACB1}"/>
    <cellStyle name="6_III_Tagesbetreuung_2010_Rev1 2 2 2 2 2 5" xfId="43514" xr:uid="{786B8480-BF20-4BAF-B3D5-529181E6BD34}"/>
    <cellStyle name="6_III_Tagesbetreuung_2010_Rev1 2 2 2 2 2 6" xfId="31907" xr:uid="{92A305BD-5D91-41F8-A486-6A67932B51AB}"/>
    <cellStyle name="6_III_Tagesbetreuung_2010_Rev1 2 2 2 2 3" xfId="10159" xr:uid="{617B5372-40CB-4786-B975-4E0D88C24FDD}"/>
    <cellStyle name="6_III_Tagesbetreuung_2010_Rev1 2 2 2 2 3 2" xfId="42312" xr:uid="{0AFA72B1-C81D-42BA-A2A1-E334E34A10E1}"/>
    <cellStyle name="6_III_Tagesbetreuung_2010_Rev1 2 2 2 2 3 3" xfId="30705" xr:uid="{D5E1E959-3FA5-4F27-8CEA-5E47CD6A2C08}"/>
    <cellStyle name="6_III_Tagesbetreuung_2010_Rev1 2 2 2 2 4" xfId="11418" xr:uid="{E9DE25CC-EEA3-4B4D-8E9B-8F53A2F49402}"/>
    <cellStyle name="6_III_Tagesbetreuung_2010_Rev1 2 2 2 2 4 2" xfId="44643" xr:uid="{A3D2521E-76D7-4D15-B65F-B65D49AB96AB}"/>
    <cellStyle name="6_III_Tagesbetreuung_2010_Rev1 2 2 2 2 4 3" xfId="33058" xr:uid="{129F0DB0-8E41-4FB6-BE6E-F78AB01CB34D}"/>
    <cellStyle name="6_III_Tagesbetreuung_2010_Rev1 2 2 2 2 5" xfId="14656" xr:uid="{95F2BADD-DC28-4372-ACC1-ED51612AF5B6}"/>
    <cellStyle name="6_III_Tagesbetreuung_2010_Rev1 2 2 2 2 5 2" xfId="46996" xr:uid="{17162311-CF6F-493E-A042-4E9420CAFEAE}"/>
    <cellStyle name="6_III_Tagesbetreuung_2010_Rev1 2 2 2 2 5 3" xfId="35411" xr:uid="{7C052F25-673F-40A0-A345-991CFCDA1745}"/>
    <cellStyle name="6_III_Tagesbetreuung_2010_Rev1 2 2 2 2 6" xfId="12700" xr:uid="{3C2B4B1B-71EA-475F-B82C-928DEDCCD88B}"/>
    <cellStyle name="6_III_Tagesbetreuung_2010_Rev1 2 2 2 2 6 2" xfId="49354" xr:uid="{EA9D9753-4714-40B3-BA30-4168C80B46EF}"/>
    <cellStyle name="6_III_Tagesbetreuung_2010_Rev1 2 2 2 2 6 3" xfId="37769" xr:uid="{38747B9E-9E54-42DB-BED2-86AAE8B8B88C}"/>
    <cellStyle name="6_III_Tagesbetreuung_2010_Rev1 2 2 2 2 7" xfId="16149" xr:uid="{E6ADA466-CDA8-499E-B62D-662D9F184474}"/>
    <cellStyle name="6_III_Tagesbetreuung_2010_Rev1 2 2 2 2 7 2" xfId="41182" xr:uid="{F36A97A9-2B1F-4572-AF14-91A6671BA989}"/>
    <cellStyle name="6_III_Tagesbetreuung_2010_Rev1 2 2 2 2 8" xfId="29569" xr:uid="{3795BA46-1A81-4114-9727-5A82CEE6B5AE}"/>
    <cellStyle name="6_III_Tagesbetreuung_2010_Rev1 2 2 2 3" xfId="5485" xr:uid="{BFD259DA-6001-4C7E-A28D-3BDF9B16626A}"/>
    <cellStyle name="6_III_Tagesbetreuung_2010_Rev1 2 2 2 3 2" xfId="40101" xr:uid="{BF184712-5BCE-4F4B-8E08-7B35267ED656}"/>
    <cellStyle name="6_III_Tagesbetreuung_2010_Rev1 2 2 2 4" xfId="8086" xr:uid="{66EA7B23-3031-491E-8B55-C4A13E203E69}"/>
    <cellStyle name="6_III_Tagesbetreuung_2010_Rev1 2 2 2 4 2" xfId="51708" xr:uid="{13D46A86-C3E4-4DB8-A2CF-4EC22896B501}"/>
    <cellStyle name="6_III_Tagesbetreuung_2010_Rev1 2 2 2 5" xfId="9431" xr:uid="{DC8BDD81-D9FB-4ECD-AA5B-C39F2956EE09}"/>
    <cellStyle name="6_III_Tagesbetreuung_2010_Rev1 2 2 2 6" xfId="11958" xr:uid="{E72A01C3-525D-4191-9653-DAB811A42BC2}"/>
    <cellStyle name="6_III_Tagesbetreuung_2010_Rev1 2 2 2 7" xfId="13767" xr:uid="{0E12A9FD-117F-44D2-894D-4B82679D3387}"/>
    <cellStyle name="6_III_Tagesbetreuung_2010_Rev1 2 2 2 8" xfId="14154" xr:uid="{18D15465-35E2-4DB2-8400-B82EFAA03E4C}"/>
    <cellStyle name="6_III_Tagesbetreuung_2010_Rev1 2 2 2 9" xfId="18820" xr:uid="{FD21B776-1624-42CE-AB60-4178D900E95C}"/>
    <cellStyle name="6_III_Tagesbetreuung_2010_Rev1 2 2 3" xfId="1243" xr:uid="{7E56DFD8-5443-4D25-8C62-AFFAD35A48B8}"/>
    <cellStyle name="6_III_Tagesbetreuung_2010_Rev1 2 2 3 2" xfId="4228" xr:uid="{023CD03F-52C1-4E98-84AE-B5CF02F8C1B0}"/>
    <cellStyle name="6_III_Tagesbetreuung_2010_Rev1 2 2 3 2 2" xfId="6466" xr:uid="{B0BA5D71-B3C7-443A-A44E-2E32E24C559D}"/>
    <cellStyle name="6_III_Tagesbetreuung_2010_Rev1 2 2 3 2 2 2" xfId="34823" xr:uid="{B3DA9447-1A3A-4F05-B760-D5F5C47F35F4}"/>
    <cellStyle name="6_III_Tagesbetreuung_2010_Rev1 2 2 3 2 2 2 2" xfId="46408" xr:uid="{D703A70B-AD72-46DD-93AF-812C459CC17D}"/>
    <cellStyle name="6_III_Tagesbetreuung_2010_Rev1 2 2 3 2 2 3" xfId="37176" xr:uid="{0072F36B-ABE8-4335-8D98-7E6C1736DC3E}"/>
    <cellStyle name="6_III_Tagesbetreuung_2010_Rev1 2 2 3 2 2 3 2" xfId="48761" xr:uid="{9C628D37-AB5D-4F4E-AA13-44B6002F027B}"/>
    <cellStyle name="6_III_Tagesbetreuung_2010_Rev1 2 2 3 2 2 4" xfId="39495" xr:uid="{5207EE9B-C9F9-4EDF-881D-42B143F7C463}"/>
    <cellStyle name="6_III_Tagesbetreuung_2010_Rev1 2 2 3 2 2 4 2" xfId="51080" xr:uid="{AE33B40E-0205-47F1-A946-D7019B6E07CA}"/>
    <cellStyle name="6_III_Tagesbetreuung_2010_Rev1 2 2 3 2 2 5" xfId="44055" xr:uid="{01C90ED6-2605-4460-A31A-47CD2BAD9324}"/>
    <cellStyle name="6_III_Tagesbetreuung_2010_Rev1 2 2 3 2 2 6" xfId="32470" xr:uid="{9D42F868-FF58-46CC-9905-8CB7E621F62B}"/>
    <cellStyle name="6_III_Tagesbetreuung_2010_Rev1 2 2 3 2 3" xfId="10160" xr:uid="{6F85550B-9D05-449E-A74B-5A638848F47D}"/>
    <cellStyle name="6_III_Tagesbetreuung_2010_Rev1 2 2 3 2 3 2" xfId="42313" xr:uid="{1EBE2628-52A4-4D00-B5F5-4E583CAC8B85}"/>
    <cellStyle name="6_III_Tagesbetreuung_2010_Rev1 2 2 3 2 3 3" xfId="30706" xr:uid="{15680421-068F-4671-83FE-698BDF889725}"/>
    <cellStyle name="6_III_Tagesbetreuung_2010_Rev1 2 2 3 2 4" xfId="11419" xr:uid="{0E58640E-2FC2-4FED-8C3D-A1538700BC12}"/>
    <cellStyle name="6_III_Tagesbetreuung_2010_Rev1 2 2 3 2 4 2" xfId="44644" xr:uid="{31BE6932-0352-4E70-8EA3-1130088CDEAA}"/>
    <cellStyle name="6_III_Tagesbetreuung_2010_Rev1 2 2 3 2 4 3" xfId="33059" xr:uid="{B3E134BE-3326-422D-8478-161C02C4EFBE}"/>
    <cellStyle name="6_III_Tagesbetreuung_2010_Rev1 2 2 3 2 5" xfId="14657" xr:uid="{8879BC7C-DCEA-41F2-B7F1-0F278F08CA8C}"/>
    <cellStyle name="6_III_Tagesbetreuung_2010_Rev1 2 2 3 2 5 2" xfId="46997" xr:uid="{2AF4F809-473D-4694-B349-E30A8CEA639E}"/>
    <cellStyle name="6_III_Tagesbetreuung_2010_Rev1 2 2 3 2 5 3" xfId="35412" xr:uid="{9B274D9A-E825-444F-AF76-A43C54FE0FA3}"/>
    <cellStyle name="6_III_Tagesbetreuung_2010_Rev1 2 2 3 2 6" xfId="12318" xr:uid="{F5D3D870-C298-498A-BD87-989CD8C223E9}"/>
    <cellStyle name="6_III_Tagesbetreuung_2010_Rev1 2 2 3 2 6 2" xfId="49355" xr:uid="{6AB99C18-3C52-4801-86DB-C3D8D6F9C525}"/>
    <cellStyle name="6_III_Tagesbetreuung_2010_Rev1 2 2 3 2 6 3" xfId="37770" xr:uid="{A3B7A6CB-1A4F-45F1-92E1-EAA3F80DFC0F}"/>
    <cellStyle name="6_III_Tagesbetreuung_2010_Rev1 2 2 3 2 7" xfId="16150" xr:uid="{88284EAA-F5E3-409B-AB4D-4642E1E42F42}"/>
    <cellStyle name="6_III_Tagesbetreuung_2010_Rev1 2 2 3 2 7 2" xfId="41183" xr:uid="{A2C93FC5-5300-4C96-9363-E8DA2DFEE57B}"/>
    <cellStyle name="6_III_Tagesbetreuung_2010_Rev1 2 2 3 2 8" xfId="29570" xr:uid="{2E83C10F-77AD-4A38-9631-5B9A87227325}"/>
    <cellStyle name="6_III_Tagesbetreuung_2010_Rev1 2 2 3 3" xfId="5486" xr:uid="{D6888319-FC6D-49C3-A2BF-D152CFA26B8C}"/>
    <cellStyle name="6_III_Tagesbetreuung_2010_Rev1 2 2 3 3 2" xfId="40102" xr:uid="{966ACACC-9EC2-40CD-AA30-F9B871337E22}"/>
    <cellStyle name="6_III_Tagesbetreuung_2010_Rev1 2 2 3 4" xfId="8087" xr:uid="{8E7A05E6-D0E9-441F-B37E-8B778EF418D4}"/>
    <cellStyle name="6_III_Tagesbetreuung_2010_Rev1 2 2 3 4 2" xfId="51709" xr:uid="{95F7EF81-583E-4F8A-8790-7E4CB1836A4B}"/>
    <cellStyle name="6_III_Tagesbetreuung_2010_Rev1 2 2 3 5" xfId="7403" xr:uid="{167E9688-D31E-49A3-9B8C-B9F9BA44D554}"/>
    <cellStyle name="6_III_Tagesbetreuung_2010_Rev1 2 2 3 6" xfId="11956" xr:uid="{1ADFA3EB-63A7-4E7E-9539-46D6B8D5B0A4}"/>
    <cellStyle name="6_III_Tagesbetreuung_2010_Rev1 2 2 3 7" xfId="13766" xr:uid="{5FC7BA8F-2C72-45EE-A486-976929096EBE}"/>
    <cellStyle name="6_III_Tagesbetreuung_2010_Rev1 2 2 3 8" xfId="14994" xr:uid="{774B7B3B-5472-46BD-9E9B-7EE9754AEB1B}"/>
    <cellStyle name="6_III_Tagesbetreuung_2010_Rev1 2 2 3 9" xfId="18821" xr:uid="{0676C89A-94CE-433B-B8D1-A0935AF3B944}"/>
    <cellStyle name="6_III_Tagesbetreuung_2010_Rev1 2 2 4" xfId="1244" xr:uid="{D55DCC48-18E2-4608-A12E-F531D38C21C2}"/>
    <cellStyle name="6_III_Tagesbetreuung_2010_Rev1 2 2 4 2" xfId="4229" xr:uid="{43304D21-8B45-4C4D-BBD8-A80B12FBAA82}"/>
    <cellStyle name="6_III_Tagesbetreuung_2010_Rev1 2 2 4 2 2" xfId="6467" xr:uid="{0264800D-43F4-4343-B156-4B3BAC9E8F60}"/>
    <cellStyle name="6_III_Tagesbetreuung_2010_Rev1 2 2 4 2 2 2" xfId="34204" xr:uid="{2051F1E1-792A-4772-AC2F-515D12A130C8}"/>
    <cellStyle name="6_III_Tagesbetreuung_2010_Rev1 2 2 4 2 2 2 2" xfId="45789" xr:uid="{50B8A77F-D55B-4360-BDAF-749BCCDC2205}"/>
    <cellStyle name="6_III_Tagesbetreuung_2010_Rev1 2 2 4 2 2 3" xfId="36557" xr:uid="{745B2372-4ADA-4342-AD1F-3948A36F676E}"/>
    <cellStyle name="6_III_Tagesbetreuung_2010_Rev1 2 2 4 2 2 3 2" xfId="48142" xr:uid="{6EA2159B-D60D-4FDE-998E-59017A021D12}"/>
    <cellStyle name="6_III_Tagesbetreuung_2010_Rev1 2 2 4 2 2 4" xfId="38915" xr:uid="{5FB9BEDB-39FD-47A3-9509-E5EB4E05CC80}"/>
    <cellStyle name="6_III_Tagesbetreuung_2010_Rev1 2 2 4 2 2 4 2" xfId="50500" xr:uid="{B8773DD8-66BE-4E3B-AE4A-0400E13AEACD}"/>
    <cellStyle name="6_III_Tagesbetreuung_2010_Rev1 2 2 4 2 2 5" xfId="43458" xr:uid="{C5759FDE-310A-47B9-85F8-58A22B9DA0AB}"/>
    <cellStyle name="6_III_Tagesbetreuung_2010_Rev1 2 2 4 2 2 6" xfId="31851" xr:uid="{CE87422B-38BE-451E-A88E-5EE914369549}"/>
    <cellStyle name="6_III_Tagesbetreuung_2010_Rev1 2 2 4 2 3" xfId="10161" xr:uid="{7EBD22F3-7C81-45B9-A0C8-A0BCAF2C3CF5}"/>
    <cellStyle name="6_III_Tagesbetreuung_2010_Rev1 2 2 4 2 3 2" xfId="42314" xr:uid="{A795593E-92A1-49F3-87BC-83CE187B942E}"/>
    <cellStyle name="6_III_Tagesbetreuung_2010_Rev1 2 2 4 2 3 3" xfId="30707" xr:uid="{CBE4F373-8AB5-4ED8-80D6-450EB3DE5481}"/>
    <cellStyle name="6_III_Tagesbetreuung_2010_Rev1 2 2 4 2 4" xfId="11420" xr:uid="{AC8918FC-2A57-4A2B-BD50-785EB594313E}"/>
    <cellStyle name="6_III_Tagesbetreuung_2010_Rev1 2 2 4 2 4 2" xfId="44645" xr:uid="{B6E2A94E-BEAB-4E92-B869-0EE5553AFFD7}"/>
    <cellStyle name="6_III_Tagesbetreuung_2010_Rev1 2 2 4 2 4 3" xfId="33060" xr:uid="{E16DFF65-B96C-4573-B7C3-5194E8CEDE05}"/>
    <cellStyle name="6_III_Tagesbetreuung_2010_Rev1 2 2 4 2 5" xfId="14658" xr:uid="{7EB53277-B5E3-4AA9-9135-E53EBCE64EBE}"/>
    <cellStyle name="6_III_Tagesbetreuung_2010_Rev1 2 2 4 2 5 2" xfId="46998" xr:uid="{BBC91FFD-A9E0-4565-8502-954A99D680A7}"/>
    <cellStyle name="6_III_Tagesbetreuung_2010_Rev1 2 2 4 2 5 3" xfId="35413" xr:uid="{87652EBE-F125-42ED-BA15-69A674FB932D}"/>
    <cellStyle name="6_III_Tagesbetreuung_2010_Rev1 2 2 4 2 6" xfId="12269" xr:uid="{7EF4E696-666B-47D1-911F-5D11F0F6C9D9}"/>
    <cellStyle name="6_III_Tagesbetreuung_2010_Rev1 2 2 4 2 6 2" xfId="49356" xr:uid="{8916B085-DB3C-4F6E-AC09-0B244EE6341C}"/>
    <cellStyle name="6_III_Tagesbetreuung_2010_Rev1 2 2 4 2 6 3" xfId="37771" xr:uid="{667E3CAA-3C1F-4BE8-825D-B9E73FEC0FD3}"/>
    <cellStyle name="6_III_Tagesbetreuung_2010_Rev1 2 2 4 2 7" xfId="16151" xr:uid="{5150D23B-4463-4786-9751-9BB01C445078}"/>
    <cellStyle name="6_III_Tagesbetreuung_2010_Rev1 2 2 4 2 7 2" xfId="41184" xr:uid="{0F7ABAA9-CC3E-4E7C-A1FE-EB44069EC26C}"/>
    <cellStyle name="6_III_Tagesbetreuung_2010_Rev1 2 2 4 2 8" xfId="29571" xr:uid="{19BBD2BF-B9C6-4FF3-A488-EB6C930EB14B}"/>
    <cellStyle name="6_III_Tagesbetreuung_2010_Rev1 2 2 4 3" xfId="5487" xr:uid="{5BBAB797-E8AF-4E5E-878E-0A802B0CDF0D}"/>
    <cellStyle name="6_III_Tagesbetreuung_2010_Rev1 2 2 4 3 2" xfId="40103" xr:uid="{F517AA74-A118-4545-91CF-664F3F1E7FBA}"/>
    <cellStyle name="6_III_Tagesbetreuung_2010_Rev1 2 2 4 4" xfId="8088" xr:uid="{F57C518A-E06F-4827-8ED4-75199F48C291}"/>
    <cellStyle name="6_III_Tagesbetreuung_2010_Rev1 2 2 4 4 2" xfId="51710" xr:uid="{D37FA9D2-95D4-4AD5-96F8-55E02423373F}"/>
    <cellStyle name="6_III_Tagesbetreuung_2010_Rev1 2 2 4 5" xfId="9430" xr:uid="{79BFA7A2-1FB1-4D9F-92AC-350045A9CF1F}"/>
    <cellStyle name="6_III_Tagesbetreuung_2010_Rev1 2 2 4 6" xfId="11949" xr:uid="{40436BB8-398D-4778-8798-A12287737D63}"/>
    <cellStyle name="6_III_Tagesbetreuung_2010_Rev1 2 2 4 7" xfId="12402" xr:uid="{F45CB8A0-C8BE-4736-A57F-290023298CAA}"/>
    <cellStyle name="6_III_Tagesbetreuung_2010_Rev1 2 2 4 8" xfId="13068" xr:uid="{703E11F8-7C79-449B-8A66-AC4868073807}"/>
    <cellStyle name="6_III_Tagesbetreuung_2010_Rev1 2 2 4 9" xfId="18822" xr:uid="{88504A7F-656F-4ECC-8D33-0421E2D77817}"/>
    <cellStyle name="6_III_Tagesbetreuung_2010_Rev1 2 2 5" xfId="1245" xr:uid="{31FB31E1-371F-41BD-810B-62375B99CA19}"/>
    <cellStyle name="6_III_Tagesbetreuung_2010_Rev1 2 2 5 2" xfId="4230" xr:uid="{08C7F2D8-8D64-4C30-8AEA-11C774B9385C}"/>
    <cellStyle name="6_III_Tagesbetreuung_2010_Rev1 2 2 5 2 2" xfId="6468" xr:uid="{376A974D-492A-4227-B85C-0AC5A5017F9A}"/>
    <cellStyle name="6_III_Tagesbetreuung_2010_Rev1 2 2 5 2 2 2" xfId="34273" xr:uid="{E4E334D9-3FD0-4C3D-ABC5-28B8D060277F}"/>
    <cellStyle name="6_III_Tagesbetreuung_2010_Rev1 2 2 5 2 2 2 2" xfId="45858" xr:uid="{1EEAD4F9-E70F-498A-9E75-507B179C0BD8}"/>
    <cellStyle name="6_III_Tagesbetreuung_2010_Rev1 2 2 5 2 2 3" xfId="36626" xr:uid="{4A495697-D342-4D36-82A6-BD34DE47F024}"/>
    <cellStyle name="6_III_Tagesbetreuung_2010_Rev1 2 2 5 2 2 3 2" xfId="48211" xr:uid="{1944EF64-B3A2-4FCC-9004-3CD5BF741137}"/>
    <cellStyle name="6_III_Tagesbetreuung_2010_Rev1 2 2 5 2 2 4" xfId="38984" xr:uid="{4818E71E-2426-454A-B8D3-CD2F2F46BB8E}"/>
    <cellStyle name="6_III_Tagesbetreuung_2010_Rev1 2 2 5 2 2 4 2" xfId="50569" xr:uid="{0F75E184-FA1E-4396-9056-AD0519D5FA3A}"/>
    <cellStyle name="6_III_Tagesbetreuung_2010_Rev1 2 2 5 2 2 5" xfId="43527" xr:uid="{C65DEB02-E933-47F9-BE7E-FD90C3931616}"/>
    <cellStyle name="6_III_Tagesbetreuung_2010_Rev1 2 2 5 2 2 6" xfId="31920" xr:uid="{D458FF84-A308-4E41-BF8B-A098B9F2E8E0}"/>
    <cellStyle name="6_III_Tagesbetreuung_2010_Rev1 2 2 5 2 3" xfId="10162" xr:uid="{E1D4D5BA-693A-44A7-8BDF-070A3A489697}"/>
    <cellStyle name="6_III_Tagesbetreuung_2010_Rev1 2 2 5 2 3 2" xfId="42315" xr:uid="{7E80672C-AE0A-4F9B-98F7-24566D4EE364}"/>
    <cellStyle name="6_III_Tagesbetreuung_2010_Rev1 2 2 5 2 3 3" xfId="30708" xr:uid="{E775CBDF-53F7-4321-84E5-471425346076}"/>
    <cellStyle name="6_III_Tagesbetreuung_2010_Rev1 2 2 5 2 4" xfId="11421" xr:uid="{3AA0A25B-F770-4AA9-BFAB-983A5BBD81B8}"/>
    <cellStyle name="6_III_Tagesbetreuung_2010_Rev1 2 2 5 2 4 2" xfId="44646" xr:uid="{73C17154-0C9B-4B34-B975-48BB13A9FC9D}"/>
    <cellStyle name="6_III_Tagesbetreuung_2010_Rev1 2 2 5 2 4 3" xfId="33061" xr:uid="{A6E74141-761F-4042-9DD7-CFA7C9D71A57}"/>
    <cellStyle name="6_III_Tagesbetreuung_2010_Rev1 2 2 5 2 5" xfId="14659" xr:uid="{319A8E73-B0B6-4C71-AA77-927EE490012C}"/>
    <cellStyle name="6_III_Tagesbetreuung_2010_Rev1 2 2 5 2 5 2" xfId="46999" xr:uid="{8C5975A6-14FE-46E2-A5C7-BAE90F664CF1}"/>
    <cellStyle name="6_III_Tagesbetreuung_2010_Rev1 2 2 5 2 5 3" xfId="35414" xr:uid="{FA1AA65F-0B6B-4973-BEDA-CB6AABD66C75}"/>
    <cellStyle name="6_III_Tagesbetreuung_2010_Rev1 2 2 5 2 6" xfId="13931" xr:uid="{4D53BBF0-6437-462D-83FC-97FFDFC87178}"/>
    <cellStyle name="6_III_Tagesbetreuung_2010_Rev1 2 2 5 2 6 2" xfId="49357" xr:uid="{A54C4FDF-BB34-4AA7-A920-426DC9BE9DC2}"/>
    <cellStyle name="6_III_Tagesbetreuung_2010_Rev1 2 2 5 2 6 3" xfId="37772" xr:uid="{7ECAE00D-F65A-49E2-BA2B-47B4E2C4A517}"/>
    <cellStyle name="6_III_Tagesbetreuung_2010_Rev1 2 2 5 2 7" xfId="16152" xr:uid="{AA2CDACF-457C-41D4-9D4E-C3C6945AE011}"/>
    <cellStyle name="6_III_Tagesbetreuung_2010_Rev1 2 2 5 2 7 2" xfId="41185" xr:uid="{90FB4A21-F9E8-4A93-BEA0-527421D3DD22}"/>
    <cellStyle name="6_III_Tagesbetreuung_2010_Rev1 2 2 5 2 8" xfId="29572" xr:uid="{BD277951-3F90-4E7D-A79D-32EFFA5C046A}"/>
    <cellStyle name="6_III_Tagesbetreuung_2010_Rev1 2 2 5 3" xfId="5488" xr:uid="{3BD86E5C-5D9F-4A56-BC09-1F0FCDDCF5C8}"/>
    <cellStyle name="6_III_Tagesbetreuung_2010_Rev1 2 2 5 3 2" xfId="40104" xr:uid="{A2507D0B-E4A9-410A-B8AF-BC240BDC1822}"/>
    <cellStyle name="6_III_Tagesbetreuung_2010_Rev1 2 2 5 4" xfId="8089" xr:uid="{764F4647-F67C-4982-AFC6-063A9BE47BB3}"/>
    <cellStyle name="6_III_Tagesbetreuung_2010_Rev1 2 2 5 4 2" xfId="51711" xr:uid="{50F88019-F86B-4232-AED2-1326E9C30259}"/>
    <cellStyle name="6_III_Tagesbetreuung_2010_Rev1 2 2 5 5" xfId="9429" xr:uid="{4C6FB03B-C606-476B-9ADA-097BA8D0FC53}"/>
    <cellStyle name="6_III_Tagesbetreuung_2010_Rev1 2 2 5 6" xfId="11029" xr:uid="{E0645BCA-1802-45B7-AA94-837281A68200}"/>
    <cellStyle name="6_III_Tagesbetreuung_2010_Rev1 2 2 5 7" xfId="13765" xr:uid="{9591BDF5-172B-4855-BC1F-F147DD235062}"/>
    <cellStyle name="6_III_Tagesbetreuung_2010_Rev1 2 2 5 8" xfId="14157" xr:uid="{1BDEA2B2-62CA-44F0-B2AE-DD53277C6D29}"/>
    <cellStyle name="6_III_Tagesbetreuung_2010_Rev1 2 2 5 9" xfId="18823" xr:uid="{B54B349D-56F0-457F-BE0C-E52F3083D5E5}"/>
    <cellStyle name="6_III_Tagesbetreuung_2010_Rev1 2 2 6" xfId="4226" xr:uid="{E2CF1373-B053-43BE-ADCF-2101690D38A7}"/>
    <cellStyle name="6_III_Tagesbetreuung_2010_Rev1 2 2 6 2" xfId="6464" xr:uid="{56CE05BE-8408-4C1A-84B5-08CFFD9A2212}"/>
    <cellStyle name="6_III_Tagesbetreuung_2010_Rev1 2 2 6 2 2" xfId="34824" xr:uid="{92B733DF-EF88-4F73-B4B0-78BAA5BC5374}"/>
    <cellStyle name="6_III_Tagesbetreuung_2010_Rev1 2 2 6 2 2 2" xfId="46409" xr:uid="{069FE943-A915-4156-9FA7-4CFBA71A450D}"/>
    <cellStyle name="6_III_Tagesbetreuung_2010_Rev1 2 2 6 2 3" xfId="37177" xr:uid="{B88DDD5F-C9A0-4E5F-A821-A61D2200C155}"/>
    <cellStyle name="6_III_Tagesbetreuung_2010_Rev1 2 2 6 2 3 2" xfId="48762" xr:uid="{3102770C-73A5-437E-B7B7-5C050DCF4CEF}"/>
    <cellStyle name="6_III_Tagesbetreuung_2010_Rev1 2 2 6 2 4" xfId="39496" xr:uid="{86456AE7-7474-486B-ABF5-07AAEA5A28C7}"/>
    <cellStyle name="6_III_Tagesbetreuung_2010_Rev1 2 2 6 2 4 2" xfId="51081" xr:uid="{1E578D50-F07C-4C3D-89C7-37CAF107EB93}"/>
    <cellStyle name="6_III_Tagesbetreuung_2010_Rev1 2 2 6 2 5" xfId="44056" xr:uid="{4A880852-2D86-4BE6-A50F-BB46ED421B5E}"/>
    <cellStyle name="6_III_Tagesbetreuung_2010_Rev1 2 2 6 2 6" xfId="32471" xr:uid="{5844D4B9-F7F0-4DF6-BD46-FB1E968F6F42}"/>
    <cellStyle name="6_III_Tagesbetreuung_2010_Rev1 2 2 6 3" xfId="10158" xr:uid="{330A36D4-B59F-47A8-A1F3-8D7933FFF9AE}"/>
    <cellStyle name="6_III_Tagesbetreuung_2010_Rev1 2 2 6 3 2" xfId="42311" xr:uid="{38BD522F-A6A9-4A40-A617-A7D0E5319CA8}"/>
    <cellStyle name="6_III_Tagesbetreuung_2010_Rev1 2 2 6 3 3" xfId="30704" xr:uid="{0D181AA9-D2D1-402F-A30C-3B28704D2A95}"/>
    <cellStyle name="6_III_Tagesbetreuung_2010_Rev1 2 2 6 4" xfId="11417" xr:uid="{EE4544CC-0669-457D-B081-45F1BB4FFD05}"/>
    <cellStyle name="6_III_Tagesbetreuung_2010_Rev1 2 2 6 4 2" xfId="44642" xr:uid="{14E1EA18-2CE7-4E47-AFA2-E92AB59347E2}"/>
    <cellStyle name="6_III_Tagesbetreuung_2010_Rev1 2 2 6 4 3" xfId="33057" xr:uid="{D189F728-D0DA-48A8-98CE-4D46511D7388}"/>
    <cellStyle name="6_III_Tagesbetreuung_2010_Rev1 2 2 6 5" xfId="14655" xr:uid="{1F512E24-1936-4F16-B3DF-BDB3A70BD468}"/>
    <cellStyle name="6_III_Tagesbetreuung_2010_Rev1 2 2 6 5 2" xfId="46995" xr:uid="{2241FFCF-E3A2-4321-BF49-FC67E6508478}"/>
    <cellStyle name="6_III_Tagesbetreuung_2010_Rev1 2 2 6 5 3" xfId="35410" xr:uid="{ADF48B87-3136-41C8-AB2C-EE463F6B9F71}"/>
    <cellStyle name="6_III_Tagesbetreuung_2010_Rev1 2 2 6 6" xfId="13946" xr:uid="{4B08B3EE-36D9-4726-A1E5-A6FD6714649C}"/>
    <cellStyle name="6_III_Tagesbetreuung_2010_Rev1 2 2 6 6 2" xfId="49353" xr:uid="{BC678552-9E23-40B7-9C21-29A6FB65BF5A}"/>
    <cellStyle name="6_III_Tagesbetreuung_2010_Rev1 2 2 6 6 3" xfId="37768" xr:uid="{72F6DDA2-5D35-405B-B2E8-D6FC75571839}"/>
    <cellStyle name="6_III_Tagesbetreuung_2010_Rev1 2 2 6 7" xfId="16148" xr:uid="{DD32251A-29C9-4B7B-A3FA-AFD10AFBB69B}"/>
    <cellStyle name="6_III_Tagesbetreuung_2010_Rev1 2 2 6 7 2" xfId="41181" xr:uid="{90C847D7-FD29-45E0-859E-F25ADF1DEBC8}"/>
    <cellStyle name="6_III_Tagesbetreuung_2010_Rev1 2 2 6 8" xfId="29568" xr:uid="{BE06FE27-4315-4C50-AE04-B72646650B70}"/>
    <cellStyle name="6_III_Tagesbetreuung_2010_Rev1 2 2 7" xfId="5484" xr:uid="{1F1CE2D8-86A5-41B2-AC57-70B32133394A}"/>
    <cellStyle name="6_III_Tagesbetreuung_2010_Rev1 2 2 7 2" xfId="40100" xr:uid="{094BBCDF-9609-47AA-81D5-72009655A14A}"/>
    <cellStyle name="6_III_Tagesbetreuung_2010_Rev1 2 2 8" xfId="8085" xr:uid="{C197359E-1CB5-400A-B03C-03C380CB6C7E}"/>
    <cellStyle name="6_III_Tagesbetreuung_2010_Rev1 2 2 8 2" xfId="51707" xr:uid="{B8C5DDD8-FD21-42B9-91BC-C68B3B6EEE93}"/>
    <cellStyle name="6_III_Tagesbetreuung_2010_Rev1 2 2 9" xfId="9432" xr:uid="{3FA193A8-AF08-46CE-8144-B6DC19640B84}"/>
    <cellStyle name="6_III_Tagesbetreuung_2010_Rev1 2 3" xfId="1246" xr:uid="{7D8F0BA5-08E9-44CC-BB63-336850E1BFF1}"/>
    <cellStyle name="6_III_Tagesbetreuung_2010_Rev1 2 3 2" xfId="4231" xr:uid="{5A32DBA4-0D64-4D69-8DB3-5836B5859676}"/>
    <cellStyle name="6_III_Tagesbetreuung_2010_Rev1 2 3 2 2" xfId="6469" xr:uid="{43B208CF-4BD2-46B8-A6BE-3E228381DDB6}"/>
    <cellStyle name="6_III_Tagesbetreuung_2010_Rev1 2 3 2 2 2" xfId="34272" xr:uid="{718593E6-86CF-4D1F-BB47-2491767751BF}"/>
    <cellStyle name="6_III_Tagesbetreuung_2010_Rev1 2 3 2 2 2 2" xfId="45857" xr:uid="{7E24AB4E-E500-4DCE-963F-0BF50AF1D867}"/>
    <cellStyle name="6_III_Tagesbetreuung_2010_Rev1 2 3 2 2 3" xfId="36625" xr:uid="{12D96377-3C00-40AC-9B64-7B0F9F09EEE7}"/>
    <cellStyle name="6_III_Tagesbetreuung_2010_Rev1 2 3 2 2 3 2" xfId="48210" xr:uid="{FEB0FF7B-188B-445D-89C4-7B94178F981E}"/>
    <cellStyle name="6_III_Tagesbetreuung_2010_Rev1 2 3 2 2 4" xfId="38983" xr:uid="{405444AC-FC72-4192-96D0-95D5CF2DC6F1}"/>
    <cellStyle name="6_III_Tagesbetreuung_2010_Rev1 2 3 2 2 4 2" xfId="50568" xr:uid="{70A6E0E7-2B02-4245-8CDD-3AD08711D5F1}"/>
    <cellStyle name="6_III_Tagesbetreuung_2010_Rev1 2 3 2 2 5" xfId="43526" xr:uid="{9A5AFCBD-D96A-418C-9673-3290BD0625C4}"/>
    <cellStyle name="6_III_Tagesbetreuung_2010_Rev1 2 3 2 2 6" xfId="31919" xr:uid="{BD8EB773-90CA-480C-9600-1B7BB065BC99}"/>
    <cellStyle name="6_III_Tagesbetreuung_2010_Rev1 2 3 2 3" xfId="10163" xr:uid="{496B4DE0-C017-49D0-A73B-0D5F305500F6}"/>
    <cellStyle name="6_III_Tagesbetreuung_2010_Rev1 2 3 2 3 2" xfId="42316" xr:uid="{205EFA39-8845-41B4-8300-E3DECA70F48F}"/>
    <cellStyle name="6_III_Tagesbetreuung_2010_Rev1 2 3 2 3 3" xfId="30709" xr:uid="{04686A6A-1FB1-4541-B857-9BE4A4DBAEE8}"/>
    <cellStyle name="6_III_Tagesbetreuung_2010_Rev1 2 3 2 4" xfId="11422" xr:uid="{9C95447D-D100-4710-AA98-D92303498429}"/>
    <cellStyle name="6_III_Tagesbetreuung_2010_Rev1 2 3 2 4 2" xfId="44647" xr:uid="{5C04EAFE-A71B-4426-B485-1455D6B3CF36}"/>
    <cellStyle name="6_III_Tagesbetreuung_2010_Rev1 2 3 2 4 3" xfId="33062" xr:uid="{C48DFA3C-BF19-42C7-A382-9DF457A2EA87}"/>
    <cellStyle name="6_III_Tagesbetreuung_2010_Rev1 2 3 2 5" xfId="14660" xr:uid="{DB89CAA2-7D67-4536-8644-AC75892BEE4D}"/>
    <cellStyle name="6_III_Tagesbetreuung_2010_Rev1 2 3 2 5 2" xfId="47000" xr:uid="{F5E4F26E-0F89-44A4-8016-4AD1F0B7A4E3}"/>
    <cellStyle name="6_III_Tagesbetreuung_2010_Rev1 2 3 2 5 3" xfId="35415" xr:uid="{2E0346C7-D888-4EBC-B07C-D3572BF76A4A}"/>
    <cellStyle name="6_III_Tagesbetreuung_2010_Rev1 2 3 2 6" xfId="13998" xr:uid="{E4BDE053-F946-42E9-A656-5A8950C0719D}"/>
    <cellStyle name="6_III_Tagesbetreuung_2010_Rev1 2 3 2 6 2" xfId="49358" xr:uid="{270A5605-F431-4D4D-A939-702F718348D9}"/>
    <cellStyle name="6_III_Tagesbetreuung_2010_Rev1 2 3 2 6 3" xfId="37773" xr:uid="{1A86C9E6-6432-4C23-BA22-6199479A629D}"/>
    <cellStyle name="6_III_Tagesbetreuung_2010_Rev1 2 3 2 7" xfId="16153" xr:uid="{6CFF7FC2-0BBF-4569-A4D1-9294236E40C1}"/>
    <cellStyle name="6_III_Tagesbetreuung_2010_Rev1 2 3 2 7 2" xfId="41186" xr:uid="{08FBEAEE-4945-4272-802D-46A73DE17558}"/>
    <cellStyle name="6_III_Tagesbetreuung_2010_Rev1 2 3 2 8" xfId="29573" xr:uid="{990151C1-16B7-484F-9066-B23D2445C42E}"/>
    <cellStyle name="6_III_Tagesbetreuung_2010_Rev1 2 3 3" xfId="5489" xr:uid="{7ECCF2D7-8355-414D-8949-B79F95E98194}"/>
    <cellStyle name="6_III_Tagesbetreuung_2010_Rev1 2 3 3 2" xfId="40105" xr:uid="{1FE55D91-19C2-4CA4-92FD-994904DA562F}"/>
    <cellStyle name="6_III_Tagesbetreuung_2010_Rev1 2 3 4" xfId="8090" xr:uid="{30F7E4C7-A256-47C8-BFED-A3F5F466EB0D}"/>
    <cellStyle name="6_III_Tagesbetreuung_2010_Rev1 2 3 4 2" xfId="51712" xr:uid="{7BFD2049-F88A-48FA-98D0-5A485CBD0BEE}"/>
    <cellStyle name="6_III_Tagesbetreuung_2010_Rev1 2 3 5" xfId="7402" xr:uid="{EEB8BB87-D282-4226-A109-2A79ADB5AC64}"/>
    <cellStyle name="6_III_Tagesbetreuung_2010_Rev1 2 3 6" xfId="11948" xr:uid="{0E4D61A3-5827-453A-A3EA-3C2906100D41}"/>
    <cellStyle name="6_III_Tagesbetreuung_2010_Rev1 2 3 7" xfId="13764" xr:uid="{646123A5-576A-44EF-8178-8E298EE5145A}"/>
    <cellStyle name="6_III_Tagesbetreuung_2010_Rev1 2 3 8" xfId="14995" xr:uid="{93F9BAE5-DEE8-4C24-8207-A60FBD6023CD}"/>
    <cellStyle name="6_III_Tagesbetreuung_2010_Rev1 2 3 9" xfId="18824" xr:uid="{84C4B9C7-40D7-48B5-AA53-D31D52729766}"/>
    <cellStyle name="6_III_Tagesbetreuung_2010_Rev1 2 4" xfId="1247" xr:uid="{6D9196A1-3577-491D-9AFD-90DDAA6A6626}"/>
    <cellStyle name="6_III_Tagesbetreuung_2010_Rev1 2 4 2" xfId="4232" xr:uid="{6D654E84-3890-4832-AAD5-B6B86EB5BF4E}"/>
    <cellStyle name="6_III_Tagesbetreuung_2010_Rev1 2 4 2 2" xfId="6470" xr:uid="{586096A0-15EC-41C7-9B72-DC59700A58C4}"/>
    <cellStyle name="6_III_Tagesbetreuung_2010_Rev1 2 4 2 2 2" xfId="34268" xr:uid="{108EF7A7-ECF3-4138-B535-6171F7F78DB8}"/>
    <cellStyle name="6_III_Tagesbetreuung_2010_Rev1 2 4 2 2 2 2" xfId="45853" xr:uid="{753847E9-8519-43C4-B0E8-0E543CF329D4}"/>
    <cellStyle name="6_III_Tagesbetreuung_2010_Rev1 2 4 2 2 3" xfId="36621" xr:uid="{B5F96D57-DD5F-4AE2-9CB8-BF4ED73AB69B}"/>
    <cellStyle name="6_III_Tagesbetreuung_2010_Rev1 2 4 2 2 3 2" xfId="48206" xr:uid="{F49BC511-D61A-4DC8-99AD-6CEA98AA6ED4}"/>
    <cellStyle name="6_III_Tagesbetreuung_2010_Rev1 2 4 2 2 4" xfId="38979" xr:uid="{D65AA7E4-25C2-4B1D-9195-8EACDE932D3C}"/>
    <cellStyle name="6_III_Tagesbetreuung_2010_Rev1 2 4 2 2 4 2" xfId="50564" xr:uid="{2B31D51B-2807-43CF-967F-CA8239CDBD59}"/>
    <cellStyle name="6_III_Tagesbetreuung_2010_Rev1 2 4 2 2 5" xfId="43522" xr:uid="{CDB470C3-14F4-4E82-B567-617E0409E869}"/>
    <cellStyle name="6_III_Tagesbetreuung_2010_Rev1 2 4 2 2 6" xfId="31915" xr:uid="{544991D5-94D6-46F9-B1D5-CCE03E7858E4}"/>
    <cellStyle name="6_III_Tagesbetreuung_2010_Rev1 2 4 2 3" xfId="10164" xr:uid="{E4260517-8293-46DF-9DAD-CCFA9671C1B0}"/>
    <cellStyle name="6_III_Tagesbetreuung_2010_Rev1 2 4 2 3 2" xfId="42317" xr:uid="{DCA8E009-1D6F-47B8-8F75-9C6DDE749607}"/>
    <cellStyle name="6_III_Tagesbetreuung_2010_Rev1 2 4 2 3 3" xfId="30710" xr:uid="{41B4BEA8-361C-4980-9C2E-FB0794C53297}"/>
    <cellStyle name="6_III_Tagesbetreuung_2010_Rev1 2 4 2 4" xfId="11423" xr:uid="{3423ABE3-26C1-40D0-B39D-2D6D77594E80}"/>
    <cellStyle name="6_III_Tagesbetreuung_2010_Rev1 2 4 2 4 2" xfId="44648" xr:uid="{08958320-8FED-47F2-9DA2-365B9012C7E8}"/>
    <cellStyle name="6_III_Tagesbetreuung_2010_Rev1 2 4 2 4 3" xfId="33063" xr:uid="{F28957B0-0E7D-4A96-A59C-BA545C23E90C}"/>
    <cellStyle name="6_III_Tagesbetreuung_2010_Rev1 2 4 2 5" xfId="14661" xr:uid="{23626315-0DFD-4A60-9F98-A57F6430F3BD}"/>
    <cellStyle name="6_III_Tagesbetreuung_2010_Rev1 2 4 2 5 2" xfId="47001" xr:uid="{894F0D14-DC70-4884-952D-8DE90217918A}"/>
    <cellStyle name="6_III_Tagesbetreuung_2010_Rev1 2 4 2 5 3" xfId="35416" xr:uid="{234141BA-0BCA-46CC-AFF4-C803D0B37CBE}"/>
    <cellStyle name="6_III_Tagesbetreuung_2010_Rev1 2 4 2 6" xfId="13997" xr:uid="{30F157C9-D8F4-4429-8B09-A7CE3B104037}"/>
    <cellStyle name="6_III_Tagesbetreuung_2010_Rev1 2 4 2 6 2" xfId="49359" xr:uid="{561258FA-3A29-49CA-9452-B28B8ED864C8}"/>
    <cellStyle name="6_III_Tagesbetreuung_2010_Rev1 2 4 2 6 3" xfId="37774" xr:uid="{73D0CCE7-6AD4-4C8D-828E-734C1B11D8E1}"/>
    <cellStyle name="6_III_Tagesbetreuung_2010_Rev1 2 4 2 7" xfId="16154" xr:uid="{8F602A2D-23F7-4EE0-8489-0343EC55BC4D}"/>
    <cellStyle name="6_III_Tagesbetreuung_2010_Rev1 2 4 2 7 2" xfId="41187" xr:uid="{4FC05499-67EF-4B61-8C6B-3950C9F59671}"/>
    <cellStyle name="6_III_Tagesbetreuung_2010_Rev1 2 4 2 8" xfId="29574" xr:uid="{A4FF1527-8160-4B85-A93C-D641E8FF5D67}"/>
    <cellStyle name="6_III_Tagesbetreuung_2010_Rev1 2 4 3" xfId="5490" xr:uid="{63880CCB-886E-45F0-ACB4-AEF109781B3D}"/>
    <cellStyle name="6_III_Tagesbetreuung_2010_Rev1 2 4 3 2" xfId="40106" xr:uid="{C787A5DB-EDBB-45BA-B88A-6DEB181E32BD}"/>
    <cellStyle name="6_III_Tagesbetreuung_2010_Rev1 2 4 4" xfId="8091" xr:uid="{373B984E-3FC7-4BC8-8F44-16285B2E04AF}"/>
    <cellStyle name="6_III_Tagesbetreuung_2010_Rev1 2 4 4 2" xfId="51713" xr:uid="{C0ED061D-A6CE-4211-9B8C-98183BA3501F}"/>
    <cellStyle name="6_III_Tagesbetreuung_2010_Rev1 2 4 5" xfId="9428" xr:uid="{EAE32439-EEC3-46B4-9940-2CE772AB7F99}"/>
    <cellStyle name="6_III_Tagesbetreuung_2010_Rev1 2 4 6" xfId="11028" xr:uid="{55239C27-6950-4139-B4D4-FA2BD84D90A8}"/>
    <cellStyle name="6_III_Tagesbetreuung_2010_Rev1 2 4 7" xfId="12401" xr:uid="{0F3488C0-93F1-4335-9603-9F02D43FBD65}"/>
    <cellStyle name="6_III_Tagesbetreuung_2010_Rev1 2 4 8" xfId="13069" xr:uid="{BC8EE325-1F05-495C-AB37-A728611C6434}"/>
    <cellStyle name="6_III_Tagesbetreuung_2010_Rev1 2 4 9" xfId="18825" xr:uid="{1993755A-F3C6-4449-8756-F5D5248D191F}"/>
    <cellStyle name="6_III_Tagesbetreuung_2010_Rev1 2 5" xfId="1248" xr:uid="{8F99D7DD-DD09-488D-9E3B-C641141D96E8}"/>
    <cellStyle name="6_III_Tagesbetreuung_2010_Rev1 2 5 2" xfId="4233" xr:uid="{02CB38A7-977A-408D-A67D-6399F01E64CE}"/>
    <cellStyle name="6_III_Tagesbetreuung_2010_Rev1 2 5 2 2" xfId="6471" xr:uid="{A320C4F9-2921-42BA-A642-39F12D90EF2B}"/>
    <cellStyle name="6_III_Tagesbetreuung_2010_Rev1 2 5 2 2 2" xfId="34269" xr:uid="{803403D4-BAC0-4513-B2A4-90850008EA98}"/>
    <cellStyle name="6_III_Tagesbetreuung_2010_Rev1 2 5 2 2 2 2" xfId="45854" xr:uid="{D8DDFF66-060D-470E-94E1-E11BEECB1A28}"/>
    <cellStyle name="6_III_Tagesbetreuung_2010_Rev1 2 5 2 2 3" xfId="36622" xr:uid="{E14AF5EF-9F3B-46ED-848C-0C7323E29365}"/>
    <cellStyle name="6_III_Tagesbetreuung_2010_Rev1 2 5 2 2 3 2" xfId="48207" xr:uid="{A3D53713-D523-4A59-AB41-92B49C527AF3}"/>
    <cellStyle name="6_III_Tagesbetreuung_2010_Rev1 2 5 2 2 4" xfId="38980" xr:uid="{F8DD4786-11AC-4BAF-A357-40261B250BDB}"/>
    <cellStyle name="6_III_Tagesbetreuung_2010_Rev1 2 5 2 2 4 2" xfId="50565" xr:uid="{E6A883B0-831C-4297-B481-6C4CAC9202D4}"/>
    <cellStyle name="6_III_Tagesbetreuung_2010_Rev1 2 5 2 2 5" xfId="43523" xr:uid="{2BC1F44C-8B9A-4D5F-A720-C7320E4B9338}"/>
    <cellStyle name="6_III_Tagesbetreuung_2010_Rev1 2 5 2 2 6" xfId="31916" xr:uid="{FFD1B360-C9CE-4B09-BE90-51984F676427}"/>
    <cellStyle name="6_III_Tagesbetreuung_2010_Rev1 2 5 2 3" xfId="10165" xr:uid="{EE13BCD5-F128-4AD3-9C72-4DB9D182E43F}"/>
    <cellStyle name="6_III_Tagesbetreuung_2010_Rev1 2 5 2 3 2" xfId="42318" xr:uid="{E15B8DB8-CDB8-4FF4-8E50-130B48C21371}"/>
    <cellStyle name="6_III_Tagesbetreuung_2010_Rev1 2 5 2 3 3" xfId="30711" xr:uid="{CEB5EDAC-6F2C-445B-8CB8-6DB647BF1CB6}"/>
    <cellStyle name="6_III_Tagesbetreuung_2010_Rev1 2 5 2 4" xfId="11424" xr:uid="{F4B7DD60-4084-4526-8397-E6DEE0E261F9}"/>
    <cellStyle name="6_III_Tagesbetreuung_2010_Rev1 2 5 2 4 2" xfId="44649" xr:uid="{8B47A565-1679-4FE3-82A4-07E6561CE060}"/>
    <cellStyle name="6_III_Tagesbetreuung_2010_Rev1 2 5 2 4 3" xfId="33064" xr:uid="{15425905-F5E8-41A9-922E-54C4E819C846}"/>
    <cellStyle name="6_III_Tagesbetreuung_2010_Rev1 2 5 2 5" xfId="14662" xr:uid="{3D4E0693-9DE4-4705-BCF4-D9AB490D4BE7}"/>
    <cellStyle name="6_III_Tagesbetreuung_2010_Rev1 2 5 2 5 2" xfId="47002" xr:uid="{463BD4C7-25C3-4279-AD64-33C02C3B5EDD}"/>
    <cellStyle name="6_III_Tagesbetreuung_2010_Rev1 2 5 2 5 3" xfId="35417" xr:uid="{2AE67E56-2A4F-44DF-AE21-A0EA6F9C1E24}"/>
    <cellStyle name="6_III_Tagesbetreuung_2010_Rev1 2 5 2 6" xfId="13996" xr:uid="{DE19212A-3B37-487F-8AE1-7F2342FBB3C1}"/>
    <cellStyle name="6_III_Tagesbetreuung_2010_Rev1 2 5 2 6 2" xfId="49360" xr:uid="{6663F64C-67D7-4316-9748-F75D8C479B00}"/>
    <cellStyle name="6_III_Tagesbetreuung_2010_Rev1 2 5 2 6 3" xfId="37775" xr:uid="{7A9AF06A-6982-4F29-A9F0-6E024041B2B6}"/>
    <cellStyle name="6_III_Tagesbetreuung_2010_Rev1 2 5 2 7" xfId="16155" xr:uid="{0A20C561-832F-4349-BB41-8376BA0917DD}"/>
    <cellStyle name="6_III_Tagesbetreuung_2010_Rev1 2 5 2 7 2" xfId="41188" xr:uid="{08E71893-16D3-447E-BF50-1DFF5915C605}"/>
    <cellStyle name="6_III_Tagesbetreuung_2010_Rev1 2 5 2 8" xfId="29575" xr:uid="{C62FE5E6-AD65-4FAD-8052-BECE7F089FE8}"/>
    <cellStyle name="6_III_Tagesbetreuung_2010_Rev1 2 5 3" xfId="5491" xr:uid="{F5F3A391-9DFA-4B05-9AD7-F87A1104E959}"/>
    <cellStyle name="6_III_Tagesbetreuung_2010_Rev1 2 5 3 2" xfId="40107" xr:uid="{6FE615AD-7EF3-4398-B4CA-FE6D7EC8A463}"/>
    <cellStyle name="6_III_Tagesbetreuung_2010_Rev1 2 5 4" xfId="8092" xr:uid="{735E6BD7-89D5-4CF4-A683-01053E2854AE}"/>
    <cellStyle name="6_III_Tagesbetreuung_2010_Rev1 2 5 4 2" xfId="51714" xr:uid="{F32B7B0B-16EF-45CD-AC27-2543270C4F5F}"/>
    <cellStyle name="6_III_Tagesbetreuung_2010_Rev1 2 5 5" xfId="9427" xr:uid="{CE5F3548-114D-471D-843D-02970FA7D1B2}"/>
    <cellStyle name="6_III_Tagesbetreuung_2010_Rev1 2 5 6" xfId="8625" xr:uid="{4DC6DDE7-073D-4C44-953A-2B155C3CA402}"/>
    <cellStyle name="6_III_Tagesbetreuung_2010_Rev1 2 5 7" xfId="13763" xr:uid="{26434ACA-E73B-4E5D-BFD0-33CEAF89319D}"/>
    <cellStyle name="6_III_Tagesbetreuung_2010_Rev1 2 5 8" xfId="14155" xr:uid="{38C1C0FC-5CB0-49EA-A1DB-1ED0E3B951F3}"/>
    <cellStyle name="6_III_Tagesbetreuung_2010_Rev1 2 5 9" xfId="18826" xr:uid="{AEFBFCBA-AF66-4394-A69F-083910FA32B4}"/>
    <cellStyle name="6_III_Tagesbetreuung_2010_Rev1 2 6" xfId="1249" xr:uid="{51AACBA4-2FBA-4787-AD1A-B124C22F277D}"/>
    <cellStyle name="6_III_Tagesbetreuung_2010_Rev1 2 6 2" xfId="4234" xr:uid="{D855BAA8-E824-4507-B9A2-F95396FF6ACA}"/>
    <cellStyle name="6_III_Tagesbetreuung_2010_Rev1 2 6 2 2" xfId="6472" xr:uid="{7AD0E342-1C27-45C4-A68B-EE74A4772531}"/>
    <cellStyle name="6_III_Tagesbetreuung_2010_Rev1 2 6 2 2 2" xfId="34271" xr:uid="{B0D0F6A0-DA3B-4E8A-9149-D27297211325}"/>
    <cellStyle name="6_III_Tagesbetreuung_2010_Rev1 2 6 2 2 2 2" xfId="45856" xr:uid="{BD69AA05-63BE-413E-A36A-05695E292907}"/>
    <cellStyle name="6_III_Tagesbetreuung_2010_Rev1 2 6 2 2 3" xfId="36624" xr:uid="{227E31B5-74A5-436D-BE73-48B580A8DE99}"/>
    <cellStyle name="6_III_Tagesbetreuung_2010_Rev1 2 6 2 2 3 2" xfId="48209" xr:uid="{E54DA34F-6271-45BC-8A9C-287DC3FDB63C}"/>
    <cellStyle name="6_III_Tagesbetreuung_2010_Rev1 2 6 2 2 4" xfId="38982" xr:uid="{F2AD6B31-EDD8-4F44-863F-4FB231E378B4}"/>
    <cellStyle name="6_III_Tagesbetreuung_2010_Rev1 2 6 2 2 4 2" xfId="50567" xr:uid="{9E8EB5DA-C7ED-4872-BE34-D6CCBD80C7E7}"/>
    <cellStyle name="6_III_Tagesbetreuung_2010_Rev1 2 6 2 2 5" xfId="43525" xr:uid="{C5129BB8-7EEA-431C-966C-48D30A1FEDF2}"/>
    <cellStyle name="6_III_Tagesbetreuung_2010_Rev1 2 6 2 2 6" xfId="31918" xr:uid="{5F69A1F2-2C39-4BD5-992F-F5509929C53E}"/>
    <cellStyle name="6_III_Tagesbetreuung_2010_Rev1 2 6 2 3" xfId="10166" xr:uid="{E908B107-68DC-4ADD-A9CC-1DB14C801B1D}"/>
    <cellStyle name="6_III_Tagesbetreuung_2010_Rev1 2 6 2 3 2" xfId="42319" xr:uid="{B8935BA3-0A18-43F7-8F54-1B56F384D706}"/>
    <cellStyle name="6_III_Tagesbetreuung_2010_Rev1 2 6 2 3 3" xfId="30712" xr:uid="{E13BA299-630E-4727-B214-778BB3C33C8A}"/>
    <cellStyle name="6_III_Tagesbetreuung_2010_Rev1 2 6 2 4" xfId="11425" xr:uid="{0E0A2D08-DA89-459B-A290-0A094705F5CE}"/>
    <cellStyle name="6_III_Tagesbetreuung_2010_Rev1 2 6 2 4 2" xfId="44650" xr:uid="{606AB82A-8D65-4AA1-B618-C6053290C03F}"/>
    <cellStyle name="6_III_Tagesbetreuung_2010_Rev1 2 6 2 4 3" xfId="33065" xr:uid="{4679D979-279D-4D47-8155-7A2105F81E76}"/>
    <cellStyle name="6_III_Tagesbetreuung_2010_Rev1 2 6 2 5" xfId="14663" xr:uid="{F6BAC63B-8C7B-46E8-B90E-384C3608004F}"/>
    <cellStyle name="6_III_Tagesbetreuung_2010_Rev1 2 6 2 5 2" xfId="47003" xr:uid="{8650EF9A-805D-43E0-B26F-8584DA730AD4}"/>
    <cellStyle name="6_III_Tagesbetreuung_2010_Rev1 2 6 2 5 3" xfId="35418" xr:uid="{D2A7B2D7-CC4E-4AAE-BCE4-F424394AFFC8}"/>
    <cellStyle name="6_III_Tagesbetreuung_2010_Rev1 2 6 2 6" xfId="13995" xr:uid="{6B59DF7F-F302-4A0E-A10B-9C35CED05043}"/>
    <cellStyle name="6_III_Tagesbetreuung_2010_Rev1 2 6 2 6 2" xfId="49361" xr:uid="{0C62C2C4-CA4A-4809-97C5-4BBCD25EE34C}"/>
    <cellStyle name="6_III_Tagesbetreuung_2010_Rev1 2 6 2 6 3" xfId="37776" xr:uid="{3886EE29-A891-44AF-A628-615C4DDDF1FD}"/>
    <cellStyle name="6_III_Tagesbetreuung_2010_Rev1 2 6 2 7" xfId="16156" xr:uid="{93211CE0-F20F-45F5-8F1D-4D25D3A779E0}"/>
    <cellStyle name="6_III_Tagesbetreuung_2010_Rev1 2 6 2 7 2" xfId="41189" xr:uid="{A23A9D72-CA42-41EC-8705-37F0149D1ADC}"/>
    <cellStyle name="6_III_Tagesbetreuung_2010_Rev1 2 6 2 8" xfId="29576" xr:uid="{72D37E4E-610F-423F-88C9-3E5F5BE57FC6}"/>
    <cellStyle name="6_III_Tagesbetreuung_2010_Rev1 2 6 3" xfId="5492" xr:uid="{606A4713-4886-4763-999D-1D4B69675F6B}"/>
    <cellStyle name="6_III_Tagesbetreuung_2010_Rev1 2 6 3 2" xfId="40108" xr:uid="{54AAFF5E-8783-43F7-BF41-1A33D6FA9F4B}"/>
    <cellStyle name="6_III_Tagesbetreuung_2010_Rev1 2 6 4" xfId="8093" xr:uid="{A2C018DB-C707-4227-BE93-2C7A720A218F}"/>
    <cellStyle name="6_III_Tagesbetreuung_2010_Rev1 2 6 4 2" xfId="51715" xr:uid="{F97BA5D3-B322-4106-BE86-A8B84E983B97}"/>
    <cellStyle name="6_III_Tagesbetreuung_2010_Rev1 2 6 5" xfId="7401" xr:uid="{92C5E8CF-6D79-44A9-964B-8A242FA0A02A}"/>
    <cellStyle name="6_III_Tagesbetreuung_2010_Rev1 2 6 6" xfId="8626" xr:uid="{36CC1F19-9544-4C53-B0CA-23146BA0A951}"/>
    <cellStyle name="6_III_Tagesbetreuung_2010_Rev1 2 6 7" xfId="13762" xr:uid="{5D6110CB-95A2-41FA-9CB9-A1571792D458}"/>
    <cellStyle name="6_III_Tagesbetreuung_2010_Rev1 2 6 8" xfId="14996" xr:uid="{9C418C16-C8BD-47A2-9438-7C1DF2233545}"/>
    <cellStyle name="6_III_Tagesbetreuung_2010_Rev1 2 6 9" xfId="18827" xr:uid="{C9CC9851-FFA9-46F5-A7CE-808D6D761DF1}"/>
    <cellStyle name="6_III_Tagesbetreuung_2010_Rev1 2 7" xfId="4225" xr:uid="{6F552858-5852-43B9-B41F-FACA0BBE6DA0}"/>
    <cellStyle name="6_III_Tagesbetreuung_2010_Rev1 2 7 2" xfId="6463" xr:uid="{C4BABEAB-DB8D-46FF-870A-BE5AA12C1164}"/>
    <cellStyle name="6_III_Tagesbetreuung_2010_Rev1 2 7 2 2" xfId="34270" xr:uid="{8CCE773C-DE85-4F4D-9134-594305374C04}"/>
    <cellStyle name="6_III_Tagesbetreuung_2010_Rev1 2 7 2 2 2" xfId="45855" xr:uid="{E93E0408-C923-41C0-81A9-482354CC7021}"/>
    <cellStyle name="6_III_Tagesbetreuung_2010_Rev1 2 7 2 3" xfId="36623" xr:uid="{46BC7C55-06F4-44F7-8471-36AC80BD1B83}"/>
    <cellStyle name="6_III_Tagesbetreuung_2010_Rev1 2 7 2 3 2" xfId="48208" xr:uid="{BA873F4C-E9A4-4829-BE0B-5C7735051E5D}"/>
    <cellStyle name="6_III_Tagesbetreuung_2010_Rev1 2 7 2 4" xfId="38981" xr:uid="{4F669CBE-13AC-49F7-A9AD-6C0CF1BEFCED}"/>
    <cellStyle name="6_III_Tagesbetreuung_2010_Rev1 2 7 2 4 2" xfId="50566" xr:uid="{446F553E-0A1F-414D-A63A-6A360C03B4FB}"/>
    <cellStyle name="6_III_Tagesbetreuung_2010_Rev1 2 7 2 5" xfId="43524" xr:uid="{028BB3FD-E4E7-4829-9933-8D0045D538DC}"/>
    <cellStyle name="6_III_Tagesbetreuung_2010_Rev1 2 7 2 6" xfId="31917" xr:uid="{BF5A2FF2-AFEC-4DF1-90FA-7CC0BAB4424E}"/>
    <cellStyle name="6_III_Tagesbetreuung_2010_Rev1 2 7 3" xfId="10157" xr:uid="{11AC8504-E4C7-4747-BF98-8DCDEF4DBF39}"/>
    <cellStyle name="6_III_Tagesbetreuung_2010_Rev1 2 7 3 2" xfId="42310" xr:uid="{4E41AC76-683B-46C5-AEB0-CA53657473D2}"/>
    <cellStyle name="6_III_Tagesbetreuung_2010_Rev1 2 7 3 3" xfId="30703" xr:uid="{28F9880E-7CA9-45A5-8B4A-3C6BE6F27231}"/>
    <cellStyle name="6_III_Tagesbetreuung_2010_Rev1 2 7 4" xfId="11416" xr:uid="{C70D555C-C23E-4E20-9079-3AF87324ED1F}"/>
    <cellStyle name="6_III_Tagesbetreuung_2010_Rev1 2 7 4 2" xfId="44641" xr:uid="{62F043FB-0C26-4BDD-94C3-30985B8338E1}"/>
    <cellStyle name="6_III_Tagesbetreuung_2010_Rev1 2 7 4 3" xfId="33056" xr:uid="{44009DCF-44D7-4E00-8F16-8BEAB98F555B}"/>
    <cellStyle name="6_III_Tagesbetreuung_2010_Rev1 2 7 5" xfId="14654" xr:uid="{9F8BF098-E33D-49B0-9F76-7BD8F3513A56}"/>
    <cellStyle name="6_III_Tagesbetreuung_2010_Rev1 2 7 5 2" xfId="46994" xr:uid="{4FD05CD0-7EE9-43BF-8250-EF86CB5EEAC0}"/>
    <cellStyle name="6_III_Tagesbetreuung_2010_Rev1 2 7 5 3" xfId="35409" xr:uid="{EBEF3811-0BA2-4C65-9C68-7A7AEC98090D}"/>
    <cellStyle name="6_III_Tagesbetreuung_2010_Rev1 2 7 6" xfId="12331" xr:uid="{6BC4E964-A701-44BB-8899-5CBE1173DCF7}"/>
    <cellStyle name="6_III_Tagesbetreuung_2010_Rev1 2 7 6 2" xfId="49352" xr:uid="{8201E295-1BFC-4AB7-8F8A-85F9747405B2}"/>
    <cellStyle name="6_III_Tagesbetreuung_2010_Rev1 2 7 6 3" xfId="37767" xr:uid="{A16115A2-E08F-4EE3-8F08-912C07B38052}"/>
    <cellStyle name="6_III_Tagesbetreuung_2010_Rev1 2 7 7" xfId="16147" xr:uid="{9F3E4E6E-DC77-4352-BE1B-4A4F8465DEDC}"/>
    <cellStyle name="6_III_Tagesbetreuung_2010_Rev1 2 7 7 2" xfId="41180" xr:uid="{DB922B32-0B99-4592-AF44-078497AEA6A8}"/>
    <cellStyle name="6_III_Tagesbetreuung_2010_Rev1 2 7 8" xfId="29567" xr:uid="{843839BD-C062-46C9-8CD8-9E8E613A538C}"/>
    <cellStyle name="6_III_Tagesbetreuung_2010_Rev1 2 8" xfId="5483" xr:uid="{FF81AC2A-5B34-4B22-8F93-99EB1AB029A2}"/>
    <cellStyle name="6_III_Tagesbetreuung_2010_Rev1 2 8 2" xfId="40099" xr:uid="{DB5C51E2-8E58-43DA-9800-1FF32F64FA16}"/>
    <cellStyle name="6_III_Tagesbetreuung_2010_Rev1 2 9" xfId="8084" xr:uid="{DAF467B4-551C-4918-B663-1E8B7E001F3A}"/>
    <cellStyle name="6_III_Tagesbetreuung_2010_Rev1 2 9 2" xfId="51706" xr:uid="{669B3DEA-7335-4174-9472-DAC1F8CFDD96}"/>
    <cellStyle name="6_III_Tagesbetreuung_2010_Rev1 3" xfId="1250" xr:uid="{9215656B-17B2-4B83-B910-B460718F7427}"/>
    <cellStyle name="6_III_Tagesbetreuung_2010_Rev1 3 10" xfId="9426" xr:uid="{A6D847B2-3F1C-40A6-A35F-DB231E5C0EFB}"/>
    <cellStyle name="6_III_Tagesbetreuung_2010_Rev1 3 11" xfId="10752" xr:uid="{F41E0B71-74E9-476B-83E3-0C16FC92B834}"/>
    <cellStyle name="6_III_Tagesbetreuung_2010_Rev1 3 12" xfId="12400" xr:uid="{9890E85E-056F-4367-9172-222920A8575C}"/>
    <cellStyle name="6_III_Tagesbetreuung_2010_Rev1 3 13" xfId="14038" xr:uid="{C1809997-3BFD-4520-AE0E-95CCB4809F97}"/>
    <cellStyle name="6_III_Tagesbetreuung_2010_Rev1 3 14" xfId="18828" xr:uid="{79D82972-372F-4B8F-B0ED-11CC1571AEF9}"/>
    <cellStyle name="6_III_Tagesbetreuung_2010_Rev1 3 2" xfId="1251" xr:uid="{EB4A5DEF-7EDB-4BC1-9E41-F3F11F9B86C5}"/>
    <cellStyle name="6_III_Tagesbetreuung_2010_Rev1 3 2 10" xfId="7282" xr:uid="{7EE7BF20-D38F-429B-A4EE-4903FB48FD7B}"/>
    <cellStyle name="6_III_Tagesbetreuung_2010_Rev1 3 2 11" xfId="13761" xr:uid="{4B87EFD0-0B5D-40AB-B02D-E760050A666D}"/>
    <cellStyle name="6_III_Tagesbetreuung_2010_Rev1 3 2 12" xfId="14153" xr:uid="{658093C9-6ACC-4EC6-9571-A4B5EDCB5A78}"/>
    <cellStyle name="6_III_Tagesbetreuung_2010_Rev1 3 2 13" xfId="18829" xr:uid="{0D8C673E-B398-4ABA-93EC-109FD7713A3D}"/>
    <cellStyle name="6_III_Tagesbetreuung_2010_Rev1 3 2 2" xfId="1252" xr:uid="{E7F9A516-B049-468C-8E53-E5A9DC649223}"/>
    <cellStyle name="6_III_Tagesbetreuung_2010_Rev1 3 2 2 2" xfId="4237" xr:uid="{9ABAE854-E45B-4AAD-95CA-DA5E3361ECF3}"/>
    <cellStyle name="6_III_Tagesbetreuung_2010_Rev1 3 2 2 2 2" xfId="6475" xr:uid="{F7609581-76A8-47FD-BD12-5CB84E0CB641}"/>
    <cellStyle name="6_III_Tagesbetreuung_2010_Rev1 3 2 2 2 2 2" xfId="33956" xr:uid="{457C9F5A-5421-46F8-8AFE-F45239EB0225}"/>
    <cellStyle name="6_III_Tagesbetreuung_2010_Rev1 3 2 2 2 2 2 2" xfId="45541" xr:uid="{269D3870-1B7B-4BAF-A046-9D780C627B9F}"/>
    <cellStyle name="6_III_Tagesbetreuung_2010_Rev1 3 2 2 2 2 3" xfId="36309" xr:uid="{C24CE07B-EF17-4F7F-B74A-CD36163EA8BD}"/>
    <cellStyle name="6_III_Tagesbetreuung_2010_Rev1 3 2 2 2 2 3 2" xfId="47894" xr:uid="{5DEDF9EB-737B-4BB7-BEA6-BBDD7DD6DF91}"/>
    <cellStyle name="6_III_Tagesbetreuung_2010_Rev1 3 2 2 2 2 4" xfId="38667" xr:uid="{50DC73A5-4A36-414F-9F21-DBED660BB93F}"/>
    <cellStyle name="6_III_Tagesbetreuung_2010_Rev1 3 2 2 2 2 4 2" xfId="50252" xr:uid="{44EEA15B-AF49-4FB5-99CE-7ACEF24389C3}"/>
    <cellStyle name="6_III_Tagesbetreuung_2010_Rev1 3 2 2 2 2 5" xfId="43210" xr:uid="{18C526C7-3983-479A-B358-D2BACA85B483}"/>
    <cellStyle name="6_III_Tagesbetreuung_2010_Rev1 3 2 2 2 2 6" xfId="31603" xr:uid="{FF74C642-F354-4BC2-9606-51DA68D93373}"/>
    <cellStyle name="6_III_Tagesbetreuung_2010_Rev1 3 2 2 2 3" xfId="10169" xr:uid="{BF9296EB-4DDB-4E69-9296-2E99F9B25258}"/>
    <cellStyle name="6_III_Tagesbetreuung_2010_Rev1 3 2 2 2 3 2" xfId="42322" xr:uid="{7F0BB6F1-85F1-4D07-A1B6-9A96F91F4649}"/>
    <cellStyle name="6_III_Tagesbetreuung_2010_Rev1 3 2 2 2 3 3" xfId="30715" xr:uid="{DFA2A017-5F8A-43E1-B13D-F6F77A5B47D3}"/>
    <cellStyle name="6_III_Tagesbetreuung_2010_Rev1 3 2 2 2 4" xfId="11428" xr:uid="{8C76EEB0-C6D8-41C0-9D9A-CEFCEFFC0556}"/>
    <cellStyle name="6_III_Tagesbetreuung_2010_Rev1 3 2 2 2 4 2" xfId="44653" xr:uid="{EEFA1251-5EE6-4791-A5EC-7D3EF6300E0B}"/>
    <cellStyle name="6_III_Tagesbetreuung_2010_Rev1 3 2 2 2 4 3" xfId="33068" xr:uid="{441AC09C-E0C1-451D-B631-6183072569FC}"/>
    <cellStyle name="6_III_Tagesbetreuung_2010_Rev1 3 2 2 2 5" xfId="14666" xr:uid="{65ADAB63-D9B8-4F17-9081-23EA7E1A2718}"/>
    <cellStyle name="6_III_Tagesbetreuung_2010_Rev1 3 2 2 2 5 2" xfId="47006" xr:uid="{E12385C5-3783-4204-8DF8-2BB753489E30}"/>
    <cellStyle name="6_III_Tagesbetreuung_2010_Rev1 3 2 2 2 5 3" xfId="35421" xr:uid="{9FC9E2BE-EBA0-46B7-9F3F-95F6BDB1B250}"/>
    <cellStyle name="6_III_Tagesbetreuung_2010_Rev1 3 2 2 2 6" xfId="12699" xr:uid="{D3E734AA-A8C2-4754-B968-B1676155AAFE}"/>
    <cellStyle name="6_III_Tagesbetreuung_2010_Rev1 3 2 2 2 6 2" xfId="49364" xr:uid="{DDDC32FE-64A4-4870-A218-E0143DDAB5D0}"/>
    <cellStyle name="6_III_Tagesbetreuung_2010_Rev1 3 2 2 2 6 3" xfId="37779" xr:uid="{D8596946-8F94-4BF1-B887-6DB2A92E2F47}"/>
    <cellStyle name="6_III_Tagesbetreuung_2010_Rev1 3 2 2 2 7" xfId="16159" xr:uid="{859C423A-32E4-498F-BB78-07A91A36BD92}"/>
    <cellStyle name="6_III_Tagesbetreuung_2010_Rev1 3 2 2 2 7 2" xfId="41192" xr:uid="{CEF9630C-7956-4275-BF30-D08963AC2763}"/>
    <cellStyle name="6_III_Tagesbetreuung_2010_Rev1 3 2 2 2 8" xfId="29579" xr:uid="{129DCFC0-F3F6-4230-A91B-2618419406D7}"/>
    <cellStyle name="6_III_Tagesbetreuung_2010_Rev1 3 2 2 3" xfId="5495" xr:uid="{93EF3C45-44B9-4D22-9FF6-FC187FA94944}"/>
    <cellStyle name="6_III_Tagesbetreuung_2010_Rev1 3 2 2 3 2" xfId="40111" xr:uid="{BDD2D4A6-988A-4369-B529-82B53F99EDB2}"/>
    <cellStyle name="6_III_Tagesbetreuung_2010_Rev1 3 2 2 4" xfId="8096" xr:uid="{791CA2FF-07B9-4886-8E23-1D57BF923829}"/>
    <cellStyle name="6_III_Tagesbetreuung_2010_Rev1 3 2 2 4 2" xfId="51718" xr:uid="{FE42DED8-4239-46F8-B802-D4436E158774}"/>
    <cellStyle name="6_III_Tagesbetreuung_2010_Rev1 3 2 2 5" xfId="7400" xr:uid="{0CBCFE77-AD0D-4811-B8ED-52FCE645B495}"/>
    <cellStyle name="6_III_Tagesbetreuung_2010_Rev1 3 2 2 6" xfId="11947" xr:uid="{1FA95519-C331-4B1C-960A-6AD1F020C1F1}"/>
    <cellStyle name="6_III_Tagesbetreuung_2010_Rev1 3 2 2 7" xfId="13760" xr:uid="{A6985752-F046-4AE0-91AD-1634F53A87DA}"/>
    <cellStyle name="6_III_Tagesbetreuung_2010_Rev1 3 2 2 8" xfId="14992" xr:uid="{2272B9DF-12EB-4ABA-B830-02A204065026}"/>
    <cellStyle name="6_III_Tagesbetreuung_2010_Rev1 3 2 2 9" xfId="18830" xr:uid="{152D04CF-719B-4A15-9E2F-A124D054CF66}"/>
    <cellStyle name="6_III_Tagesbetreuung_2010_Rev1 3 2 3" xfId="1253" xr:uid="{4F991700-5031-4C44-A980-5CC8BBED7155}"/>
    <cellStyle name="6_III_Tagesbetreuung_2010_Rev1 3 2 3 2" xfId="4238" xr:uid="{1C17CD5B-C5BE-40E4-9E81-19F17FF8AC22}"/>
    <cellStyle name="6_III_Tagesbetreuung_2010_Rev1 3 2 3 2 2" xfId="6476" xr:uid="{FE7B3FC2-84DC-480D-9572-111093EC6300}"/>
    <cellStyle name="6_III_Tagesbetreuung_2010_Rev1 3 2 3 2 2 2" xfId="34818" xr:uid="{C957B4B7-A5BC-40C0-A7EB-C03171A1CC03}"/>
    <cellStyle name="6_III_Tagesbetreuung_2010_Rev1 3 2 3 2 2 2 2" xfId="46403" xr:uid="{AE644BF3-C6D3-4DD2-B3B7-F88D52444E1E}"/>
    <cellStyle name="6_III_Tagesbetreuung_2010_Rev1 3 2 3 2 2 3" xfId="37171" xr:uid="{B446243E-D2F1-4F8A-8455-BD375B3C7094}"/>
    <cellStyle name="6_III_Tagesbetreuung_2010_Rev1 3 2 3 2 2 3 2" xfId="48756" xr:uid="{B126A206-3685-4C4B-8B7F-93C7BF04A995}"/>
    <cellStyle name="6_III_Tagesbetreuung_2010_Rev1 3 2 3 2 2 4" xfId="39490" xr:uid="{9E81E6A9-9FDB-44E1-BC36-180C8F3650B1}"/>
    <cellStyle name="6_III_Tagesbetreuung_2010_Rev1 3 2 3 2 2 4 2" xfId="51075" xr:uid="{2098E86F-1980-49A0-B849-FFE090E35EAA}"/>
    <cellStyle name="6_III_Tagesbetreuung_2010_Rev1 3 2 3 2 2 5" xfId="44050" xr:uid="{3CF5B900-E2DD-40D3-B7BA-2B7912129AF0}"/>
    <cellStyle name="6_III_Tagesbetreuung_2010_Rev1 3 2 3 2 2 6" xfId="32465" xr:uid="{57A60B4A-6FF3-458E-8089-A41B30EE8B41}"/>
    <cellStyle name="6_III_Tagesbetreuung_2010_Rev1 3 2 3 2 3" xfId="10170" xr:uid="{949AEB9E-88F4-4E7F-B77E-B583DEAA3F63}"/>
    <cellStyle name="6_III_Tagesbetreuung_2010_Rev1 3 2 3 2 3 2" xfId="42323" xr:uid="{9ADFCDF9-B581-40D8-9703-AD12115A5EFB}"/>
    <cellStyle name="6_III_Tagesbetreuung_2010_Rev1 3 2 3 2 3 3" xfId="30716" xr:uid="{8995F306-4306-4960-8970-A7DDC37FE834}"/>
    <cellStyle name="6_III_Tagesbetreuung_2010_Rev1 3 2 3 2 4" xfId="11429" xr:uid="{46A90A93-D126-46B0-ADDA-F1624B669FA7}"/>
    <cellStyle name="6_III_Tagesbetreuung_2010_Rev1 3 2 3 2 4 2" xfId="44654" xr:uid="{CFA3A457-C53F-4DE4-A6BA-09DD67BE7654}"/>
    <cellStyle name="6_III_Tagesbetreuung_2010_Rev1 3 2 3 2 4 3" xfId="33069" xr:uid="{B92338CB-0735-4106-B500-9D3808852D46}"/>
    <cellStyle name="6_III_Tagesbetreuung_2010_Rev1 3 2 3 2 5" xfId="14667" xr:uid="{BA5ADDEF-E4FD-44ED-BB2E-862890770010}"/>
    <cellStyle name="6_III_Tagesbetreuung_2010_Rev1 3 2 3 2 5 2" xfId="47007" xr:uid="{58AA7516-7D89-4950-9407-B4BBB59959E8}"/>
    <cellStyle name="6_III_Tagesbetreuung_2010_Rev1 3 2 3 2 5 3" xfId="35422" xr:uid="{EC48F609-6E19-4E57-844B-01E2CE958E12}"/>
    <cellStyle name="6_III_Tagesbetreuung_2010_Rev1 3 2 3 2 6" xfId="12698" xr:uid="{9CD2ACED-9E1F-43AD-B96D-8B05EFD14459}"/>
    <cellStyle name="6_III_Tagesbetreuung_2010_Rev1 3 2 3 2 6 2" xfId="49365" xr:uid="{38E5197E-B0ED-4B78-99DE-3F684FD91F02}"/>
    <cellStyle name="6_III_Tagesbetreuung_2010_Rev1 3 2 3 2 6 3" xfId="37780" xr:uid="{C357DC55-59FC-467A-8459-4E6FD1CB4431}"/>
    <cellStyle name="6_III_Tagesbetreuung_2010_Rev1 3 2 3 2 7" xfId="16160" xr:uid="{8567B8DC-9026-4600-8975-6D56FEC13409}"/>
    <cellStyle name="6_III_Tagesbetreuung_2010_Rev1 3 2 3 2 7 2" xfId="41193" xr:uid="{1815F948-0F5C-480E-A386-2F89DDEB421C}"/>
    <cellStyle name="6_III_Tagesbetreuung_2010_Rev1 3 2 3 2 8" xfId="29580" xr:uid="{9DEE732F-AA10-45CF-A73B-7DF6CE7066E4}"/>
    <cellStyle name="6_III_Tagesbetreuung_2010_Rev1 3 2 3 3" xfId="5496" xr:uid="{A33D6626-DA93-4509-B03A-5A9A313B81B6}"/>
    <cellStyle name="6_III_Tagesbetreuung_2010_Rev1 3 2 3 3 2" xfId="40112" xr:uid="{135C9372-1A08-443C-A71C-1BA8AC7919AF}"/>
    <cellStyle name="6_III_Tagesbetreuung_2010_Rev1 3 2 3 4" xfId="8097" xr:uid="{EE75E9AC-4A6A-4AEE-9A05-E738A7CC4B08}"/>
    <cellStyle name="6_III_Tagesbetreuung_2010_Rev1 3 2 3 4 2" xfId="51719" xr:uid="{16448EC0-58E9-4A7D-A3D8-C6CD45E06105}"/>
    <cellStyle name="6_III_Tagesbetreuung_2010_Rev1 3 2 3 5" xfId="9424" xr:uid="{388F4A64-5FF3-4CAB-B8D2-654D25647ABF}"/>
    <cellStyle name="6_III_Tagesbetreuung_2010_Rev1 3 2 3 6" xfId="11027" xr:uid="{DA92637F-408B-4CC6-8757-E6C74BAFEA4A}"/>
    <cellStyle name="6_III_Tagesbetreuung_2010_Rev1 3 2 3 7" xfId="12399" xr:uid="{72B3F595-BC79-4C26-8935-E3400903707A}"/>
    <cellStyle name="6_III_Tagesbetreuung_2010_Rev1 3 2 3 8" xfId="13963" xr:uid="{C7F55F00-F320-4617-9F98-455AF0E81FA5}"/>
    <cellStyle name="6_III_Tagesbetreuung_2010_Rev1 3 2 3 9" xfId="18831" xr:uid="{2B79AF78-FF59-4C2D-80D2-85FADA823321}"/>
    <cellStyle name="6_III_Tagesbetreuung_2010_Rev1 3 2 4" xfId="1254" xr:uid="{838785AA-8A9B-4373-B096-A55F1E8F1348}"/>
    <cellStyle name="6_III_Tagesbetreuung_2010_Rev1 3 2 4 2" xfId="4239" xr:uid="{6D8E4C4C-516F-4B0C-91D5-1C3F17309AFF}"/>
    <cellStyle name="6_III_Tagesbetreuung_2010_Rev1 3 2 4 2 2" xfId="6477" xr:uid="{D49AC16B-AF4F-48DE-A97E-B1DC8CE70A53}"/>
    <cellStyle name="6_III_Tagesbetreuung_2010_Rev1 3 2 4 2 2 2" xfId="33935" xr:uid="{B8CDDED2-6E06-4F80-9DEA-E4CBF9D2211C}"/>
    <cellStyle name="6_III_Tagesbetreuung_2010_Rev1 3 2 4 2 2 2 2" xfId="45520" xr:uid="{4D905878-8788-433F-A718-8C2679D44A43}"/>
    <cellStyle name="6_III_Tagesbetreuung_2010_Rev1 3 2 4 2 2 3" xfId="36288" xr:uid="{26C1AC16-528E-491F-B6D2-010942BFF116}"/>
    <cellStyle name="6_III_Tagesbetreuung_2010_Rev1 3 2 4 2 2 3 2" xfId="47873" xr:uid="{304262AA-4F6B-4CD9-B824-6E1C846E1670}"/>
    <cellStyle name="6_III_Tagesbetreuung_2010_Rev1 3 2 4 2 2 4" xfId="38646" xr:uid="{2BB5F2D9-4AF0-420D-B664-354C3A0EF03C}"/>
    <cellStyle name="6_III_Tagesbetreuung_2010_Rev1 3 2 4 2 2 4 2" xfId="50231" xr:uid="{0A18075F-D8B9-419E-B74C-B4113D5F21E7}"/>
    <cellStyle name="6_III_Tagesbetreuung_2010_Rev1 3 2 4 2 2 5" xfId="43189" xr:uid="{B74770DF-FD7D-48B5-A354-05AE7FECC791}"/>
    <cellStyle name="6_III_Tagesbetreuung_2010_Rev1 3 2 4 2 2 6" xfId="31582" xr:uid="{11AA5546-FE61-4ED2-BC08-85ABC367C57A}"/>
    <cellStyle name="6_III_Tagesbetreuung_2010_Rev1 3 2 4 2 3" xfId="10171" xr:uid="{4881C3AD-FF88-4F7B-95F5-ADFB455F0071}"/>
    <cellStyle name="6_III_Tagesbetreuung_2010_Rev1 3 2 4 2 3 2" xfId="42324" xr:uid="{A8D9C36B-EC4D-4401-9208-4B5314ED26D1}"/>
    <cellStyle name="6_III_Tagesbetreuung_2010_Rev1 3 2 4 2 3 3" xfId="30717" xr:uid="{2865E18F-7F57-4740-A874-E7E28F1FD69F}"/>
    <cellStyle name="6_III_Tagesbetreuung_2010_Rev1 3 2 4 2 4" xfId="11430" xr:uid="{E71CCC42-BFB4-4BDF-BC04-0CCF8DC9FDED}"/>
    <cellStyle name="6_III_Tagesbetreuung_2010_Rev1 3 2 4 2 4 2" xfId="44655" xr:uid="{D36E83B9-A35C-4912-AB1F-487194CAD798}"/>
    <cellStyle name="6_III_Tagesbetreuung_2010_Rev1 3 2 4 2 4 3" xfId="33070" xr:uid="{07F29C29-7295-479E-92A4-2E4EC885078F}"/>
    <cellStyle name="6_III_Tagesbetreuung_2010_Rev1 3 2 4 2 5" xfId="14668" xr:uid="{94D68373-A978-45AE-B475-1292AF50F6AB}"/>
    <cellStyle name="6_III_Tagesbetreuung_2010_Rev1 3 2 4 2 5 2" xfId="47008" xr:uid="{F92CB99B-45E1-4152-A64F-1D1EBCA0BD06}"/>
    <cellStyle name="6_III_Tagesbetreuung_2010_Rev1 3 2 4 2 5 3" xfId="35423" xr:uid="{C1AFF78C-0F73-4BF1-A5EE-D712D5C14841}"/>
    <cellStyle name="6_III_Tagesbetreuung_2010_Rev1 3 2 4 2 6" xfId="13957" xr:uid="{D84D353B-3299-4788-B304-588B384523CB}"/>
    <cellStyle name="6_III_Tagesbetreuung_2010_Rev1 3 2 4 2 6 2" xfId="49366" xr:uid="{543A0AF6-1AC1-451B-AD45-DB95083712F6}"/>
    <cellStyle name="6_III_Tagesbetreuung_2010_Rev1 3 2 4 2 6 3" xfId="37781" xr:uid="{63A0FE1E-E80E-42E4-95D7-C73BDAE96F2A}"/>
    <cellStyle name="6_III_Tagesbetreuung_2010_Rev1 3 2 4 2 7" xfId="16161" xr:uid="{4E1F53A8-4781-4FE2-A050-35CD5EB728E0}"/>
    <cellStyle name="6_III_Tagesbetreuung_2010_Rev1 3 2 4 2 7 2" xfId="41194" xr:uid="{7698163B-98F0-4C48-AD6A-3C7C7FE23AD9}"/>
    <cellStyle name="6_III_Tagesbetreuung_2010_Rev1 3 2 4 2 8" xfId="29581" xr:uid="{0D7A1218-459A-4368-8196-4CC6017B277F}"/>
    <cellStyle name="6_III_Tagesbetreuung_2010_Rev1 3 2 4 3" xfId="5497" xr:uid="{EA7B2054-555C-4F07-A1F7-BA65E77E39B6}"/>
    <cellStyle name="6_III_Tagesbetreuung_2010_Rev1 3 2 4 3 2" xfId="40113" xr:uid="{DA92A4C4-3808-418B-9ED4-1B3E2433CA46}"/>
    <cellStyle name="6_III_Tagesbetreuung_2010_Rev1 3 2 4 4" xfId="8098" xr:uid="{56603677-81DF-44FB-BEAB-6C8D9373C27A}"/>
    <cellStyle name="6_III_Tagesbetreuung_2010_Rev1 3 2 4 4 2" xfId="51720" xr:uid="{623F3034-8FD4-4904-B9F3-71F4A1EAB1BD}"/>
    <cellStyle name="6_III_Tagesbetreuung_2010_Rev1 3 2 4 5" xfId="9423" xr:uid="{795A6D69-95CF-4951-AE75-8ADC4E9CF345}"/>
    <cellStyle name="6_III_Tagesbetreuung_2010_Rev1 3 2 4 6" xfId="11946" xr:uid="{CB74F0C6-D17F-41BF-9644-D4A4D3BA363E}"/>
    <cellStyle name="6_III_Tagesbetreuung_2010_Rev1 3 2 4 7" xfId="13759" xr:uid="{D22C1FF8-5032-4024-8898-27AF49D379F7}"/>
    <cellStyle name="6_III_Tagesbetreuung_2010_Rev1 3 2 4 8" xfId="14211" xr:uid="{82BDA689-4E21-48E8-AFD9-A3553306099D}"/>
    <cellStyle name="6_III_Tagesbetreuung_2010_Rev1 3 2 4 9" xfId="18832" xr:uid="{2AA196EB-FDD7-458C-9758-EECAD8D7B76D}"/>
    <cellStyle name="6_III_Tagesbetreuung_2010_Rev1 3 2 5" xfId="1255" xr:uid="{B1FCF504-337E-4593-BE46-E1202AB9D955}"/>
    <cellStyle name="6_III_Tagesbetreuung_2010_Rev1 3 2 5 2" xfId="4240" xr:uid="{941F4FC1-0423-4070-A809-EC6128BC4C4B}"/>
    <cellStyle name="6_III_Tagesbetreuung_2010_Rev1 3 2 5 2 2" xfId="6478" xr:uid="{C9B8C40A-1AA2-4662-A3A3-D890D7170958}"/>
    <cellStyle name="6_III_Tagesbetreuung_2010_Rev1 3 2 5 2 2 2" xfId="34817" xr:uid="{A91CE58F-F517-421B-9C71-32F5B1FB91CA}"/>
    <cellStyle name="6_III_Tagesbetreuung_2010_Rev1 3 2 5 2 2 2 2" xfId="46402" xr:uid="{24661061-C715-4CC6-8866-7FAD0D624288}"/>
    <cellStyle name="6_III_Tagesbetreuung_2010_Rev1 3 2 5 2 2 3" xfId="37170" xr:uid="{F2D3A5A3-DE2B-465B-88E6-D29B1E74C6F0}"/>
    <cellStyle name="6_III_Tagesbetreuung_2010_Rev1 3 2 5 2 2 3 2" xfId="48755" xr:uid="{4CFCCB77-352E-4C54-829A-F4EE3E5C14EA}"/>
    <cellStyle name="6_III_Tagesbetreuung_2010_Rev1 3 2 5 2 2 4" xfId="39489" xr:uid="{E2B790EB-DDE2-4736-AC03-7614FD222B06}"/>
    <cellStyle name="6_III_Tagesbetreuung_2010_Rev1 3 2 5 2 2 4 2" xfId="51074" xr:uid="{5558E702-B71F-4D6F-96B3-31156EDA25BB}"/>
    <cellStyle name="6_III_Tagesbetreuung_2010_Rev1 3 2 5 2 2 5" xfId="44049" xr:uid="{895CB85B-6B7C-44EE-BC92-1795A7E5CB44}"/>
    <cellStyle name="6_III_Tagesbetreuung_2010_Rev1 3 2 5 2 2 6" xfId="32464" xr:uid="{553D9868-09A6-4716-A7D9-0C8B9E519146}"/>
    <cellStyle name="6_III_Tagesbetreuung_2010_Rev1 3 2 5 2 3" xfId="10172" xr:uid="{C2E6E3CC-6439-4259-8DAA-A5685677B448}"/>
    <cellStyle name="6_III_Tagesbetreuung_2010_Rev1 3 2 5 2 3 2" xfId="42325" xr:uid="{E2650B15-2DC6-4131-BDD6-C86B1923BDB1}"/>
    <cellStyle name="6_III_Tagesbetreuung_2010_Rev1 3 2 5 2 3 3" xfId="30718" xr:uid="{B1DCCBB0-34EE-4B32-AA20-D6C1F0BD81BB}"/>
    <cellStyle name="6_III_Tagesbetreuung_2010_Rev1 3 2 5 2 4" xfId="11431" xr:uid="{311461A1-04E7-4EB8-8FBD-4B99D6ABFF04}"/>
    <cellStyle name="6_III_Tagesbetreuung_2010_Rev1 3 2 5 2 4 2" xfId="44656" xr:uid="{C55407BA-5B2C-4E2C-999F-252749DF0DA1}"/>
    <cellStyle name="6_III_Tagesbetreuung_2010_Rev1 3 2 5 2 4 3" xfId="33071" xr:uid="{695971E3-8480-423D-8A55-ADF59FD8A6A1}"/>
    <cellStyle name="6_III_Tagesbetreuung_2010_Rev1 3 2 5 2 5" xfId="14669" xr:uid="{01C0A4C7-6977-420F-94C4-B5A971CC90A1}"/>
    <cellStyle name="6_III_Tagesbetreuung_2010_Rev1 3 2 5 2 5 2" xfId="47009" xr:uid="{4AC39F19-4A28-4DFC-9F4E-17DAC2D5FFCE}"/>
    <cellStyle name="6_III_Tagesbetreuung_2010_Rev1 3 2 5 2 5 3" xfId="35424" xr:uid="{42C6AC81-CDF4-4A5B-B71E-033ECBC2456B}"/>
    <cellStyle name="6_III_Tagesbetreuung_2010_Rev1 3 2 5 2 6" xfId="12697" xr:uid="{3BA5E614-B6A5-43B8-9376-8A910BEF0222}"/>
    <cellStyle name="6_III_Tagesbetreuung_2010_Rev1 3 2 5 2 6 2" xfId="49367" xr:uid="{E129CBCC-354D-4D9C-9C92-DE2C45788953}"/>
    <cellStyle name="6_III_Tagesbetreuung_2010_Rev1 3 2 5 2 6 3" xfId="37782" xr:uid="{C5B6B101-28C0-49F8-A6B2-751F325FC321}"/>
    <cellStyle name="6_III_Tagesbetreuung_2010_Rev1 3 2 5 2 7" xfId="16162" xr:uid="{89D40C01-7D50-443B-952F-D9820507F204}"/>
    <cellStyle name="6_III_Tagesbetreuung_2010_Rev1 3 2 5 2 7 2" xfId="41195" xr:uid="{11192039-3014-4927-8468-A280E2360732}"/>
    <cellStyle name="6_III_Tagesbetreuung_2010_Rev1 3 2 5 2 8" xfId="29582" xr:uid="{E8914B41-A705-4A6F-BF6E-694707E8ACF1}"/>
    <cellStyle name="6_III_Tagesbetreuung_2010_Rev1 3 2 5 3" xfId="5498" xr:uid="{5486FA64-47B0-4380-9B76-2FDC621E5072}"/>
    <cellStyle name="6_III_Tagesbetreuung_2010_Rev1 3 2 5 3 2" xfId="40114" xr:uid="{C7B22C1B-AA6F-42BB-BD0D-5AAA6DE378E1}"/>
    <cellStyle name="6_III_Tagesbetreuung_2010_Rev1 3 2 5 4" xfId="8099" xr:uid="{EE08EDC4-18AF-485D-848D-B6173D54F559}"/>
    <cellStyle name="6_III_Tagesbetreuung_2010_Rev1 3 2 5 4 2" xfId="51721" xr:uid="{E287F16A-7AEE-4956-9AC1-412D68C43204}"/>
    <cellStyle name="6_III_Tagesbetreuung_2010_Rev1 3 2 5 5" xfId="7399" xr:uid="{E96ED159-FF81-4066-BE1B-66B76A76D56B}"/>
    <cellStyle name="6_III_Tagesbetreuung_2010_Rev1 3 2 5 6" xfId="11026" xr:uid="{7E95E6F3-B7B5-4061-BFE1-380A706E41DF}"/>
    <cellStyle name="6_III_Tagesbetreuung_2010_Rev1 3 2 5 7" xfId="13758" xr:uid="{D3FF6783-8816-4717-946B-B8F0E410629D}"/>
    <cellStyle name="6_III_Tagesbetreuung_2010_Rev1 3 2 5 8" xfId="14071" xr:uid="{4CFECB1B-5C25-49E8-9CDC-4B08D13D5AB9}"/>
    <cellStyle name="6_III_Tagesbetreuung_2010_Rev1 3 2 5 9" xfId="18833" xr:uid="{45C204F9-8E4A-47E7-A043-618BC8071BA1}"/>
    <cellStyle name="6_III_Tagesbetreuung_2010_Rev1 3 2 6" xfId="4236" xr:uid="{E78416CB-6FB3-42F7-93BE-F79B1E978104}"/>
    <cellStyle name="6_III_Tagesbetreuung_2010_Rev1 3 2 6 2" xfId="6474" xr:uid="{68BF2F1A-8A42-407B-8F4F-4C1A30B4EEA3}"/>
    <cellStyle name="6_III_Tagesbetreuung_2010_Rev1 3 2 6 2 2" xfId="34819" xr:uid="{8B41774D-8F4C-4CF6-813B-5361BD0AB1CD}"/>
    <cellStyle name="6_III_Tagesbetreuung_2010_Rev1 3 2 6 2 2 2" xfId="46404" xr:uid="{F8754042-1FFC-410E-A310-9A5C657A142E}"/>
    <cellStyle name="6_III_Tagesbetreuung_2010_Rev1 3 2 6 2 3" xfId="37172" xr:uid="{F5F704E2-E858-40CC-AB4C-8938B5C0FAD5}"/>
    <cellStyle name="6_III_Tagesbetreuung_2010_Rev1 3 2 6 2 3 2" xfId="48757" xr:uid="{273FEDDC-B7A1-4B78-AB04-01E347DFDFCA}"/>
    <cellStyle name="6_III_Tagesbetreuung_2010_Rev1 3 2 6 2 4" xfId="39491" xr:uid="{85F46F0F-C574-4AAC-86D7-C14850FD7C59}"/>
    <cellStyle name="6_III_Tagesbetreuung_2010_Rev1 3 2 6 2 4 2" xfId="51076" xr:uid="{F3ABFDE0-6AEF-473B-B7B8-D3FC68CF76F9}"/>
    <cellStyle name="6_III_Tagesbetreuung_2010_Rev1 3 2 6 2 5" xfId="44051" xr:uid="{020EB81D-E453-4EA3-9A76-754D352ED6B0}"/>
    <cellStyle name="6_III_Tagesbetreuung_2010_Rev1 3 2 6 2 6" xfId="32466" xr:uid="{81663F35-3361-4094-A8BC-9DA8482AFD19}"/>
    <cellStyle name="6_III_Tagesbetreuung_2010_Rev1 3 2 6 3" xfId="10168" xr:uid="{76DD00FC-39B2-4359-839A-E07B8B7B7106}"/>
    <cellStyle name="6_III_Tagesbetreuung_2010_Rev1 3 2 6 3 2" xfId="42321" xr:uid="{6B3EE413-80B1-4655-8C47-AEF184F43325}"/>
    <cellStyle name="6_III_Tagesbetreuung_2010_Rev1 3 2 6 3 3" xfId="30714" xr:uid="{D790B958-270F-41A4-B9F9-63BF2DE87C1A}"/>
    <cellStyle name="6_III_Tagesbetreuung_2010_Rev1 3 2 6 4" xfId="11427" xr:uid="{A683E246-47F1-455C-B49A-ECBB070B47A5}"/>
    <cellStyle name="6_III_Tagesbetreuung_2010_Rev1 3 2 6 4 2" xfId="44652" xr:uid="{BB406465-0334-4E4B-8452-0B0F704517EC}"/>
    <cellStyle name="6_III_Tagesbetreuung_2010_Rev1 3 2 6 4 3" xfId="33067" xr:uid="{D1324101-5C29-48D4-A2B5-6C8E500D40FA}"/>
    <cellStyle name="6_III_Tagesbetreuung_2010_Rev1 3 2 6 5" xfId="14665" xr:uid="{0452BB7D-C720-4913-BB0B-017BF670E127}"/>
    <cellStyle name="6_III_Tagesbetreuung_2010_Rev1 3 2 6 5 2" xfId="47005" xr:uid="{4A376239-F7E9-4EF8-B654-64A273086AC4}"/>
    <cellStyle name="6_III_Tagesbetreuung_2010_Rev1 3 2 6 5 3" xfId="35420" xr:uid="{36F66854-E7CF-43E2-9E5B-AB19587A39BC}"/>
    <cellStyle name="6_III_Tagesbetreuung_2010_Rev1 3 2 6 6" xfId="13973" xr:uid="{5E516931-6DDA-4F6A-8956-D90B8D6AF1B2}"/>
    <cellStyle name="6_III_Tagesbetreuung_2010_Rev1 3 2 6 6 2" xfId="49363" xr:uid="{FE47EDB2-5308-47E2-8737-415B0BA94C29}"/>
    <cellStyle name="6_III_Tagesbetreuung_2010_Rev1 3 2 6 6 3" xfId="37778" xr:uid="{4CA3D5BD-D29E-4B22-A2B2-B0DF4D5F9024}"/>
    <cellStyle name="6_III_Tagesbetreuung_2010_Rev1 3 2 6 7" xfId="16158" xr:uid="{C58EE98B-C73B-4D82-AD9C-9285E15E4573}"/>
    <cellStyle name="6_III_Tagesbetreuung_2010_Rev1 3 2 6 7 2" xfId="41191" xr:uid="{560F2263-2315-4B9C-922B-3793B6D3EC74}"/>
    <cellStyle name="6_III_Tagesbetreuung_2010_Rev1 3 2 6 8" xfId="29578" xr:uid="{487EEF92-CED4-4AAF-859D-DE48E9D1CB94}"/>
    <cellStyle name="6_III_Tagesbetreuung_2010_Rev1 3 2 7" xfId="5494" xr:uid="{94D43971-94AE-433C-8FDA-5446320F7A03}"/>
    <cellStyle name="6_III_Tagesbetreuung_2010_Rev1 3 2 7 2" xfId="40110" xr:uid="{D307BB5A-2FE2-4AD3-9FDA-8F3EA5CAE99A}"/>
    <cellStyle name="6_III_Tagesbetreuung_2010_Rev1 3 2 8" xfId="8095" xr:uid="{4280DE3B-6FDD-4E4E-B08B-901539A49504}"/>
    <cellStyle name="6_III_Tagesbetreuung_2010_Rev1 3 2 8 2" xfId="51717" xr:uid="{0DE7EE6E-B8CB-410B-80FF-1E87B954BD95}"/>
    <cellStyle name="6_III_Tagesbetreuung_2010_Rev1 3 2 9" xfId="9425" xr:uid="{C0C16AFA-BC6F-45F1-8992-0EC493FDA433}"/>
    <cellStyle name="6_III_Tagesbetreuung_2010_Rev1 3 3" xfId="1256" xr:uid="{9E416E29-9188-465A-9224-B6356BF9624F}"/>
    <cellStyle name="6_III_Tagesbetreuung_2010_Rev1 3 3 2" xfId="4241" xr:uid="{181C8814-3AC3-41F6-9444-0F15F7377061}"/>
    <cellStyle name="6_III_Tagesbetreuung_2010_Rev1 3 3 2 2" xfId="6479" xr:uid="{CDE46C3F-5231-4F87-9E9D-F803CEE21CC7}"/>
    <cellStyle name="6_III_Tagesbetreuung_2010_Rev1 3 3 2 2 2" xfId="34206" xr:uid="{BE5FAF58-4901-4608-ACB2-5515400AE9F4}"/>
    <cellStyle name="6_III_Tagesbetreuung_2010_Rev1 3 3 2 2 2 2" xfId="45791" xr:uid="{23487804-CF49-49B8-89F1-F0A676A71896}"/>
    <cellStyle name="6_III_Tagesbetreuung_2010_Rev1 3 3 2 2 3" xfId="36559" xr:uid="{1926C14D-9955-46D8-A089-5AA53ECAE12E}"/>
    <cellStyle name="6_III_Tagesbetreuung_2010_Rev1 3 3 2 2 3 2" xfId="48144" xr:uid="{2621A7D2-3457-4A63-B416-FEE54B3998C8}"/>
    <cellStyle name="6_III_Tagesbetreuung_2010_Rev1 3 3 2 2 4" xfId="38917" xr:uid="{7CCFED94-A1B6-49DE-9774-E2330458B415}"/>
    <cellStyle name="6_III_Tagesbetreuung_2010_Rev1 3 3 2 2 4 2" xfId="50502" xr:uid="{719FBEF3-FCE6-46ED-86CD-46285C08B672}"/>
    <cellStyle name="6_III_Tagesbetreuung_2010_Rev1 3 3 2 2 5" xfId="43460" xr:uid="{99AEB480-9F49-4650-BF9B-C40F6ADB7327}"/>
    <cellStyle name="6_III_Tagesbetreuung_2010_Rev1 3 3 2 2 6" xfId="31853" xr:uid="{41DFE999-FD62-4DF1-BFF0-9EEA3FF12310}"/>
    <cellStyle name="6_III_Tagesbetreuung_2010_Rev1 3 3 2 3" xfId="10173" xr:uid="{B5F0854A-2E09-4FE4-9F8B-ECF1DF3504CA}"/>
    <cellStyle name="6_III_Tagesbetreuung_2010_Rev1 3 3 2 3 2" xfId="42326" xr:uid="{64B7CC3F-12BB-4615-BC61-17ECBE78D71A}"/>
    <cellStyle name="6_III_Tagesbetreuung_2010_Rev1 3 3 2 3 3" xfId="30719" xr:uid="{FB035C4B-A1C6-4633-B4BF-63FE8ECCA971}"/>
    <cellStyle name="6_III_Tagesbetreuung_2010_Rev1 3 3 2 4" xfId="11432" xr:uid="{AEB2DDC5-7B25-4B01-84B3-BE09CD0C70CF}"/>
    <cellStyle name="6_III_Tagesbetreuung_2010_Rev1 3 3 2 4 2" xfId="44657" xr:uid="{6CD2D012-C35C-4931-8D74-17DE4C437F49}"/>
    <cellStyle name="6_III_Tagesbetreuung_2010_Rev1 3 3 2 4 3" xfId="33072" xr:uid="{98793A55-1F36-49D5-84B3-4AF729AAD4DF}"/>
    <cellStyle name="6_III_Tagesbetreuung_2010_Rev1 3 3 2 5" xfId="14670" xr:uid="{017662DF-281C-473F-93F1-4FC60EF3AD90}"/>
    <cellStyle name="6_III_Tagesbetreuung_2010_Rev1 3 3 2 5 2" xfId="47010" xr:uid="{8D89C851-B4FD-4198-831D-CF5CB674E3F0}"/>
    <cellStyle name="6_III_Tagesbetreuung_2010_Rev1 3 3 2 5 3" xfId="35425" xr:uid="{C452101A-7F11-416D-A2EC-0E05CCAF418D}"/>
    <cellStyle name="6_III_Tagesbetreuung_2010_Rev1 3 3 2 6" xfId="12696" xr:uid="{CFF16889-3222-47DE-9169-C64D102ACA31}"/>
    <cellStyle name="6_III_Tagesbetreuung_2010_Rev1 3 3 2 6 2" xfId="49368" xr:uid="{6DFFCC34-6D71-4519-B90A-29E967868983}"/>
    <cellStyle name="6_III_Tagesbetreuung_2010_Rev1 3 3 2 6 3" xfId="37783" xr:uid="{87CB1357-01D2-4060-BCFC-CBD7D908ED83}"/>
    <cellStyle name="6_III_Tagesbetreuung_2010_Rev1 3 3 2 7" xfId="16163" xr:uid="{E406240F-C981-4C38-B03B-F5324E0869B1}"/>
    <cellStyle name="6_III_Tagesbetreuung_2010_Rev1 3 3 2 7 2" xfId="41196" xr:uid="{00CF7EB0-F8ED-4BF8-A4BD-7C7DCCB1B688}"/>
    <cellStyle name="6_III_Tagesbetreuung_2010_Rev1 3 3 2 8" xfId="29583" xr:uid="{EACB63AC-214E-4BE0-9607-983E5FA04EBF}"/>
    <cellStyle name="6_III_Tagesbetreuung_2010_Rev1 3 3 3" xfId="5499" xr:uid="{4A64F310-22EA-484E-89A4-2AA92E811EA1}"/>
    <cellStyle name="6_III_Tagesbetreuung_2010_Rev1 3 3 3 2" xfId="40115" xr:uid="{13449257-7870-44E9-85F2-D29B143B973C}"/>
    <cellStyle name="6_III_Tagesbetreuung_2010_Rev1 3 3 4" xfId="8100" xr:uid="{608FA42D-328B-416F-9E33-BB5540370E60}"/>
    <cellStyle name="6_III_Tagesbetreuung_2010_Rev1 3 3 4 2" xfId="51722" xr:uid="{F864A90D-66B6-452F-A607-84A880E5C390}"/>
    <cellStyle name="6_III_Tagesbetreuung_2010_Rev1 3 3 5" xfId="9422" xr:uid="{FD84D464-342E-4ED8-82B8-7498B2D626A1}"/>
    <cellStyle name="6_III_Tagesbetreuung_2010_Rev1 3 3 6" xfId="11945" xr:uid="{48F886A8-3054-4A94-94DA-EB8512569127}"/>
    <cellStyle name="6_III_Tagesbetreuung_2010_Rev1 3 3 7" xfId="12398" xr:uid="{FB55AF82-9DFC-4608-8B74-574B9A3ED5E2}"/>
    <cellStyle name="6_III_Tagesbetreuung_2010_Rev1 3 3 8" xfId="12342" xr:uid="{305BC111-9FCB-426D-9CA6-05F3C764BD74}"/>
    <cellStyle name="6_III_Tagesbetreuung_2010_Rev1 3 3 9" xfId="18834" xr:uid="{D04D4FC6-B5C6-4A6C-8D7C-BBA7E77F59AB}"/>
    <cellStyle name="6_III_Tagesbetreuung_2010_Rev1 3 4" xfId="1257" xr:uid="{BD09346B-ECF1-4822-AEE6-76684F2E565D}"/>
    <cellStyle name="6_III_Tagesbetreuung_2010_Rev1 3 4 2" xfId="4242" xr:uid="{EFF2EEC6-DCF3-47E3-9CA1-CBA60315D9D9}"/>
    <cellStyle name="6_III_Tagesbetreuung_2010_Rev1 3 4 2 2" xfId="6480" xr:uid="{15035C85-93C2-40E5-AB4B-C7933A214E18}"/>
    <cellStyle name="6_III_Tagesbetreuung_2010_Rev1 3 4 2 2 2" xfId="34816" xr:uid="{1926845F-4438-4B0A-BCAB-6FD46A495F4B}"/>
    <cellStyle name="6_III_Tagesbetreuung_2010_Rev1 3 4 2 2 2 2" xfId="46401" xr:uid="{E87A3F1E-4A24-4017-9A42-33E672470306}"/>
    <cellStyle name="6_III_Tagesbetreuung_2010_Rev1 3 4 2 2 3" xfId="37169" xr:uid="{7A9BCDD1-AA61-4488-AC4F-D9769A35EB64}"/>
    <cellStyle name="6_III_Tagesbetreuung_2010_Rev1 3 4 2 2 3 2" xfId="48754" xr:uid="{1C3A3ED6-F4EC-48BE-BD2D-68DA117D9B39}"/>
    <cellStyle name="6_III_Tagesbetreuung_2010_Rev1 3 4 2 2 4" xfId="39488" xr:uid="{89CBED31-DBFD-4F4E-B96A-367AC77AA551}"/>
    <cellStyle name="6_III_Tagesbetreuung_2010_Rev1 3 4 2 2 4 2" xfId="51073" xr:uid="{FE56B329-50C2-47CD-858D-3FB4DB0D08C7}"/>
    <cellStyle name="6_III_Tagesbetreuung_2010_Rev1 3 4 2 2 5" xfId="44048" xr:uid="{D07A44ED-02D5-4D2B-806A-0692AD38D1CC}"/>
    <cellStyle name="6_III_Tagesbetreuung_2010_Rev1 3 4 2 2 6" xfId="32463" xr:uid="{3A71D77C-D034-43A8-B88B-2380E3478A58}"/>
    <cellStyle name="6_III_Tagesbetreuung_2010_Rev1 3 4 2 3" xfId="10174" xr:uid="{AF095870-D5CE-4310-BE82-42CCD335DDD0}"/>
    <cellStyle name="6_III_Tagesbetreuung_2010_Rev1 3 4 2 3 2" xfId="42327" xr:uid="{8B401D15-5D1D-413D-A182-981B6F75ADE3}"/>
    <cellStyle name="6_III_Tagesbetreuung_2010_Rev1 3 4 2 3 3" xfId="30720" xr:uid="{3EF9BBAC-8C83-4280-895B-95D3824F1611}"/>
    <cellStyle name="6_III_Tagesbetreuung_2010_Rev1 3 4 2 4" xfId="11433" xr:uid="{A6A07150-43FC-40D6-87F7-7ED0B3F0E14D}"/>
    <cellStyle name="6_III_Tagesbetreuung_2010_Rev1 3 4 2 4 2" xfId="44658" xr:uid="{130D9FF0-4F01-41E8-8650-E80A8D29D445}"/>
    <cellStyle name="6_III_Tagesbetreuung_2010_Rev1 3 4 2 4 3" xfId="33073" xr:uid="{44D5DAD8-92FA-4FBB-A513-95F99EC0638A}"/>
    <cellStyle name="6_III_Tagesbetreuung_2010_Rev1 3 4 2 5" xfId="14671" xr:uid="{A5DA9B24-866D-4198-87D9-802B247D5626}"/>
    <cellStyle name="6_III_Tagesbetreuung_2010_Rev1 3 4 2 5 2" xfId="47011" xr:uid="{FF3BA005-1106-4DE2-AF72-4FBD1DE7AE43}"/>
    <cellStyle name="6_III_Tagesbetreuung_2010_Rev1 3 4 2 5 3" xfId="35426" xr:uid="{26CCAD01-ACC9-4151-9310-EFC3709E5F57}"/>
    <cellStyle name="6_III_Tagesbetreuung_2010_Rev1 3 4 2 6" xfId="12330" xr:uid="{68C19A12-E9CC-4EE8-BCEE-4CDA9174B540}"/>
    <cellStyle name="6_III_Tagesbetreuung_2010_Rev1 3 4 2 6 2" xfId="49369" xr:uid="{0B08653A-4CC9-44BC-841F-BD50CDAD452B}"/>
    <cellStyle name="6_III_Tagesbetreuung_2010_Rev1 3 4 2 6 3" xfId="37784" xr:uid="{D0D3A064-03FF-4BFD-810F-A14C6CECFA68}"/>
    <cellStyle name="6_III_Tagesbetreuung_2010_Rev1 3 4 2 7" xfId="16164" xr:uid="{ED8B47F5-B082-49D2-91EE-3397A2A86D6D}"/>
    <cellStyle name="6_III_Tagesbetreuung_2010_Rev1 3 4 2 7 2" xfId="41197" xr:uid="{A98C24F6-5CA5-4FD9-B965-3D2BC0F3709D}"/>
    <cellStyle name="6_III_Tagesbetreuung_2010_Rev1 3 4 2 8" xfId="29584" xr:uid="{DEDFF90B-3104-4E44-BAC3-E57C16B165A5}"/>
    <cellStyle name="6_III_Tagesbetreuung_2010_Rev1 3 4 3" xfId="5500" xr:uid="{549CF5E8-E925-433E-A74A-51D9BEF3105C}"/>
    <cellStyle name="6_III_Tagesbetreuung_2010_Rev1 3 4 3 2" xfId="40116" xr:uid="{B6CDDFC5-8174-4DA5-B95A-1E8E51EECC76}"/>
    <cellStyle name="6_III_Tagesbetreuung_2010_Rev1 3 4 4" xfId="8101" xr:uid="{C23819CF-0E21-42F6-9376-1EF17022C559}"/>
    <cellStyle name="6_III_Tagesbetreuung_2010_Rev1 3 4 4 2" xfId="51723" xr:uid="{D9CBB5A8-9364-4A72-BEB7-533104D78267}"/>
    <cellStyle name="6_III_Tagesbetreuung_2010_Rev1 3 4 5" xfId="9421" xr:uid="{5F2C2921-B6C9-4F72-AAAA-6D3270B8AE7F}"/>
    <cellStyle name="6_III_Tagesbetreuung_2010_Rev1 3 4 6" xfId="11025" xr:uid="{7FA8B63C-E4A7-411B-A24B-8D61CE3DD0AD}"/>
    <cellStyle name="6_III_Tagesbetreuung_2010_Rev1 3 4 7" xfId="13757" xr:uid="{33D15A4F-48CE-40FD-904A-8E76E310ADB9}"/>
    <cellStyle name="6_III_Tagesbetreuung_2010_Rev1 3 4 8" xfId="14205" xr:uid="{87775D78-735F-4E6D-A939-CF3C34C41399}"/>
    <cellStyle name="6_III_Tagesbetreuung_2010_Rev1 3 4 9" xfId="18835" xr:uid="{9D1A38D2-3AEF-4378-BDC6-AE6E2C61EAA9}"/>
    <cellStyle name="6_III_Tagesbetreuung_2010_Rev1 3 5" xfId="1258" xr:uid="{9F0C065A-7559-40CB-B310-11E7448E104C}"/>
    <cellStyle name="6_III_Tagesbetreuung_2010_Rev1 3 5 2" xfId="4243" xr:uid="{6D6670A4-CD2B-47C3-B4C3-321D67C7FBDB}"/>
    <cellStyle name="6_III_Tagesbetreuung_2010_Rev1 3 5 2 2" xfId="6481" xr:uid="{3266BD59-88E6-4487-BB6F-358EA6C2AC86}"/>
    <cellStyle name="6_III_Tagesbetreuung_2010_Rev1 3 5 2 2 2" xfId="34252" xr:uid="{B517B4EE-5E37-495C-98D0-FCEE4ADA89A1}"/>
    <cellStyle name="6_III_Tagesbetreuung_2010_Rev1 3 5 2 2 2 2" xfId="45837" xr:uid="{FC76DADE-22B0-451A-8B95-09D00D064626}"/>
    <cellStyle name="6_III_Tagesbetreuung_2010_Rev1 3 5 2 2 3" xfId="36605" xr:uid="{97CBAA08-5F6A-464C-8C1F-A1F5A8836572}"/>
    <cellStyle name="6_III_Tagesbetreuung_2010_Rev1 3 5 2 2 3 2" xfId="48190" xr:uid="{B52257BF-80F4-4D68-9537-EA6E62F1AE8A}"/>
    <cellStyle name="6_III_Tagesbetreuung_2010_Rev1 3 5 2 2 4" xfId="38963" xr:uid="{81D06FB2-B0A7-49C4-8A66-4DD87A675053}"/>
    <cellStyle name="6_III_Tagesbetreuung_2010_Rev1 3 5 2 2 4 2" xfId="50548" xr:uid="{389A5A86-8A7B-4F25-941D-2930DCA31239}"/>
    <cellStyle name="6_III_Tagesbetreuung_2010_Rev1 3 5 2 2 5" xfId="43506" xr:uid="{DB09569B-3D6C-447A-83FA-6C0581034AF0}"/>
    <cellStyle name="6_III_Tagesbetreuung_2010_Rev1 3 5 2 2 6" xfId="31899" xr:uid="{3295E66B-4555-41B6-93B1-09D5B099F71E}"/>
    <cellStyle name="6_III_Tagesbetreuung_2010_Rev1 3 5 2 3" xfId="10175" xr:uid="{9371D576-FF7B-4C8E-A789-CE4BF12B497A}"/>
    <cellStyle name="6_III_Tagesbetreuung_2010_Rev1 3 5 2 3 2" xfId="42328" xr:uid="{4B7B4789-1E6C-474C-AD10-3746CE5C618C}"/>
    <cellStyle name="6_III_Tagesbetreuung_2010_Rev1 3 5 2 3 3" xfId="30721" xr:uid="{7B78E1F4-C825-4894-BB02-F986047ABDD7}"/>
    <cellStyle name="6_III_Tagesbetreuung_2010_Rev1 3 5 2 4" xfId="11434" xr:uid="{4B325E0E-D331-442B-BF2F-E0599C854B09}"/>
    <cellStyle name="6_III_Tagesbetreuung_2010_Rev1 3 5 2 4 2" xfId="44659" xr:uid="{FB14CFAA-3678-4998-98C2-A0123786C081}"/>
    <cellStyle name="6_III_Tagesbetreuung_2010_Rev1 3 5 2 4 3" xfId="33074" xr:uid="{E33E445B-5470-4A35-8E11-C1FFE119D28E}"/>
    <cellStyle name="6_III_Tagesbetreuung_2010_Rev1 3 5 2 5" xfId="14672" xr:uid="{6C9F1D4B-CE21-4B43-941D-9B1E1593B154}"/>
    <cellStyle name="6_III_Tagesbetreuung_2010_Rev1 3 5 2 5 2" xfId="47012" xr:uid="{A04A959A-3E90-4F8B-AAA1-0B7EEE6D7326}"/>
    <cellStyle name="6_III_Tagesbetreuung_2010_Rev1 3 5 2 5 3" xfId="35427" xr:uid="{C7E8BD00-4247-4CE4-8A90-A5365C93F3E5}"/>
    <cellStyle name="6_III_Tagesbetreuung_2010_Rev1 3 5 2 6" xfId="13944" xr:uid="{68B8F98A-62A8-42AC-8866-FDDF5DB8BC88}"/>
    <cellStyle name="6_III_Tagesbetreuung_2010_Rev1 3 5 2 6 2" xfId="49370" xr:uid="{F7D5E23A-3142-47E9-A8D4-C2C69AECA075}"/>
    <cellStyle name="6_III_Tagesbetreuung_2010_Rev1 3 5 2 6 3" xfId="37785" xr:uid="{460DE80F-C0C2-43A4-9DDE-EC8ABB7AC376}"/>
    <cellStyle name="6_III_Tagesbetreuung_2010_Rev1 3 5 2 7" xfId="16165" xr:uid="{BDAD8461-18EA-41D0-91EB-CD982EE62B89}"/>
    <cellStyle name="6_III_Tagesbetreuung_2010_Rev1 3 5 2 7 2" xfId="41198" xr:uid="{577C1D79-DC46-4BC9-9332-AE51746CC45C}"/>
    <cellStyle name="6_III_Tagesbetreuung_2010_Rev1 3 5 2 8" xfId="29585" xr:uid="{DF0862D7-1E37-441F-9743-C166CC1B924F}"/>
    <cellStyle name="6_III_Tagesbetreuung_2010_Rev1 3 5 3" xfId="5501" xr:uid="{D0FE0F2A-0593-4F94-AC1D-C6395CFFBCD5}"/>
    <cellStyle name="6_III_Tagesbetreuung_2010_Rev1 3 5 3 2" xfId="40117" xr:uid="{8B21B58D-693A-40B6-8559-311868A06269}"/>
    <cellStyle name="6_III_Tagesbetreuung_2010_Rev1 3 5 4" xfId="8102" xr:uid="{D07E4C59-517B-47AB-B5C2-BD9EACDFBF40}"/>
    <cellStyle name="6_III_Tagesbetreuung_2010_Rev1 3 5 4 2" xfId="51724" xr:uid="{223E52FA-9D5E-4615-AD3F-19E585AE919D}"/>
    <cellStyle name="6_III_Tagesbetreuung_2010_Rev1 3 5 5" xfId="7398" xr:uid="{CEA5AB24-6694-4F31-A9BB-FC143E48EFE9}"/>
    <cellStyle name="6_III_Tagesbetreuung_2010_Rev1 3 5 6" xfId="11944" xr:uid="{AFB46289-9C21-45B5-A82B-BEEBC407D582}"/>
    <cellStyle name="6_III_Tagesbetreuung_2010_Rev1 3 5 7" xfId="13756" xr:uid="{B6715676-33B3-480B-84AD-C0FF178168C6}"/>
    <cellStyle name="6_III_Tagesbetreuung_2010_Rev1 3 5 8" xfId="12343" xr:uid="{A58A85CD-FB7D-4909-8894-A02A1D9A5991}"/>
    <cellStyle name="6_III_Tagesbetreuung_2010_Rev1 3 5 9" xfId="18836" xr:uid="{7F63BE25-FDA8-4726-84C2-F2C2799B0CD3}"/>
    <cellStyle name="6_III_Tagesbetreuung_2010_Rev1 3 6" xfId="1259" xr:uid="{765933C7-7B56-486A-8E9A-978ACDF499CB}"/>
    <cellStyle name="6_III_Tagesbetreuung_2010_Rev1 3 6 2" xfId="4244" xr:uid="{B8BF6181-BAA8-4089-904F-7B0C2587FF1C}"/>
    <cellStyle name="6_III_Tagesbetreuung_2010_Rev1 3 6 2 2" xfId="6482" xr:uid="{820C254D-7F13-4717-9F34-A3958E172CFD}"/>
    <cellStyle name="6_III_Tagesbetreuung_2010_Rev1 3 6 2 2 2" xfId="34264" xr:uid="{B26FA4ED-0D43-428A-A090-D1C85531D41F}"/>
    <cellStyle name="6_III_Tagesbetreuung_2010_Rev1 3 6 2 2 2 2" xfId="45849" xr:uid="{120443A1-3B1A-438D-B4CC-81D80482A65B}"/>
    <cellStyle name="6_III_Tagesbetreuung_2010_Rev1 3 6 2 2 3" xfId="36617" xr:uid="{A34140ED-9E51-42B3-B612-D711AA24E523}"/>
    <cellStyle name="6_III_Tagesbetreuung_2010_Rev1 3 6 2 2 3 2" xfId="48202" xr:uid="{ABBA31D8-EE1B-447A-AF99-5FA8A3B163E3}"/>
    <cellStyle name="6_III_Tagesbetreuung_2010_Rev1 3 6 2 2 4" xfId="38975" xr:uid="{E0D2C962-CFE3-4263-8044-42657A2B803C}"/>
    <cellStyle name="6_III_Tagesbetreuung_2010_Rev1 3 6 2 2 4 2" xfId="50560" xr:uid="{6D0306B3-5E3D-4647-A885-51AB2F1286E9}"/>
    <cellStyle name="6_III_Tagesbetreuung_2010_Rev1 3 6 2 2 5" xfId="43518" xr:uid="{1178AE60-5065-4FF7-83F4-2E16E367B73B}"/>
    <cellStyle name="6_III_Tagesbetreuung_2010_Rev1 3 6 2 2 6" xfId="31911" xr:uid="{4C923686-5017-4BB7-8B53-3AAADD1F2362}"/>
    <cellStyle name="6_III_Tagesbetreuung_2010_Rev1 3 6 2 3" xfId="10176" xr:uid="{4930A899-E1AC-4FA7-88A9-7F918EA8F6AE}"/>
    <cellStyle name="6_III_Tagesbetreuung_2010_Rev1 3 6 2 3 2" xfId="42329" xr:uid="{820CA4BB-8A82-4219-AAD0-9A6114C6CB89}"/>
    <cellStyle name="6_III_Tagesbetreuung_2010_Rev1 3 6 2 3 3" xfId="30722" xr:uid="{6A562F05-E53E-4F4D-8718-2D79BE6992B5}"/>
    <cellStyle name="6_III_Tagesbetreuung_2010_Rev1 3 6 2 4" xfId="11435" xr:uid="{CF81227C-D0C9-4B6D-9C44-AB9A54EDE843}"/>
    <cellStyle name="6_III_Tagesbetreuung_2010_Rev1 3 6 2 4 2" xfId="44660" xr:uid="{690BA931-DE1C-4967-80C3-AFB20F82CD90}"/>
    <cellStyle name="6_III_Tagesbetreuung_2010_Rev1 3 6 2 4 3" xfId="33075" xr:uid="{EB818B5A-87C9-4640-B50E-792BF7177231}"/>
    <cellStyle name="6_III_Tagesbetreuung_2010_Rev1 3 6 2 5" xfId="14673" xr:uid="{3DE921C1-6657-46E5-BBBF-1014F2BA5898}"/>
    <cellStyle name="6_III_Tagesbetreuung_2010_Rev1 3 6 2 5 2" xfId="47013" xr:uid="{BB1E23DA-CF31-4D99-AF43-C3E29982B40F}"/>
    <cellStyle name="6_III_Tagesbetreuung_2010_Rev1 3 6 2 5 3" xfId="35428" xr:uid="{E1A33290-4D4C-453F-AA21-08ECC923D5C8}"/>
    <cellStyle name="6_III_Tagesbetreuung_2010_Rev1 3 6 2 6" xfId="12695" xr:uid="{6E1F22FA-F733-4912-8F57-8A66BDFAA830}"/>
    <cellStyle name="6_III_Tagesbetreuung_2010_Rev1 3 6 2 6 2" xfId="49371" xr:uid="{9AD4EA87-2458-4ADE-834B-786FFAF1480A}"/>
    <cellStyle name="6_III_Tagesbetreuung_2010_Rev1 3 6 2 6 3" xfId="37786" xr:uid="{2693687B-E5E3-4347-9264-B62DFE58FE4B}"/>
    <cellStyle name="6_III_Tagesbetreuung_2010_Rev1 3 6 2 7" xfId="16166" xr:uid="{2E45DC76-B818-4CDA-99F5-30B0C4303787}"/>
    <cellStyle name="6_III_Tagesbetreuung_2010_Rev1 3 6 2 7 2" xfId="41199" xr:uid="{522B3CF6-A570-4C0A-82A4-1853C8E470D3}"/>
    <cellStyle name="6_III_Tagesbetreuung_2010_Rev1 3 6 2 8" xfId="29586" xr:uid="{ECFF7F87-D4FE-4A33-A2CB-DCB64C445B92}"/>
    <cellStyle name="6_III_Tagesbetreuung_2010_Rev1 3 6 3" xfId="5502" xr:uid="{0273F9A6-70C5-43C1-9AD0-122C1D728F7B}"/>
    <cellStyle name="6_III_Tagesbetreuung_2010_Rev1 3 6 3 2" xfId="40118" xr:uid="{76DC03CB-24DB-4B33-B7CC-32E68CE59F2E}"/>
    <cellStyle name="6_III_Tagesbetreuung_2010_Rev1 3 6 4" xfId="8103" xr:uid="{41E888E9-966E-4C4A-9D68-4F48F1E3D14F}"/>
    <cellStyle name="6_III_Tagesbetreuung_2010_Rev1 3 6 4 2" xfId="51725" xr:uid="{30603917-19C9-41AC-BFEB-BC565C09580D}"/>
    <cellStyle name="6_III_Tagesbetreuung_2010_Rev1 3 6 5" xfId="9420" xr:uid="{9FAB9F71-51BC-451F-AC1F-38743720C3E5}"/>
    <cellStyle name="6_III_Tagesbetreuung_2010_Rev1 3 6 6" xfId="11024" xr:uid="{DA6CFC97-3B04-4906-9BF7-91778BC30F2A}"/>
    <cellStyle name="6_III_Tagesbetreuung_2010_Rev1 3 6 7" xfId="12397" xr:uid="{CD722D0F-0F1B-4A09-95D6-7027E51D2CDF}"/>
    <cellStyle name="6_III_Tagesbetreuung_2010_Rev1 3 6 8" xfId="12344" xr:uid="{ACB2715D-D563-484C-9337-E77EF84DB774}"/>
    <cellStyle name="6_III_Tagesbetreuung_2010_Rev1 3 6 9" xfId="18837" xr:uid="{11D1F467-7F71-43C0-AA70-5F0DF9CF0939}"/>
    <cellStyle name="6_III_Tagesbetreuung_2010_Rev1 3 7" xfId="4235" xr:uid="{4C8B6B6B-EC62-426E-867D-5995ACC7F280}"/>
    <cellStyle name="6_III_Tagesbetreuung_2010_Rev1 3 7 2" xfId="6473" xr:uid="{8AF25401-7204-418D-851F-7192759DB634}"/>
    <cellStyle name="6_III_Tagesbetreuung_2010_Rev1 3 7 2 2" xfId="34815" xr:uid="{7C12F02C-FEE4-4E0B-8F84-F2A68E2C7DDC}"/>
    <cellStyle name="6_III_Tagesbetreuung_2010_Rev1 3 7 2 2 2" xfId="46400" xr:uid="{A14C76BB-4B6A-4480-A578-299AA678F471}"/>
    <cellStyle name="6_III_Tagesbetreuung_2010_Rev1 3 7 2 3" xfId="37168" xr:uid="{9FBCF74C-E13B-4745-8A27-0155B5A7DAAF}"/>
    <cellStyle name="6_III_Tagesbetreuung_2010_Rev1 3 7 2 3 2" xfId="48753" xr:uid="{8A381759-4DD9-42AC-8F97-6EEF462F186D}"/>
    <cellStyle name="6_III_Tagesbetreuung_2010_Rev1 3 7 2 4" xfId="39487" xr:uid="{F614E005-F994-4EA9-9C9E-7148A8FE69CA}"/>
    <cellStyle name="6_III_Tagesbetreuung_2010_Rev1 3 7 2 4 2" xfId="51072" xr:uid="{E4A3F1A3-F6B1-4199-8944-1C7D4A665FDD}"/>
    <cellStyle name="6_III_Tagesbetreuung_2010_Rev1 3 7 2 5" xfId="44047" xr:uid="{89E778EB-8C5C-45D2-A22A-702BF3BD01E4}"/>
    <cellStyle name="6_III_Tagesbetreuung_2010_Rev1 3 7 2 6" xfId="32462" xr:uid="{16E3D830-390F-406E-A408-3DCC42EA8A34}"/>
    <cellStyle name="6_III_Tagesbetreuung_2010_Rev1 3 7 3" xfId="10167" xr:uid="{E1CFF449-8279-4AA1-9F4F-F1E8D6B0C47A}"/>
    <cellStyle name="6_III_Tagesbetreuung_2010_Rev1 3 7 3 2" xfId="42320" xr:uid="{8903B9E0-4411-4008-9A23-B3DE7EFC697E}"/>
    <cellStyle name="6_III_Tagesbetreuung_2010_Rev1 3 7 3 3" xfId="30713" xr:uid="{4A4751E4-3FB5-4EEF-80F9-D82EEF9CA773}"/>
    <cellStyle name="6_III_Tagesbetreuung_2010_Rev1 3 7 4" xfId="11426" xr:uid="{B8260045-DC48-4950-A960-488272A7AAB0}"/>
    <cellStyle name="6_III_Tagesbetreuung_2010_Rev1 3 7 4 2" xfId="44651" xr:uid="{2549D3AB-1DE8-4E3C-94E5-47A1D795918D}"/>
    <cellStyle name="6_III_Tagesbetreuung_2010_Rev1 3 7 4 3" xfId="33066" xr:uid="{BC220839-D6C6-4B71-AE71-5F4D59009E53}"/>
    <cellStyle name="6_III_Tagesbetreuung_2010_Rev1 3 7 5" xfId="14664" xr:uid="{B1B9341C-72FF-4203-BF33-D9F491273813}"/>
    <cellStyle name="6_III_Tagesbetreuung_2010_Rev1 3 7 5 2" xfId="47004" xr:uid="{20C7734E-3100-4D65-AB4E-BB786B342098}"/>
    <cellStyle name="6_III_Tagesbetreuung_2010_Rev1 3 7 5 3" xfId="35419" xr:uid="{613A460B-D5C8-48AB-B435-4B0A2C78849A}"/>
    <cellStyle name="6_III_Tagesbetreuung_2010_Rev1 3 7 6" xfId="13910" xr:uid="{5101008A-00D3-460D-806F-4FDB8B286DC1}"/>
    <cellStyle name="6_III_Tagesbetreuung_2010_Rev1 3 7 6 2" xfId="49362" xr:uid="{7810067F-0F90-45D1-9066-060899E21673}"/>
    <cellStyle name="6_III_Tagesbetreuung_2010_Rev1 3 7 6 3" xfId="37777" xr:uid="{909A836C-858D-4B33-9C36-AC264ABB69CB}"/>
    <cellStyle name="6_III_Tagesbetreuung_2010_Rev1 3 7 7" xfId="16157" xr:uid="{A0DB0E13-8050-4546-BBFC-875E595743C3}"/>
    <cellStyle name="6_III_Tagesbetreuung_2010_Rev1 3 7 7 2" xfId="41190" xr:uid="{05D2AC1E-812D-49A9-836B-9161A0ABFFBF}"/>
    <cellStyle name="6_III_Tagesbetreuung_2010_Rev1 3 7 8" xfId="29577" xr:uid="{558809B3-C410-42CF-B3DB-E9D24AC26630}"/>
    <cellStyle name="6_III_Tagesbetreuung_2010_Rev1 3 8" xfId="5493" xr:uid="{BCC21D3B-B33F-49EA-B670-BF88C580A4A7}"/>
    <cellStyle name="6_III_Tagesbetreuung_2010_Rev1 3 8 2" xfId="40109" xr:uid="{765326A8-655B-434F-A46F-755D1F9898C7}"/>
    <cellStyle name="6_III_Tagesbetreuung_2010_Rev1 3 9" xfId="8094" xr:uid="{4BC693F9-EA67-4BA4-9416-77B07497C7BE}"/>
    <cellStyle name="6_III_Tagesbetreuung_2010_Rev1 3 9 2" xfId="51716" xr:uid="{D3E9F37E-6B31-4278-8D5E-28BAA049DA6A}"/>
    <cellStyle name="6_III_Tagesbetreuung_2010_Rev1 4" xfId="1260" xr:uid="{EF13FDDF-958F-4D2C-A011-F0C17BF4131B}"/>
    <cellStyle name="6_III_Tagesbetreuung_2010_Rev1 4 10" xfId="11022" xr:uid="{BABDE57A-C7BC-4244-9452-EA3A6E409A3B}"/>
    <cellStyle name="6_III_Tagesbetreuung_2010_Rev1 4 11" xfId="13755" xr:uid="{B3B54514-E9F1-4CEB-AC16-056F655B35BB}"/>
    <cellStyle name="6_III_Tagesbetreuung_2010_Rev1 4 12" xfId="14208" xr:uid="{23BA2D2D-F83F-4A31-BB21-2CD5702E76C7}"/>
    <cellStyle name="6_III_Tagesbetreuung_2010_Rev1 4 13" xfId="18838" xr:uid="{14E4417A-B4C9-4518-9292-84FA257377DA}"/>
    <cellStyle name="6_III_Tagesbetreuung_2010_Rev1 4 2" xfId="1261" xr:uid="{EC34396A-CA23-44A3-B7E6-338ABD83E2BA}"/>
    <cellStyle name="6_III_Tagesbetreuung_2010_Rev1 4 2 2" xfId="4246" xr:uid="{5A288780-8E67-47D5-A32B-769270F16A89}"/>
    <cellStyle name="6_III_Tagesbetreuung_2010_Rev1 4 2 2 2" xfId="6484" xr:uid="{4CB101C1-304A-463F-B809-13103B405E3A}"/>
    <cellStyle name="6_III_Tagesbetreuung_2010_Rev1 4 2 2 2 2" xfId="34814" xr:uid="{8590CB17-B9A5-428C-9FFE-664C32D0D733}"/>
    <cellStyle name="6_III_Tagesbetreuung_2010_Rev1 4 2 2 2 2 2" xfId="46399" xr:uid="{1D0146CD-D822-4C93-90FB-CD229F9BD67E}"/>
    <cellStyle name="6_III_Tagesbetreuung_2010_Rev1 4 2 2 2 3" xfId="37167" xr:uid="{43ED2DF9-C171-4F1C-A5F8-C51AB798C9E8}"/>
    <cellStyle name="6_III_Tagesbetreuung_2010_Rev1 4 2 2 2 3 2" xfId="48752" xr:uid="{BA34720D-2026-44E8-9CDF-234ABE2EEE73}"/>
    <cellStyle name="6_III_Tagesbetreuung_2010_Rev1 4 2 2 2 4" xfId="39486" xr:uid="{92481DFD-9C50-4288-8F62-18B5F85AF0E5}"/>
    <cellStyle name="6_III_Tagesbetreuung_2010_Rev1 4 2 2 2 4 2" xfId="51071" xr:uid="{5CFD487E-C34F-42E7-A9FB-37F2F07C7042}"/>
    <cellStyle name="6_III_Tagesbetreuung_2010_Rev1 4 2 2 2 5" xfId="44046" xr:uid="{C2273E7C-8C70-4491-8203-5C045309F0D1}"/>
    <cellStyle name="6_III_Tagesbetreuung_2010_Rev1 4 2 2 2 6" xfId="32461" xr:uid="{AA268193-CEC8-4222-BF30-9AE90A638BC3}"/>
    <cellStyle name="6_III_Tagesbetreuung_2010_Rev1 4 2 2 3" xfId="10178" xr:uid="{DC308A61-3CCD-4817-A9BC-DE0DAA88AC06}"/>
    <cellStyle name="6_III_Tagesbetreuung_2010_Rev1 4 2 2 3 2" xfId="42331" xr:uid="{CFF92431-28CD-4F88-AA9F-C071FE41FF11}"/>
    <cellStyle name="6_III_Tagesbetreuung_2010_Rev1 4 2 2 3 3" xfId="30724" xr:uid="{1E8EEA2F-0377-4F4C-B3BC-9998710361EA}"/>
    <cellStyle name="6_III_Tagesbetreuung_2010_Rev1 4 2 2 4" xfId="11437" xr:uid="{86106863-069A-4C7A-8BD8-CD9537D6CA48}"/>
    <cellStyle name="6_III_Tagesbetreuung_2010_Rev1 4 2 2 4 2" xfId="44662" xr:uid="{8F4B0E2C-52FB-4B70-A780-7C8E8E039CE0}"/>
    <cellStyle name="6_III_Tagesbetreuung_2010_Rev1 4 2 2 4 3" xfId="33077" xr:uid="{DDA04A8B-5B11-44A8-A579-1CFCE11C8F12}"/>
    <cellStyle name="6_III_Tagesbetreuung_2010_Rev1 4 2 2 5" xfId="14675" xr:uid="{622FA5DC-7EF4-47D8-BA5E-79385CD0650B}"/>
    <cellStyle name="6_III_Tagesbetreuung_2010_Rev1 4 2 2 5 2" xfId="47015" xr:uid="{0BF5EF1A-6B97-43D5-B156-74C236A86597}"/>
    <cellStyle name="6_III_Tagesbetreuung_2010_Rev1 4 2 2 5 3" xfId="35430" xr:uid="{B75C8184-2A66-4D6D-9223-FDAFF1E7CA79}"/>
    <cellStyle name="6_III_Tagesbetreuung_2010_Rev1 4 2 2 6" xfId="12268" xr:uid="{A1F2ADA8-478A-42DF-AF90-FEFBF62C2944}"/>
    <cellStyle name="6_III_Tagesbetreuung_2010_Rev1 4 2 2 6 2" xfId="49373" xr:uid="{A57F8A5F-F0A0-497C-89A4-30689F4FF2E1}"/>
    <cellStyle name="6_III_Tagesbetreuung_2010_Rev1 4 2 2 6 3" xfId="37788" xr:uid="{E0E84D9E-40C2-41A1-8061-799CE6567CE5}"/>
    <cellStyle name="6_III_Tagesbetreuung_2010_Rev1 4 2 2 7" xfId="16168" xr:uid="{D2CD6450-74FD-4C8F-826E-9E7015EDE4B3}"/>
    <cellStyle name="6_III_Tagesbetreuung_2010_Rev1 4 2 2 7 2" xfId="41201" xr:uid="{82E6DAD7-215C-4B91-A69B-A7BF140791A0}"/>
    <cellStyle name="6_III_Tagesbetreuung_2010_Rev1 4 2 2 8" xfId="29588" xr:uid="{79DCBF59-6048-4214-B93E-6918E9050427}"/>
    <cellStyle name="6_III_Tagesbetreuung_2010_Rev1 4 2 3" xfId="5504" xr:uid="{3FCC0A2F-72C6-440E-8143-F92CDB03B37E}"/>
    <cellStyle name="6_III_Tagesbetreuung_2010_Rev1 4 2 3 2" xfId="40120" xr:uid="{1C73FBAD-A0B5-417E-B554-37919E39EBF7}"/>
    <cellStyle name="6_III_Tagesbetreuung_2010_Rev1 4 2 4" xfId="8105" xr:uid="{8CDB2679-A7C7-4C63-8905-2AEBC2221D6A}"/>
    <cellStyle name="6_III_Tagesbetreuung_2010_Rev1 4 2 4 2" xfId="51727" xr:uid="{A15F2346-C3CB-4C03-8A86-133D74AE6518}"/>
    <cellStyle name="6_III_Tagesbetreuung_2010_Rev1 4 2 5" xfId="9418" xr:uid="{EF502745-7FBC-48D7-AFE8-54EC501DBECB}"/>
    <cellStyle name="6_III_Tagesbetreuung_2010_Rev1 4 2 6" xfId="11021" xr:uid="{C3BBFB1F-9F15-4CA1-AD43-4811AA4CBB44}"/>
    <cellStyle name="6_III_Tagesbetreuung_2010_Rev1 4 2 7" xfId="13754" xr:uid="{FFE552AE-27D8-49DD-8AA6-245343A720A5}"/>
    <cellStyle name="6_III_Tagesbetreuung_2010_Rev1 4 2 8" xfId="13070" xr:uid="{CD70D366-A394-4ADC-A666-A42FA3357248}"/>
    <cellStyle name="6_III_Tagesbetreuung_2010_Rev1 4 2 9" xfId="18839" xr:uid="{51F84349-90BA-4FC4-9BC0-AF48B0E1EDD0}"/>
    <cellStyle name="6_III_Tagesbetreuung_2010_Rev1 4 3" xfId="1262" xr:uid="{978EFA5F-4DAA-4946-B76A-0E4C4A282EFF}"/>
    <cellStyle name="6_III_Tagesbetreuung_2010_Rev1 4 3 2" xfId="4247" xr:uid="{EF63653D-B94A-4B3E-94D4-EC3F959CF14E}"/>
    <cellStyle name="6_III_Tagesbetreuung_2010_Rev1 4 3 2 2" xfId="6485" xr:uid="{CA0DDA20-D1E7-44F9-ADB2-C429880260A3}"/>
    <cellStyle name="6_III_Tagesbetreuung_2010_Rev1 4 3 2 2 2" xfId="34266" xr:uid="{E8F530CB-DE2A-4031-B3AD-BBF77DA253E1}"/>
    <cellStyle name="6_III_Tagesbetreuung_2010_Rev1 4 3 2 2 2 2" xfId="45851" xr:uid="{A1A1CAD7-8E9B-43C9-AE3B-97DB8B723ED1}"/>
    <cellStyle name="6_III_Tagesbetreuung_2010_Rev1 4 3 2 2 3" xfId="36619" xr:uid="{970BF26E-CB24-4AE5-8AB9-C365A3C96C57}"/>
    <cellStyle name="6_III_Tagesbetreuung_2010_Rev1 4 3 2 2 3 2" xfId="48204" xr:uid="{452C33E5-7312-4CD1-B1FB-EF8C9AB41D5E}"/>
    <cellStyle name="6_III_Tagesbetreuung_2010_Rev1 4 3 2 2 4" xfId="38977" xr:uid="{5AFDA7E6-675A-48C3-B94E-CF0BEFE29557}"/>
    <cellStyle name="6_III_Tagesbetreuung_2010_Rev1 4 3 2 2 4 2" xfId="50562" xr:uid="{77FB06EB-0BF3-4758-ADD5-C87F6F47570A}"/>
    <cellStyle name="6_III_Tagesbetreuung_2010_Rev1 4 3 2 2 5" xfId="43520" xr:uid="{3323A222-EFBA-4784-B86E-524DFB9BD15F}"/>
    <cellStyle name="6_III_Tagesbetreuung_2010_Rev1 4 3 2 2 6" xfId="31913" xr:uid="{C9BCA305-E636-4B9E-B421-F9EF8331CFE7}"/>
    <cellStyle name="6_III_Tagesbetreuung_2010_Rev1 4 3 2 3" xfId="10179" xr:uid="{7267325F-605A-4CD4-988B-FF91505BA0E2}"/>
    <cellStyle name="6_III_Tagesbetreuung_2010_Rev1 4 3 2 3 2" xfId="42332" xr:uid="{BB50849E-1CB5-4C04-96EB-4DCDAC415B26}"/>
    <cellStyle name="6_III_Tagesbetreuung_2010_Rev1 4 3 2 3 3" xfId="30725" xr:uid="{CEB0C83A-E6FF-4E4E-9F82-480CF4107DF9}"/>
    <cellStyle name="6_III_Tagesbetreuung_2010_Rev1 4 3 2 4" xfId="11438" xr:uid="{57F18F35-AE68-47D8-98B3-E8DA5DF17DCB}"/>
    <cellStyle name="6_III_Tagesbetreuung_2010_Rev1 4 3 2 4 2" xfId="44663" xr:uid="{DC2D8B8E-5752-4FDF-85C5-04A5FFB9C12F}"/>
    <cellStyle name="6_III_Tagesbetreuung_2010_Rev1 4 3 2 4 3" xfId="33078" xr:uid="{72BCD514-4497-4E17-A30F-50067D7FDBD0}"/>
    <cellStyle name="6_III_Tagesbetreuung_2010_Rev1 4 3 2 5" xfId="14676" xr:uid="{B01191C1-675F-4148-BE15-4D5E735822AF}"/>
    <cellStyle name="6_III_Tagesbetreuung_2010_Rev1 4 3 2 5 2" xfId="47016" xr:uid="{5B603511-BBB3-4FE0-BE10-A4B800813C26}"/>
    <cellStyle name="6_III_Tagesbetreuung_2010_Rev1 4 3 2 5 3" xfId="35431" xr:uid="{A27CDB5A-D4B8-4946-9663-43D5CEE5B6E8}"/>
    <cellStyle name="6_III_Tagesbetreuung_2010_Rev1 4 3 2 6" xfId="13929" xr:uid="{20383A93-84BF-488F-927B-357B3B9AD2D2}"/>
    <cellStyle name="6_III_Tagesbetreuung_2010_Rev1 4 3 2 6 2" xfId="49374" xr:uid="{728AC968-3C78-4AFC-99BF-A7C87FA303C8}"/>
    <cellStyle name="6_III_Tagesbetreuung_2010_Rev1 4 3 2 6 3" xfId="37789" xr:uid="{10CEADE1-31EB-4847-B368-7306BE826008}"/>
    <cellStyle name="6_III_Tagesbetreuung_2010_Rev1 4 3 2 7" xfId="16169" xr:uid="{F47B133D-3DB9-4888-8DD4-F45E04BD7291}"/>
    <cellStyle name="6_III_Tagesbetreuung_2010_Rev1 4 3 2 7 2" xfId="41202" xr:uid="{AFE28D62-EB35-4916-96CB-5B80A6E2AA31}"/>
    <cellStyle name="6_III_Tagesbetreuung_2010_Rev1 4 3 2 8" xfId="29589" xr:uid="{1ECA8A70-A113-43C4-807C-D7A0C557B6BF}"/>
    <cellStyle name="6_III_Tagesbetreuung_2010_Rev1 4 3 3" xfId="5505" xr:uid="{A3F044E4-4549-4EC2-925C-59A1F2218B54}"/>
    <cellStyle name="6_III_Tagesbetreuung_2010_Rev1 4 3 3 2" xfId="40121" xr:uid="{0C78C39D-D5F1-4FF2-BF90-63282848151A}"/>
    <cellStyle name="6_III_Tagesbetreuung_2010_Rev1 4 3 4" xfId="8106" xr:uid="{DFD48D2F-D2F9-49E3-9D24-4A2F1E3F5AF7}"/>
    <cellStyle name="6_III_Tagesbetreuung_2010_Rev1 4 3 4 2" xfId="51728" xr:uid="{84878328-B3CF-4A24-A67D-5013590F24FE}"/>
    <cellStyle name="6_III_Tagesbetreuung_2010_Rev1 4 3 5" xfId="9417" xr:uid="{B964AAC2-93E1-40CF-A262-5867148B1B7F}"/>
    <cellStyle name="6_III_Tagesbetreuung_2010_Rev1 4 3 6" xfId="11020" xr:uid="{62BBB9F1-7FFE-487D-9F6D-83C3538A8BC9}"/>
    <cellStyle name="6_III_Tagesbetreuung_2010_Rev1 4 3 7" xfId="13753" xr:uid="{F0DDA8E3-37D8-4BD4-B17B-CD28F3FD67DE}"/>
    <cellStyle name="6_III_Tagesbetreuung_2010_Rev1 4 3 8" xfId="13071" xr:uid="{C3A76CFB-8F33-4779-ABCC-B23A9684491D}"/>
    <cellStyle name="6_III_Tagesbetreuung_2010_Rev1 4 3 9" xfId="18840" xr:uid="{678B1E4B-510D-4EC5-B540-9D5444C5D1CE}"/>
    <cellStyle name="6_III_Tagesbetreuung_2010_Rev1 4 4" xfId="1263" xr:uid="{B17F3C84-6C30-4CE7-88B7-5F645152DDB1}"/>
    <cellStyle name="6_III_Tagesbetreuung_2010_Rev1 4 4 2" xfId="4248" xr:uid="{582BE0F8-81C7-4A7D-923B-BD03A3847CA5}"/>
    <cellStyle name="6_III_Tagesbetreuung_2010_Rev1 4 4 2 2" xfId="6486" xr:uid="{D072A5D4-9321-4121-A097-7E94D9B7A42D}"/>
    <cellStyle name="6_III_Tagesbetreuung_2010_Rev1 4 4 2 2 2" xfId="34813" xr:uid="{25383625-A8E5-496A-A389-7D1C352B4400}"/>
    <cellStyle name="6_III_Tagesbetreuung_2010_Rev1 4 4 2 2 2 2" xfId="46398" xr:uid="{DBCA4AEE-65ED-4597-A17D-0E2901BE63C0}"/>
    <cellStyle name="6_III_Tagesbetreuung_2010_Rev1 4 4 2 2 3" xfId="37166" xr:uid="{2AD6842C-DA65-4C44-9DFE-2782BD5FA8C3}"/>
    <cellStyle name="6_III_Tagesbetreuung_2010_Rev1 4 4 2 2 3 2" xfId="48751" xr:uid="{C9A8F6D0-F775-463A-A137-69FBF4654E13}"/>
    <cellStyle name="6_III_Tagesbetreuung_2010_Rev1 4 4 2 2 4" xfId="39485" xr:uid="{7D6FC23D-2DEF-460E-9D1E-0CE6F0C07914}"/>
    <cellStyle name="6_III_Tagesbetreuung_2010_Rev1 4 4 2 2 4 2" xfId="51070" xr:uid="{2699A616-F597-4AE2-8AA1-A9BC1BF5A5C9}"/>
    <cellStyle name="6_III_Tagesbetreuung_2010_Rev1 4 4 2 2 5" xfId="44045" xr:uid="{48701BFF-5007-4E8D-BB91-6471B7200648}"/>
    <cellStyle name="6_III_Tagesbetreuung_2010_Rev1 4 4 2 2 6" xfId="32460" xr:uid="{B5573DE0-2B10-4938-BB48-0BDF0545401D}"/>
    <cellStyle name="6_III_Tagesbetreuung_2010_Rev1 4 4 2 3" xfId="10180" xr:uid="{651288AC-774B-4819-A837-7CAE4B2C207E}"/>
    <cellStyle name="6_III_Tagesbetreuung_2010_Rev1 4 4 2 3 2" xfId="42333" xr:uid="{3D0777E7-3139-4CD4-9AE1-D1319310F82B}"/>
    <cellStyle name="6_III_Tagesbetreuung_2010_Rev1 4 4 2 3 3" xfId="30726" xr:uid="{2C71F841-AF09-49F5-B1B2-2DBE75B766D1}"/>
    <cellStyle name="6_III_Tagesbetreuung_2010_Rev1 4 4 2 4" xfId="11439" xr:uid="{96C9A911-A740-49C3-B62F-30C86BBC5E33}"/>
    <cellStyle name="6_III_Tagesbetreuung_2010_Rev1 4 4 2 4 2" xfId="44664" xr:uid="{D422F0A4-89D6-4D22-954D-A0372C3C3551}"/>
    <cellStyle name="6_III_Tagesbetreuung_2010_Rev1 4 4 2 4 3" xfId="33079" xr:uid="{2AF5542B-B9E2-4339-AE0F-20D826EBD599}"/>
    <cellStyle name="6_III_Tagesbetreuung_2010_Rev1 4 4 2 5" xfId="14677" xr:uid="{3A3ACD56-66A8-42D1-88FF-1E1ED7BCF3BB}"/>
    <cellStyle name="6_III_Tagesbetreuung_2010_Rev1 4 4 2 5 2" xfId="47017" xr:uid="{B320431D-2638-4D83-98F1-E03A7A45E994}"/>
    <cellStyle name="6_III_Tagesbetreuung_2010_Rev1 4 4 2 5 3" xfId="35432" xr:uid="{00270466-F8B1-48D7-ADB3-58127C5253A4}"/>
    <cellStyle name="6_III_Tagesbetreuung_2010_Rev1 4 4 2 6" xfId="13994" xr:uid="{4A134993-9530-48B1-B1F4-5573E171F8D3}"/>
    <cellStyle name="6_III_Tagesbetreuung_2010_Rev1 4 4 2 6 2" xfId="49375" xr:uid="{B175B83B-1BF5-44A4-B361-CB46B6D8B089}"/>
    <cellStyle name="6_III_Tagesbetreuung_2010_Rev1 4 4 2 6 3" xfId="37790" xr:uid="{56C62E93-9AFE-4183-A1A3-FCFBE1A863F0}"/>
    <cellStyle name="6_III_Tagesbetreuung_2010_Rev1 4 4 2 7" xfId="16170" xr:uid="{ECFFF368-CF8F-4BF8-9E63-B84AD737F62E}"/>
    <cellStyle name="6_III_Tagesbetreuung_2010_Rev1 4 4 2 7 2" xfId="41203" xr:uid="{94B2BD32-75C2-4D51-832D-A2D67116F220}"/>
    <cellStyle name="6_III_Tagesbetreuung_2010_Rev1 4 4 2 8" xfId="29590" xr:uid="{C7244676-EF1B-41E4-A354-4C5759676BA1}"/>
    <cellStyle name="6_III_Tagesbetreuung_2010_Rev1 4 4 3" xfId="5506" xr:uid="{43476C68-5E83-4FDB-A9E5-70C687EA9F91}"/>
    <cellStyle name="6_III_Tagesbetreuung_2010_Rev1 4 4 3 2" xfId="40122" xr:uid="{410E4BA6-77CC-419D-B47D-0039B64FE3FC}"/>
    <cellStyle name="6_III_Tagesbetreuung_2010_Rev1 4 4 4" xfId="8107" xr:uid="{AA3A5868-29C2-4020-9F6B-D7C8384BF2BF}"/>
    <cellStyle name="6_III_Tagesbetreuung_2010_Rev1 4 4 4 2" xfId="51729" xr:uid="{2B7E84BC-CF06-47FE-91EA-22929A012607}"/>
    <cellStyle name="6_III_Tagesbetreuung_2010_Rev1 4 4 5" xfId="9416" xr:uid="{9858E5A5-2197-46F8-8296-C321C69C4FB0}"/>
    <cellStyle name="6_III_Tagesbetreuung_2010_Rev1 4 4 6" xfId="11019" xr:uid="{4A39E406-EBDB-4E69-81D1-FED0BEDD985E}"/>
    <cellStyle name="6_III_Tagesbetreuung_2010_Rev1 4 4 7" xfId="13752" xr:uid="{14A21CAF-4985-4129-B8BD-77BAD48D7A9C}"/>
    <cellStyle name="6_III_Tagesbetreuung_2010_Rev1 4 4 8" xfId="14210" xr:uid="{FC1DEAAD-04A1-467A-86E5-B25E62C0DA97}"/>
    <cellStyle name="6_III_Tagesbetreuung_2010_Rev1 4 4 9" xfId="18841" xr:uid="{F543BA91-586F-434A-8135-BAAADC6F0576}"/>
    <cellStyle name="6_III_Tagesbetreuung_2010_Rev1 4 5" xfId="1264" xr:uid="{DA1DAB6A-5EE6-49E3-B588-6E205142886D}"/>
    <cellStyle name="6_III_Tagesbetreuung_2010_Rev1 4 5 2" xfId="4249" xr:uid="{A4EA0649-3FF3-4352-AE8F-7070BAAA881F}"/>
    <cellStyle name="6_III_Tagesbetreuung_2010_Rev1 4 5 2 2" xfId="6487" xr:uid="{C485604B-C947-424A-8401-E011F8F254D6}"/>
    <cellStyle name="6_III_Tagesbetreuung_2010_Rev1 4 5 2 2 2" xfId="34205" xr:uid="{0E7A009B-394B-45EB-B0C7-2800E45D0B2B}"/>
    <cellStyle name="6_III_Tagesbetreuung_2010_Rev1 4 5 2 2 2 2" xfId="45790" xr:uid="{C3FF0B53-B881-4DC9-AAA5-4B6194009795}"/>
    <cellStyle name="6_III_Tagesbetreuung_2010_Rev1 4 5 2 2 3" xfId="36558" xr:uid="{26EE1A75-3541-4DF9-B6F1-51493F5ACE76}"/>
    <cellStyle name="6_III_Tagesbetreuung_2010_Rev1 4 5 2 2 3 2" xfId="48143" xr:uid="{2AC3368F-F0D7-4FA4-ACEC-6253DDA2C1AF}"/>
    <cellStyle name="6_III_Tagesbetreuung_2010_Rev1 4 5 2 2 4" xfId="38916" xr:uid="{01DED1EF-32E8-420A-B435-6F9E7D1B34A6}"/>
    <cellStyle name="6_III_Tagesbetreuung_2010_Rev1 4 5 2 2 4 2" xfId="50501" xr:uid="{20AFADD9-530F-4C14-9D01-107BDD284216}"/>
    <cellStyle name="6_III_Tagesbetreuung_2010_Rev1 4 5 2 2 5" xfId="43459" xr:uid="{89E439E9-A37E-4C7A-9179-6C04676997BF}"/>
    <cellStyle name="6_III_Tagesbetreuung_2010_Rev1 4 5 2 2 6" xfId="31852" xr:uid="{5190C1EE-D018-486C-8DA1-0174BF912303}"/>
    <cellStyle name="6_III_Tagesbetreuung_2010_Rev1 4 5 2 3" xfId="10181" xr:uid="{F7F7847D-FD7D-45BB-AF81-5F42EE68F55C}"/>
    <cellStyle name="6_III_Tagesbetreuung_2010_Rev1 4 5 2 3 2" xfId="42334" xr:uid="{63352859-63D0-40FF-B823-828167B0A93B}"/>
    <cellStyle name="6_III_Tagesbetreuung_2010_Rev1 4 5 2 3 3" xfId="30727" xr:uid="{6336F362-6225-415E-84C9-96CC6483A32A}"/>
    <cellStyle name="6_III_Tagesbetreuung_2010_Rev1 4 5 2 4" xfId="11440" xr:uid="{C124C904-CB5D-41FD-82DD-AE2DA33774B4}"/>
    <cellStyle name="6_III_Tagesbetreuung_2010_Rev1 4 5 2 4 2" xfId="44665" xr:uid="{3CBB867B-1172-4380-9210-45294E65785E}"/>
    <cellStyle name="6_III_Tagesbetreuung_2010_Rev1 4 5 2 4 3" xfId="33080" xr:uid="{416849D3-C149-4EEF-B804-4CABFECC3C8A}"/>
    <cellStyle name="6_III_Tagesbetreuung_2010_Rev1 4 5 2 5" xfId="14678" xr:uid="{3D167C07-8625-4A2E-AD56-0E2786EFE5F9}"/>
    <cellStyle name="6_III_Tagesbetreuung_2010_Rev1 4 5 2 5 2" xfId="47018" xr:uid="{3D1876A8-8AF1-4593-96E6-C436AB18AD3C}"/>
    <cellStyle name="6_III_Tagesbetreuung_2010_Rev1 4 5 2 5 3" xfId="35433" xr:uid="{048ABA5B-6648-499D-BE9A-C4F3B87BAF6D}"/>
    <cellStyle name="6_III_Tagesbetreuung_2010_Rev1 4 5 2 6" xfId="13993" xr:uid="{44683437-EBBB-46B0-9AC2-E9B91C5AD5E0}"/>
    <cellStyle name="6_III_Tagesbetreuung_2010_Rev1 4 5 2 6 2" xfId="49376" xr:uid="{017A6EBA-3AE6-445E-AD48-99BD87EFF215}"/>
    <cellStyle name="6_III_Tagesbetreuung_2010_Rev1 4 5 2 6 3" xfId="37791" xr:uid="{505585F2-54F8-44EB-BE36-FB07CA2BA0CD}"/>
    <cellStyle name="6_III_Tagesbetreuung_2010_Rev1 4 5 2 7" xfId="16171" xr:uid="{D5F2B27F-D8E5-4FBE-86D2-5F3AF2C6E2BA}"/>
    <cellStyle name="6_III_Tagesbetreuung_2010_Rev1 4 5 2 7 2" xfId="41204" xr:uid="{F053D4ED-FB4C-41A3-9AE3-2D862CB179D6}"/>
    <cellStyle name="6_III_Tagesbetreuung_2010_Rev1 4 5 2 8" xfId="29591" xr:uid="{8057A81D-3F52-4D0D-855C-C673547ABB44}"/>
    <cellStyle name="6_III_Tagesbetreuung_2010_Rev1 4 5 3" xfId="5507" xr:uid="{8F0D4705-4CDC-4A62-9565-45AAFA598071}"/>
    <cellStyle name="6_III_Tagesbetreuung_2010_Rev1 4 5 3 2" xfId="40123" xr:uid="{9F0722A8-70BB-4B27-8B37-5BBEA24AA8F5}"/>
    <cellStyle name="6_III_Tagesbetreuung_2010_Rev1 4 5 4" xfId="8108" xr:uid="{F9F9FB47-3270-4E62-8C9F-94D27EF6E579}"/>
    <cellStyle name="6_III_Tagesbetreuung_2010_Rev1 4 5 4 2" xfId="51730" xr:uid="{C1D532FF-0BBC-4E4F-85D0-C47624385A6E}"/>
    <cellStyle name="6_III_Tagesbetreuung_2010_Rev1 4 5 5" xfId="9415" xr:uid="{1CC730D8-FC75-4D9B-AC42-AA60391BD7E3}"/>
    <cellStyle name="6_III_Tagesbetreuung_2010_Rev1 4 5 6" xfId="11023" xr:uid="{B5E70B38-C548-445B-85DC-8ED50C561189}"/>
    <cellStyle name="6_III_Tagesbetreuung_2010_Rev1 4 5 7" xfId="13751" xr:uid="{0D5FA804-CADC-4368-8A2B-619DABC2D4EC}"/>
    <cellStyle name="6_III_Tagesbetreuung_2010_Rev1 4 5 8" xfId="13072" xr:uid="{A2FAD9E0-2EB3-438B-86B8-43ACD8822360}"/>
    <cellStyle name="6_III_Tagesbetreuung_2010_Rev1 4 5 9" xfId="18842" xr:uid="{23718BC4-51E7-48FF-BA29-6C45B8AD7873}"/>
    <cellStyle name="6_III_Tagesbetreuung_2010_Rev1 4 6" xfId="4245" xr:uid="{02FD6E63-C940-4771-9E13-EB1674A94349}"/>
    <cellStyle name="6_III_Tagesbetreuung_2010_Rev1 4 6 2" xfId="6483" xr:uid="{A76D4A34-9949-4CCD-9482-2C5D69BA99D9}"/>
    <cellStyle name="6_III_Tagesbetreuung_2010_Rev1 4 6 2 2" xfId="34805" xr:uid="{93D4BF4D-9E70-40EB-B991-EC0E9C7F73F1}"/>
    <cellStyle name="6_III_Tagesbetreuung_2010_Rev1 4 6 2 2 2" xfId="46390" xr:uid="{BDE1B515-D089-410A-B423-973921A10FD6}"/>
    <cellStyle name="6_III_Tagesbetreuung_2010_Rev1 4 6 2 3" xfId="37158" xr:uid="{2702BF30-2231-4196-90B7-F33F7C81AD60}"/>
    <cellStyle name="6_III_Tagesbetreuung_2010_Rev1 4 6 2 3 2" xfId="48743" xr:uid="{FC272F4E-0654-48A6-B934-EA10027C6C43}"/>
    <cellStyle name="6_III_Tagesbetreuung_2010_Rev1 4 6 2 4" xfId="39477" xr:uid="{CE59362B-871C-4ED1-B459-C9A44144A9AE}"/>
    <cellStyle name="6_III_Tagesbetreuung_2010_Rev1 4 6 2 4 2" xfId="51062" xr:uid="{9F0C4CCA-9539-4C84-9843-B467AD4794F4}"/>
    <cellStyle name="6_III_Tagesbetreuung_2010_Rev1 4 6 2 5" xfId="44037" xr:uid="{9084BD03-59E6-4FDB-974C-22AF2D2156F6}"/>
    <cellStyle name="6_III_Tagesbetreuung_2010_Rev1 4 6 2 6" xfId="32452" xr:uid="{A29EC14E-0476-4C31-9F5C-206149BB70E9}"/>
    <cellStyle name="6_III_Tagesbetreuung_2010_Rev1 4 6 3" xfId="10177" xr:uid="{B3E7CCE1-1B96-4BCB-BDDD-4A9FA71D8435}"/>
    <cellStyle name="6_III_Tagesbetreuung_2010_Rev1 4 6 3 2" xfId="42330" xr:uid="{BCF27F24-C88F-4E2D-8AEE-0642872D8649}"/>
    <cellStyle name="6_III_Tagesbetreuung_2010_Rev1 4 6 3 3" xfId="30723" xr:uid="{60B70446-6F92-4F16-AB44-38A0993D207D}"/>
    <cellStyle name="6_III_Tagesbetreuung_2010_Rev1 4 6 4" xfId="11436" xr:uid="{C9052CC2-AC38-484A-8F8B-2FA6F9BBCDB7}"/>
    <cellStyle name="6_III_Tagesbetreuung_2010_Rev1 4 6 4 2" xfId="44661" xr:uid="{B4E6D385-B2EE-4A5A-9E9C-C5967D01EEE5}"/>
    <cellStyle name="6_III_Tagesbetreuung_2010_Rev1 4 6 4 3" xfId="33076" xr:uid="{245E4F69-483E-407F-8668-1FD5F7D0CAA9}"/>
    <cellStyle name="6_III_Tagesbetreuung_2010_Rev1 4 6 5" xfId="14674" xr:uid="{9F486084-3820-432C-A50F-A1077BF9C99D}"/>
    <cellStyle name="6_III_Tagesbetreuung_2010_Rev1 4 6 5 2" xfId="47014" xr:uid="{CC511B8A-2B41-4099-A57E-3FB42555BC33}"/>
    <cellStyle name="6_III_Tagesbetreuung_2010_Rev1 4 6 5 3" xfId="35429" xr:uid="{50BC4123-1623-4DAF-BC44-02BC33863B8C}"/>
    <cellStyle name="6_III_Tagesbetreuung_2010_Rev1 4 6 6" xfId="12317" xr:uid="{2D44DF12-848E-43D1-938B-99BE509FEE18}"/>
    <cellStyle name="6_III_Tagesbetreuung_2010_Rev1 4 6 6 2" xfId="49372" xr:uid="{0B58A482-1F63-4071-930F-E330EE876811}"/>
    <cellStyle name="6_III_Tagesbetreuung_2010_Rev1 4 6 6 3" xfId="37787" xr:uid="{335C5B1C-B88B-4FCC-BFC2-4E25D4A64AEB}"/>
    <cellStyle name="6_III_Tagesbetreuung_2010_Rev1 4 6 7" xfId="16167" xr:uid="{1A10C1AC-0797-497A-856E-2FB2FA33A14C}"/>
    <cellStyle name="6_III_Tagesbetreuung_2010_Rev1 4 6 7 2" xfId="41200" xr:uid="{80EB53AF-D1AF-4A7C-90E2-4E03AC722543}"/>
    <cellStyle name="6_III_Tagesbetreuung_2010_Rev1 4 6 8" xfId="29587" xr:uid="{7AAF205A-6D5B-44CE-A4DE-CC132F291CA5}"/>
    <cellStyle name="6_III_Tagesbetreuung_2010_Rev1 4 7" xfId="5503" xr:uid="{32C8F512-54CD-4DCE-BA9F-463166904DB7}"/>
    <cellStyle name="6_III_Tagesbetreuung_2010_Rev1 4 7 2" xfId="40119" xr:uid="{C3414920-F407-45B9-915F-C8B0DD400E69}"/>
    <cellStyle name="6_III_Tagesbetreuung_2010_Rev1 4 8" xfId="8104" xr:uid="{3775237B-0A9B-4200-835B-3B22D3B94FE4}"/>
    <cellStyle name="6_III_Tagesbetreuung_2010_Rev1 4 8 2" xfId="51726" xr:uid="{7FFAC82D-CD76-4962-B852-509A356503E8}"/>
    <cellStyle name="6_III_Tagesbetreuung_2010_Rev1 4 9" xfId="9419" xr:uid="{5643553F-BC35-45EE-B398-4C69A35FB87E}"/>
    <cellStyle name="6_III_Tagesbetreuung_2010_Rev1 5" xfId="1265" xr:uid="{4F4B237E-EDAC-4DA4-883F-51DD11BFAEF8}"/>
    <cellStyle name="6_III_Tagesbetreuung_2010_Rev1 5 2" xfId="4250" xr:uid="{4FAFB533-F4C5-4D15-AD5C-EC7BB29D7EF1}"/>
    <cellStyle name="6_III_Tagesbetreuung_2010_Rev1 5 2 2" xfId="6488" xr:uid="{A08C37FE-C2EA-427D-9E79-6C8D89AC0A52}"/>
    <cellStyle name="6_III_Tagesbetreuung_2010_Rev1 5 2 2 2" xfId="34812" xr:uid="{AC1222D5-38D4-4A80-B282-E82AF613E8DA}"/>
    <cellStyle name="6_III_Tagesbetreuung_2010_Rev1 5 2 2 2 2" xfId="46397" xr:uid="{04AB3CE1-F937-40E7-8880-A2CD6E95AB0E}"/>
    <cellStyle name="6_III_Tagesbetreuung_2010_Rev1 5 2 2 3" xfId="37165" xr:uid="{66E19C75-BB7A-45A2-BB21-43DD70B23A05}"/>
    <cellStyle name="6_III_Tagesbetreuung_2010_Rev1 5 2 2 3 2" xfId="48750" xr:uid="{A933E96D-2563-4919-A1CC-85E019F64579}"/>
    <cellStyle name="6_III_Tagesbetreuung_2010_Rev1 5 2 2 4" xfId="39484" xr:uid="{FFE72532-5940-40AC-8B53-C77A064AD0D1}"/>
    <cellStyle name="6_III_Tagesbetreuung_2010_Rev1 5 2 2 4 2" xfId="51069" xr:uid="{A7BA4F26-D12A-4D79-8CB3-45F091694412}"/>
    <cellStyle name="6_III_Tagesbetreuung_2010_Rev1 5 2 2 5" xfId="44044" xr:uid="{532E7C19-E683-4E68-B5AA-D4E1CAC2DC8A}"/>
    <cellStyle name="6_III_Tagesbetreuung_2010_Rev1 5 2 2 6" xfId="32459" xr:uid="{821BBABE-5FC6-4884-B82D-005690EB6A1D}"/>
    <cellStyle name="6_III_Tagesbetreuung_2010_Rev1 5 2 3" xfId="10182" xr:uid="{16A400B2-C600-4E63-B3DC-2A9AADB0966D}"/>
    <cellStyle name="6_III_Tagesbetreuung_2010_Rev1 5 2 3 2" xfId="42335" xr:uid="{DF264E10-DE87-4E4A-B547-8169B4E4D29A}"/>
    <cellStyle name="6_III_Tagesbetreuung_2010_Rev1 5 2 3 3" xfId="30728" xr:uid="{20B12C7C-92F0-4C52-87EF-83E6EA56F545}"/>
    <cellStyle name="6_III_Tagesbetreuung_2010_Rev1 5 2 4" xfId="11441" xr:uid="{56212AFF-BEAB-4BF9-9828-22EF535D4310}"/>
    <cellStyle name="6_III_Tagesbetreuung_2010_Rev1 5 2 4 2" xfId="44666" xr:uid="{A0D32C39-02F7-4AEC-A9DD-085136D3502E}"/>
    <cellStyle name="6_III_Tagesbetreuung_2010_Rev1 5 2 4 3" xfId="33081" xr:uid="{A4C50198-F566-4F3A-8672-62956D71DF89}"/>
    <cellStyle name="6_III_Tagesbetreuung_2010_Rev1 5 2 5" xfId="14679" xr:uid="{8B07EB1C-F39B-424A-867C-858E6F3AC705}"/>
    <cellStyle name="6_III_Tagesbetreuung_2010_Rev1 5 2 5 2" xfId="47019" xr:uid="{57FBCCC3-D9B6-4F0C-97E7-58BF4BC829EB}"/>
    <cellStyle name="6_III_Tagesbetreuung_2010_Rev1 5 2 5 3" xfId="35434" xr:uid="{CBF615D3-52A6-4A3E-904D-EB7DF8219ABB}"/>
    <cellStyle name="6_III_Tagesbetreuung_2010_Rev1 5 2 6" xfId="13992" xr:uid="{5BF7F2FD-243A-4B22-BD2C-BE6268F6B707}"/>
    <cellStyle name="6_III_Tagesbetreuung_2010_Rev1 5 2 6 2" xfId="49377" xr:uid="{CB5957BC-AB82-4CBD-A97A-A2D39C338BEA}"/>
    <cellStyle name="6_III_Tagesbetreuung_2010_Rev1 5 2 6 3" xfId="37792" xr:uid="{C900ECB9-B634-4AEB-847A-7AFF70D70339}"/>
    <cellStyle name="6_III_Tagesbetreuung_2010_Rev1 5 2 7" xfId="16172" xr:uid="{EE9DC872-4F02-4F49-A8A5-56C879540DE2}"/>
    <cellStyle name="6_III_Tagesbetreuung_2010_Rev1 5 2 7 2" xfId="41205" xr:uid="{EE2C85D6-134C-4AB2-B4B4-96BD8255DBA0}"/>
    <cellStyle name="6_III_Tagesbetreuung_2010_Rev1 5 2 8" xfId="29592" xr:uid="{6DA350E2-FFE0-45F8-A25B-03F1FED0270A}"/>
    <cellStyle name="6_III_Tagesbetreuung_2010_Rev1 5 3" xfId="5508" xr:uid="{B38449FE-F338-411C-9502-670BC326BE5F}"/>
    <cellStyle name="6_III_Tagesbetreuung_2010_Rev1 5 3 2" xfId="40124" xr:uid="{32A201E6-BB8A-420E-BA59-701FFE2355B1}"/>
    <cellStyle name="6_III_Tagesbetreuung_2010_Rev1 5 4" xfId="8109" xr:uid="{4E747F63-0272-45AE-AD37-3F34A78DEF1F}"/>
    <cellStyle name="6_III_Tagesbetreuung_2010_Rev1 5 4 2" xfId="51731" xr:uid="{AD0CAE1F-4335-4AFE-BB35-10BF9679EBAD}"/>
    <cellStyle name="6_III_Tagesbetreuung_2010_Rev1 5 5" xfId="9414" xr:uid="{A059A45D-54F5-489F-BCD6-D039220F07A5}"/>
    <cellStyle name="6_III_Tagesbetreuung_2010_Rev1 5 6" xfId="10887" xr:uid="{E430F4F2-AE45-4318-A369-81F3C0EFA83B}"/>
    <cellStyle name="6_III_Tagesbetreuung_2010_Rev1 5 7" xfId="13750" xr:uid="{79EE7F34-78FC-416B-B564-839508C1E9BD}"/>
    <cellStyle name="6_III_Tagesbetreuung_2010_Rev1 5 8" xfId="13073" xr:uid="{BBEE6208-EB37-494C-924E-5A19A39995B3}"/>
    <cellStyle name="6_III_Tagesbetreuung_2010_Rev1 5 9" xfId="18843" xr:uid="{92133F30-F2A5-4CB2-A8A8-212D8DDB4F19}"/>
    <cellStyle name="6_III_Tagesbetreuung_2010_Rev1 6" xfId="1266" xr:uid="{9BA9B978-4828-4FFF-8E79-AA86A0E58F28}"/>
    <cellStyle name="6_III_Tagesbetreuung_2010_Rev1 6 2" xfId="4251" xr:uid="{C5371C7A-FE60-41B3-9F82-AE7B398A869D}"/>
    <cellStyle name="6_III_Tagesbetreuung_2010_Rev1 6 2 2" xfId="6489" xr:uid="{D6D7BBAE-E0A3-4278-A576-CD5EC9C25EEB}"/>
    <cellStyle name="6_III_Tagesbetreuung_2010_Rev1 6 2 2 2" xfId="33928" xr:uid="{1CB0C71F-CA88-4F06-93C8-0FE4138D6BF0}"/>
    <cellStyle name="6_III_Tagesbetreuung_2010_Rev1 6 2 2 2 2" xfId="45513" xr:uid="{BAEF2BEE-C6F6-4F3D-B14D-C5E3AED3B2DB}"/>
    <cellStyle name="6_III_Tagesbetreuung_2010_Rev1 6 2 2 3" xfId="36281" xr:uid="{8AF8D6B7-CDBF-4391-8EBE-66F4EEE08163}"/>
    <cellStyle name="6_III_Tagesbetreuung_2010_Rev1 6 2 2 3 2" xfId="47866" xr:uid="{8B4B7F9F-0D93-4F14-A301-28A1F5B71AE8}"/>
    <cellStyle name="6_III_Tagesbetreuung_2010_Rev1 6 2 2 4" xfId="38639" xr:uid="{5BB66ABF-0B71-4A84-A247-A7DCFF3011DA}"/>
    <cellStyle name="6_III_Tagesbetreuung_2010_Rev1 6 2 2 4 2" xfId="50224" xr:uid="{5ECE4663-FCB7-4260-AE29-9CABB552056D}"/>
    <cellStyle name="6_III_Tagesbetreuung_2010_Rev1 6 2 2 5" xfId="43182" xr:uid="{C8D74C42-4376-42B2-892E-0F064E15E516}"/>
    <cellStyle name="6_III_Tagesbetreuung_2010_Rev1 6 2 2 6" xfId="31575" xr:uid="{9A71A184-B92F-43B5-A3C8-A81FA496A284}"/>
    <cellStyle name="6_III_Tagesbetreuung_2010_Rev1 6 2 3" xfId="10183" xr:uid="{F967ADC3-E308-452F-BE42-7FD99B9AC99B}"/>
    <cellStyle name="6_III_Tagesbetreuung_2010_Rev1 6 2 3 2" xfId="42336" xr:uid="{DBAC1DAB-B659-4E02-8D0E-C3C2E3340603}"/>
    <cellStyle name="6_III_Tagesbetreuung_2010_Rev1 6 2 3 3" xfId="30729" xr:uid="{449B6EC2-7E4F-4B35-BBED-A6E778B6DDBC}"/>
    <cellStyle name="6_III_Tagesbetreuung_2010_Rev1 6 2 4" xfId="11442" xr:uid="{7C714580-A402-4860-8281-338BB4F7F43D}"/>
    <cellStyle name="6_III_Tagesbetreuung_2010_Rev1 6 2 4 2" xfId="44667" xr:uid="{420C87E5-55B5-45E1-AAE9-413D0095560D}"/>
    <cellStyle name="6_III_Tagesbetreuung_2010_Rev1 6 2 4 3" xfId="33082" xr:uid="{B71B46CB-8E44-49E7-A95F-BEC727D2B11C}"/>
    <cellStyle name="6_III_Tagesbetreuung_2010_Rev1 6 2 5" xfId="14680" xr:uid="{A153E876-1118-48A6-9D33-758BBAA2EDBF}"/>
    <cellStyle name="6_III_Tagesbetreuung_2010_Rev1 6 2 5 2" xfId="47020" xr:uid="{DC3DF6ED-1794-4B1D-9D41-37F15EAA5F2A}"/>
    <cellStyle name="6_III_Tagesbetreuung_2010_Rev1 6 2 5 3" xfId="35435" xr:uid="{A3D27BD4-04BC-47A5-9C95-9181EADDDDB0}"/>
    <cellStyle name="6_III_Tagesbetreuung_2010_Rev1 6 2 6" xfId="13991" xr:uid="{AEEF2DB9-2E82-4CF2-A2E5-D4E0E0263B48}"/>
    <cellStyle name="6_III_Tagesbetreuung_2010_Rev1 6 2 6 2" xfId="49378" xr:uid="{D5443122-3F57-45B1-87EB-C9DD930F3800}"/>
    <cellStyle name="6_III_Tagesbetreuung_2010_Rev1 6 2 6 3" xfId="37793" xr:uid="{364D3BBE-71CC-403E-9A16-D01E3CDC80E7}"/>
    <cellStyle name="6_III_Tagesbetreuung_2010_Rev1 6 2 7" xfId="16173" xr:uid="{F40F0549-416E-482F-973E-978DE4DB949E}"/>
    <cellStyle name="6_III_Tagesbetreuung_2010_Rev1 6 2 7 2" xfId="41206" xr:uid="{25275999-DD91-4820-B34D-F0888262BE28}"/>
    <cellStyle name="6_III_Tagesbetreuung_2010_Rev1 6 2 8" xfId="29593" xr:uid="{B9ACC166-E092-421F-960F-E82FA43B4E51}"/>
    <cellStyle name="6_III_Tagesbetreuung_2010_Rev1 6 3" xfId="5509" xr:uid="{D0C45BA1-BCA8-4F09-87B2-D073EE20EC4F}"/>
    <cellStyle name="6_III_Tagesbetreuung_2010_Rev1 6 3 2" xfId="40125" xr:uid="{49A40C35-4878-4BF9-B37B-204EBCDC5253}"/>
    <cellStyle name="6_III_Tagesbetreuung_2010_Rev1 6 4" xfId="8110" xr:uid="{5E2E43EE-B928-46BE-92A3-92B99C2B71F4}"/>
    <cellStyle name="6_III_Tagesbetreuung_2010_Rev1 6 4 2" xfId="51732" xr:uid="{0121253E-FB6B-4491-8648-063C35C9FF4C}"/>
    <cellStyle name="6_III_Tagesbetreuung_2010_Rev1 6 5" xfId="9413" xr:uid="{EBE37B0D-5FA5-47E4-A6AB-2C348CD88590}"/>
    <cellStyle name="6_III_Tagesbetreuung_2010_Rev1 6 6" xfId="10869" xr:uid="{3E535A06-8DFE-4764-BF49-6C6DEBA2B1F2}"/>
    <cellStyle name="6_III_Tagesbetreuung_2010_Rev1 6 7" xfId="13749" xr:uid="{ABCA337A-B01F-4839-B8AA-AEAA71152310}"/>
    <cellStyle name="6_III_Tagesbetreuung_2010_Rev1 6 8" xfId="13074" xr:uid="{4F461EF3-FEB8-4B61-8BED-0CBDDA8815F2}"/>
    <cellStyle name="6_III_Tagesbetreuung_2010_Rev1 6 9" xfId="18844" xr:uid="{68E90677-FF79-4212-9A46-E66D14A60D12}"/>
    <cellStyle name="6_III_Tagesbetreuung_2010_Rev1 7" xfId="1267" xr:uid="{ACAA162A-A3CF-469E-8565-B8D05BF87D10}"/>
    <cellStyle name="6_III_Tagesbetreuung_2010_Rev1 7 2" xfId="4252" xr:uid="{E40558B2-E325-4B34-A8B0-32C6A3896CCE}"/>
    <cellStyle name="6_III_Tagesbetreuung_2010_Rev1 7 2 2" xfId="6490" xr:uid="{78CA6DDA-8349-4206-A281-BB185491F08D}"/>
    <cellStyle name="6_III_Tagesbetreuung_2010_Rev1 7 2 2 2" xfId="34811" xr:uid="{CCB74316-C26E-471A-9BE6-EF8E187DAE01}"/>
    <cellStyle name="6_III_Tagesbetreuung_2010_Rev1 7 2 2 2 2" xfId="46396" xr:uid="{1B7A485D-6A04-4837-A75E-42598BE2761B}"/>
    <cellStyle name="6_III_Tagesbetreuung_2010_Rev1 7 2 2 3" xfId="37164" xr:uid="{70B4D8EF-B6A4-4FF8-8FF0-E17254D7D3F5}"/>
    <cellStyle name="6_III_Tagesbetreuung_2010_Rev1 7 2 2 3 2" xfId="48749" xr:uid="{4FFB5575-DE39-49A8-BC66-F6A785BD0F42}"/>
    <cellStyle name="6_III_Tagesbetreuung_2010_Rev1 7 2 2 4" xfId="39483" xr:uid="{1C8DDA32-D330-4A35-AE23-35F13FB123D7}"/>
    <cellStyle name="6_III_Tagesbetreuung_2010_Rev1 7 2 2 4 2" xfId="51068" xr:uid="{43DA1F8B-B434-40DE-9E45-7A89A9662EF4}"/>
    <cellStyle name="6_III_Tagesbetreuung_2010_Rev1 7 2 2 5" xfId="44043" xr:uid="{1338D3E4-93FA-48B8-8D36-DF0637316B3A}"/>
    <cellStyle name="6_III_Tagesbetreuung_2010_Rev1 7 2 2 6" xfId="32458" xr:uid="{F755DC18-44FA-4DEC-92FF-5CF486BDC376}"/>
    <cellStyle name="6_III_Tagesbetreuung_2010_Rev1 7 2 3" xfId="10184" xr:uid="{9322B30D-A8BA-4E94-B35A-3A6723994D0F}"/>
    <cellStyle name="6_III_Tagesbetreuung_2010_Rev1 7 2 3 2" xfId="42337" xr:uid="{DD026A6B-17F7-4F85-9FB4-EAB7200E8C7F}"/>
    <cellStyle name="6_III_Tagesbetreuung_2010_Rev1 7 2 3 3" xfId="30730" xr:uid="{89D648E6-7F35-42FC-A88E-160181E5920A}"/>
    <cellStyle name="6_III_Tagesbetreuung_2010_Rev1 7 2 4" xfId="11443" xr:uid="{CCB4F6A4-9696-4FCC-A485-28CA3BE15382}"/>
    <cellStyle name="6_III_Tagesbetreuung_2010_Rev1 7 2 4 2" xfId="44668" xr:uid="{BFF26D82-CF6C-4DA7-AB8D-9ED7BB6968CD}"/>
    <cellStyle name="6_III_Tagesbetreuung_2010_Rev1 7 2 4 3" xfId="33083" xr:uid="{B5B88FFC-C54F-48A7-866F-B2F761D15F6F}"/>
    <cellStyle name="6_III_Tagesbetreuung_2010_Rev1 7 2 5" xfId="14681" xr:uid="{F0814A01-31D5-4267-8263-44262FE4D8F9}"/>
    <cellStyle name="6_III_Tagesbetreuung_2010_Rev1 7 2 5 2" xfId="47021" xr:uid="{CC42BE42-48B7-4F7C-94FB-CE4F4CC864E2}"/>
    <cellStyle name="6_III_Tagesbetreuung_2010_Rev1 7 2 5 3" xfId="35436" xr:uid="{2FC9D7F9-D746-44AD-9703-CA944E3E6E0F}"/>
    <cellStyle name="6_III_Tagesbetreuung_2010_Rev1 7 2 6" xfId="13909" xr:uid="{5D495B54-AA18-40DA-9A65-548B136997D1}"/>
    <cellStyle name="6_III_Tagesbetreuung_2010_Rev1 7 2 6 2" xfId="49379" xr:uid="{9D2CEFC2-FA3E-44DD-9005-C281CB100E68}"/>
    <cellStyle name="6_III_Tagesbetreuung_2010_Rev1 7 2 6 3" xfId="37794" xr:uid="{13AE1B33-EC7A-4E41-A8D8-50EEFCF49F6A}"/>
    <cellStyle name="6_III_Tagesbetreuung_2010_Rev1 7 2 7" xfId="16174" xr:uid="{B2D5FC3A-572C-4024-AA31-F16369D56D57}"/>
    <cellStyle name="6_III_Tagesbetreuung_2010_Rev1 7 2 7 2" xfId="41207" xr:uid="{8E1BA291-7E70-4861-84EF-E438257D27B6}"/>
    <cellStyle name="6_III_Tagesbetreuung_2010_Rev1 7 2 8" xfId="29594" xr:uid="{4FCBA989-F64A-4295-A400-018997A1D0FA}"/>
    <cellStyle name="6_III_Tagesbetreuung_2010_Rev1 7 3" xfId="5510" xr:uid="{BA935C46-1085-4FBC-A0E6-792CCFE32366}"/>
    <cellStyle name="6_III_Tagesbetreuung_2010_Rev1 7 3 2" xfId="40126" xr:uid="{71D2FF22-F95D-4488-823C-B1ED42B516C1}"/>
    <cellStyle name="6_III_Tagesbetreuung_2010_Rev1 7 4" xfId="8111" xr:uid="{ECA534A8-748F-4968-BCA0-022195549A65}"/>
    <cellStyle name="6_III_Tagesbetreuung_2010_Rev1 7 4 2" xfId="51733" xr:uid="{183CF1F8-0959-48D3-B2A9-27AEA6007EEC}"/>
    <cellStyle name="6_III_Tagesbetreuung_2010_Rev1 7 5" xfId="9412" xr:uid="{8A02A603-3310-4D27-A698-48FDDC7AF99A}"/>
    <cellStyle name="6_III_Tagesbetreuung_2010_Rev1 7 6" xfId="8627" xr:uid="{91BD6EB7-2759-45CF-979B-42C4DA7A0F41}"/>
    <cellStyle name="6_III_Tagesbetreuung_2010_Rev1 7 7" xfId="13748" xr:uid="{9AD90388-26BF-410E-BAAC-0D4D73B85F75}"/>
    <cellStyle name="6_III_Tagesbetreuung_2010_Rev1 7 8" xfId="12345" xr:uid="{2B7EBCC6-1214-42AE-91CB-1A9A2A9BEF5B}"/>
    <cellStyle name="6_III_Tagesbetreuung_2010_Rev1 7 9" xfId="18845" xr:uid="{94E573F2-6A56-43DB-B853-E52AC85DA8E6}"/>
    <cellStyle name="6_III_Tagesbetreuung_2010_Rev1 8" xfId="1268" xr:uid="{F06EA881-EB8C-441C-AA93-FA61F19A21FF}"/>
    <cellStyle name="6_III_Tagesbetreuung_2010_Rev1 8 2" xfId="4253" xr:uid="{8BF3285E-1882-471F-996D-96217B88BFD0}"/>
    <cellStyle name="6_III_Tagesbetreuung_2010_Rev1 8 2 2" xfId="6491" xr:uid="{0FBE18D7-752B-401F-AEBB-74943F31637F}"/>
    <cellStyle name="6_III_Tagesbetreuung_2010_Rev1 8 2 2 2" xfId="34530" xr:uid="{ED3C518D-A739-41B1-8440-37A85B864078}"/>
    <cellStyle name="6_III_Tagesbetreuung_2010_Rev1 8 2 2 2 2" xfId="46115" xr:uid="{0F7F6EF8-67C3-45F8-9CF1-B4C2AC75E162}"/>
    <cellStyle name="6_III_Tagesbetreuung_2010_Rev1 8 2 2 3" xfId="36883" xr:uid="{A1E519CD-2212-4358-9AD9-6989D95B787F}"/>
    <cellStyle name="6_III_Tagesbetreuung_2010_Rev1 8 2 2 3 2" xfId="48468" xr:uid="{526F1CD6-B96B-427F-AC60-A1A6AABFFD5C}"/>
    <cellStyle name="6_III_Tagesbetreuung_2010_Rev1 8 2 2 4" xfId="39241" xr:uid="{D8C41D6E-81EF-40A5-B00F-F33A58A76E17}"/>
    <cellStyle name="6_III_Tagesbetreuung_2010_Rev1 8 2 2 4 2" xfId="50826" xr:uid="{D68212D4-28B7-4E00-BE65-5F824F55D429}"/>
    <cellStyle name="6_III_Tagesbetreuung_2010_Rev1 8 2 2 5" xfId="43784" xr:uid="{6C46C623-87D0-4463-9EA3-9C3B0D5BF830}"/>
    <cellStyle name="6_III_Tagesbetreuung_2010_Rev1 8 2 2 6" xfId="32177" xr:uid="{DFD9D55D-BEB7-48A5-B240-03AF4D632DB8}"/>
    <cellStyle name="6_III_Tagesbetreuung_2010_Rev1 8 2 3" xfId="10185" xr:uid="{4A7E55F4-D127-4AF4-B343-0DB489149865}"/>
    <cellStyle name="6_III_Tagesbetreuung_2010_Rev1 8 2 3 2" xfId="42338" xr:uid="{4E93E900-BAB2-415C-A3C0-86450C1E0B21}"/>
    <cellStyle name="6_III_Tagesbetreuung_2010_Rev1 8 2 3 3" xfId="30731" xr:uid="{66E52ECD-A65A-42CC-A5B4-7E60FDADFE6C}"/>
    <cellStyle name="6_III_Tagesbetreuung_2010_Rev1 8 2 4" xfId="11444" xr:uid="{649A9058-CDFB-4FF7-B0A5-8ED195B40D1F}"/>
    <cellStyle name="6_III_Tagesbetreuung_2010_Rev1 8 2 4 2" xfId="44669" xr:uid="{F094EB9D-6CB0-49A2-B25C-028AD8C2316F}"/>
    <cellStyle name="6_III_Tagesbetreuung_2010_Rev1 8 2 4 3" xfId="33084" xr:uid="{75716663-2B5F-47C6-B2DD-D99B9A005689}"/>
    <cellStyle name="6_III_Tagesbetreuung_2010_Rev1 8 2 5" xfId="14682" xr:uid="{F0B6195E-AA76-431F-BA34-E7ABF8E3DC36}"/>
    <cellStyle name="6_III_Tagesbetreuung_2010_Rev1 8 2 5 2" xfId="47022" xr:uid="{E252CE9B-53C0-41EF-9F1E-F217C4814DE0}"/>
    <cellStyle name="6_III_Tagesbetreuung_2010_Rev1 8 2 5 3" xfId="35437" xr:uid="{CB96AF06-7378-4C6D-9963-0513CDABDB4B}"/>
    <cellStyle name="6_III_Tagesbetreuung_2010_Rev1 8 2 6" xfId="13972" xr:uid="{D08ABD81-279F-4005-ABDC-8882BD6BACA0}"/>
    <cellStyle name="6_III_Tagesbetreuung_2010_Rev1 8 2 6 2" xfId="49380" xr:uid="{1AA62DE5-FAAC-49B7-801C-27AE98B16B4A}"/>
    <cellStyle name="6_III_Tagesbetreuung_2010_Rev1 8 2 6 3" xfId="37795" xr:uid="{80904D3C-5AF7-46AC-B1CA-273BEA297E28}"/>
    <cellStyle name="6_III_Tagesbetreuung_2010_Rev1 8 2 7" xfId="16175" xr:uid="{B316C8DD-0F9A-4E18-93B7-C4FEAFC5D1D2}"/>
    <cellStyle name="6_III_Tagesbetreuung_2010_Rev1 8 2 7 2" xfId="41208" xr:uid="{22CF3085-4548-4FEA-A646-8D3A73880B50}"/>
    <cellStyle name="6_III_Tagesbetreuung_2010_Rev1 8 2 8" xfId="29595" xr:uid="{AF07EA73-D383-4E6D-80A7-2D606A82DC01}"/>
    <cellStyle name="6_III_Tagesbetreuung_2010_Rev1 8 3" xfId="5511" xr:uid="{2EDD3E63-B9FE-40E6-BFF9-1044A8CC7A94}"/>
    <cellStyle name="6_III_Tagesbetreuung_2010_Rev1 8 3 2" xfId="40127" xr:uid="{EE659405-7A01-4B6F-AF4F-47D589D65DA9}"/>
    <cellStyle name="6_III_Tagesbetreuung_2010_Rev1 8 4" xfId="8112" xr:uid="{C999EBF5-53A5-4F15-8D17-E332288FFF7E}"/>
    <cellStyle name="6_III_Tagesbetreuung_2010_Rev1 8 4 2" xfId="51734" xr:uid="{2B87A155-5BDE-4196-BE31-6AC80E7F1005}"/>
    <cellStyle name="6_III_Tagesbetreuung_2010_Rev1 8 5" xfId="9411" xr:uid="{DD22DDB3-E22B-4056-8104-B1F9EC06DBD8}"/>
    <cellStyle name="6_III_Tagesbetreuung_2010_Rev1 8 6" xfId="8628" xr:uid="{9F52EC8B-2A86-4A4B-A692-3C6C5B921440}"/>
    <cellStyle name="6_III_Tagesbetreuung_2010_Rev1 8 7" xfId="13747" xr:uid="{44E66C1A-4134-4F4B-9A39-080C9C43819C}"/>
    <cellStyle name="6_III_Tagesbetreuung_2010_Rev1 8 8" xfId="13075" xr:uid="{0FA2710B-ACD6-4978-A397-C9EAF3CE8BD1}"/>
    <cellStyle name="6_III_Tagesbetreuung_2010_Rev1 8 9" xfId="18846" xr:uid="{DD3C3F7B-03F2-4E96-B875-D2A53A1CB230}"/>
    <cellStyle name="6_III_Tagesbetreuung_2010_Rev1 9" xfId="4224" xr:uid="{B4B81034-3493-41C8-9E3D-3FA193B8DF77}"/>
    <cellStyle name="6_III_Tagesbetreuung_2010_Rev1 9 2" xfId="6462" xr:uid="{678B5C63-BF2F-4B10-BABF-937C5525B764}"/>
    <cellStyle name="6_III_Tagesbetreuung_2010_Rev1 9 2 2" xfId="34825" xr:uid="{ACC8EC90-06C9-4CE3-9407-0544585234F1}"/>
    <cellStyle name="6_III_Tagesbetreuung_2010_Rev1 9 2 2 2" xfId="46410" xr:uid="{296E4AAD-ADE8-43F2-85D5-4E60BD2E88CB}"/>
    <cellStyle name="6_III_Tagesbetreuung_2010_Rev1 9 2 3" xfId="37178" xr:uid="{3B99082C-45A9-468F-9B54-E08B38838ED5}"/>
    <cellStyle name="6_III_Tagesbetreuung_2010_Rev1 9 2 3 2" xfId="48763" xr:uid="{6C5EFC63-9902-41DE-81EC-21CB3C9E34AB}"/>
    <cellStyle name="6_III_Tagesbetreuung_2010_Rev1 9 2 4" xfId="39497" xr:uid="{F9C9423B-B5E5-4DA6-947C-017CE324F0AC}"/>
    <cellStyle name="6_III_Tagesbetreuung_2010_Rev1 9 2 4 2" xfId="51082" xr:uid="{306DA0A2-F693-4CFD-8538-1D28F0D1CB8C}"/>
    <cellStyle name="6_III_Tagesbetreuung_2010_Rev1 9 2 5" xfId="44057" xr:uid="{C495FB1C-E35A-4A83-8042-2C0A651ADA08}"/>
    <cellStyle name="6_III_Tagesbetreuung_2010_Rev1 9 2 6" xfId="32472" xr:uid="{4167C04C-B830-49E7-A975-91B217536D2D}"/>
    <cellStyle name="6_III_Tagesbetreuung_2010_Rev1 9 3" xfId="10156" xr:uid="{4203F69A-9C9C-4BBE-AED6-F5C09A11E25D}"/>
    <cellStyle name="6_III_Tagesbetreuung_2010_Rev1 9 3 2" xfId="42309" xr:uid="{C6BA9BAA-9864-4299-927B-694C9BA5A728}"/>
    <cellStyle name="6_III_Tagesbetreuung_2010_Rev1 9 3 3" xfId="30702" xr:uid="{E2E4990B-DDCB-49B5-AC82-5AF0F14BC1FB}"/>
    <cellStyle name="6_III_Tagesbetreuung_2010_Rev1 9 4" xfId="11415" xr:uid="{C63DA8B4-953C-4E05-B602-46CF5B97F884}"/>
    <cellStyle name="6_III_Tagesbetreuung_2010_Rev1 9 4 2" xfId="44640" xr:uid="{8368FDCC-FD0B-443E-BD74-EE60494C1626}"/>
    <cellStyle name="6_III_Tagesbetreuung_2010_Rev1 9 4 3" xfId="33055" xr:uid="{6380FE24-A564-47E5-93C2-47EC657CB624}"/>
    <cellStyle name="6_III_Tagesbetreuung_2010_Rev1 9 5" xfId="14653" xr:uid="{41040A62-3607-446A-BFB8-32BABF98D7E2}"/>
    <cellStyle name="6_III_Tagesbetreuung_2010_Rev1 9 5 2" xfId="46993" xr:uid="{AAEA65E8-DBA9-4B2E-A8A1-0DF60A8496B1}"/>
    <cellStyle name="6_III_Tagesbetreuung_2010_Rev1 9 5 3" xfId="35408" xr:uid="{2E813469-5893-4B76-BF11-A797C4C0E857}"/>
    <cellStyle name="6_III_Tagesbetreuung_2010_Rev1 9 6" xfId="12701" xr:uid="{4000C936-D8E0-40C1-9D12-22B14AFDB848}"/>
    <cellStyle name="6_III_Tagesbetreuung_2010_Rev1 9 6 2" xfId="49351" xr:uid="{6A8F7CBF-2AD9-4111-8258-620E0AAE455A}"/>
    <cellStyle name="6_III_Tagesbetreuung_2010_Rev1 9 6 3" xfId="37766" xr:uid="{FDDC91EA-D43C-4AF1-8493-053FDA726062}"/>
    <cellStyle name="6_III_Tagesbetreuung_2010_Rev1 9 7" xfId="16146" xr:uid="{AAEFF253-CB01-411D-A84D-4B1455F3B249}"/>
    <cellStyle name="6_III_Tagesbetreuung_2010_Rev1 9 7 2" xfId="41179" xr:uid="{3174C6C7-1CF1-47B4-A93B-CA4A081862D7}"/>
    <cellStyle name="6_III_Tagesbetreuung_2010_Rev1 9 8" xfId="29566" xr:uid="{81EDC383-AE58-4007-822F-96B2E9DE6911}"/>
    <cellStyle name="6_leertabellen_teil_iii" xfId="124" xr:uid="{56836CEE-7F1E-41B9-A390-AAA296198246}"/>
    <cellStyle name="6_leertabellen_teil_iii 10" xfId="5076" xr:uid="{A10F1925-356E-402C-B299-6C62A74E6624}"/>
    <cellStyle name="6_leertabellen_teil_iii 10 2" xfId="40128" xr:uid="{66744577-A6DD-4CB7-BF0F-53FB3955707F}"/>
    <cellStyle name="6_leertabellen_teil_iii 11" xfId="7261" xr:uid="{FC1424D2-1E74-44B0-BC72-5695F79BE292}"/>
    <cellStyle name="6_leertabellen_teil_iii 11 2" xfId="51329" xr:uid="{8C66C29C-2AC6-4F21-9918-E834CCBB39CC}"/>
    <cellStyle name="6_leertabellen_teil_iii 12" xfId="10782" xr:uid="{1F0FEAC1-8C86-43D0-97C2-3CF3C826F69F}"/>
    <cellStyle name="6_leertabellen_teil_iii 12 2" xfId="51735" xr:uid="{010BCABF-BD28-4713-8CBE-1C89CDE6FC78}"/>
    <cellStyle name="6_leertabellen_teil_iii 13" xfId="9634" xr:uid="{15322392-9CA1-4B67-A4DE-3019078980F0}"/>
    <cellStyle name="6_leertabellen_teil_iii 14" xfId="15205" xr:uid="{521EFF48-3538-4D1E-9C5D-E834A7836A4A}"/>
    <cellStyle name="6_leertabellen_teil_iii 15" xfId="15725" xr:uid="{1499D9EC-C245-4A58-9AAE-6B092C22F0A7}"/>
    <cellStyle name="6_leertabellen_teil_iii 16" xfId="18847" xr:uid="{447A2A26-5A42-40AE-A4A8-79076FCDB86A}"/>
    <cellStyle name="6_leertabellen_teil_iii 2" xfId="1269" xr:uid="{45F6E2A9-1350-48F5-89FC-2E0A478FFC03}"/>
    <cellStyle name="6_leertabellen_teil_iii 2 10" xfId="9410" xr:uid="{AA293BAC-8731-4EF9-86C8-E80389EC8E75}"/>
    <cellStyle name="6_leertabellen_teil_iii 2 11" xfId="8629" xr:uid="{914A4B1D-5354-4064-BEF4-37EAE0AAB7D7}"/>
    <cellStyle name="6_leertabellen_teil_iii 2 12" xfId="13746" xr:uid="{671A6746-0831-4C97-BC5C-F91472A914EB}"/>
    <cellStyle name="6_leertabellen_teil_iii 2 13" xfId="13076" xr:uid="{F75D94A4-CB79-4510-A6A6-9DCF4F671AB5}"/>
    <cellStyle name="6_leertabellen_teil_iii 2 14" xfId="18848" xr:uid="{799A7ED3-ACC7-4176-A3C9-BC19CAD30F3E}"/>
    <cellStyle name="6_leertabellen_teil_iii 2 2" xfId="1270" xr:uid="{139FE387-0790-489A-BDDF-375B6CCAB514}"/>
    <cellStyle name="6_leertabellen_teil_iii 2 2 10" xfId="8630" xr:uid="{1D3BAE68-238C-4D2B-96B5-3D561F8698BB}"/>
    <cellStyle name="6_leertabellen_teil_iii 2 2 11" xfId="13745" xr:uid="{81CF684A-1703-4CC7-81EB-27589355248B}"/>
    <cellStyle name="6_leertabellen_teil_iii 2 2 12" xfId="13077" xr:uid="{65D54860-B349-4842-BF99-17046CA8C1C0}"/>
    <cellStyle name="6_leertabellen_teil_iii 2 2 13" xfId="18849" xr:uid="{1E9C9A71-6227-418D-B902-FA9747D3A3E0}"/>
    <cellStyle name="6_leertabellen_teil_iii 2 2 2" xfId="1271" xr:uid="{6903A084-A1E0-4CA0-8864-5C13E0583652}"/>
    <cellStyle name="6_leertabellen_teil_iii 2 2 2 2" xfId="4257" xr:uid="{DB15663A-66E8-415A-B145-735774620B44}"/>
    <cellStyle name="6_leertabellen_teil_iii 2 2 2 2 2" xfId="6495" xr:uid="{EFAB268E-34C1-4E08-80DD-8B924E28AE85}"/>
    <cellStyle name="6_leertabellen_teil_iii 2 2 2 2 2 2" xfId="34809" xr:uid="{B43D751F-6A55-4424-BAE6-E9282F1124C9}"/>
    <cellStyle name="6_leertabellen_teil_iii 2 2 2 2 2 2 2" xfId="46394" xr:uid="{57C3788B-0C3B-4BE3-9117-1CDB4CBA46CF}"/>
    <cellStyle name="6_leertabellen_teil_iii 2 2 2 2 2 3" xfId="37162" xr:uid="{B59F0E3B-76B7-4E46-B87E-0401CF3E58CB}"/>
    <cellStyle name="6_leertabellen_teil_iii 2 2 2 2 2 3 2" xfId="48747" xr:uid="{00799968-3140-48A4-BF9A-047874CAA7D8}"/>
    <cellStyle name="6_leertabellen_teil_iii 2 2 2 2 2 4" xfId="39481" xr:uid="{DAC3FBC7-997B-41E2-BA03-F1FDDACC9000}"/>
    <cellStyle name="6_leertabellen_teil_iii 2 2 2 2 2 4 2" xfId="51066" xr:uid="{2332DE60-0086-4754-940E-4E1360E1A388}"/>
    <cellStyle name="6_leertabellen_teil_iii 2 2 2 2 2 5" xfId="44041" xr:uid="{75725858-7430-4578-8413-FA0B33C7F529}"/>
    <cellStyle name="6_leertabellen_teil_iii 2 2 2 2 2 6" xfId="32456" xr:uid="{2C1D33C6-35FB-453B-AFC0-95463D895B39}"/>
    <cellStyle name="6_leertabellen_teil_iii 2 2 2 2 3" xfId="10189" xr:uid="{D44B85C2-B6B5-4A49-8589-F321EF286368}"/>
    <cellStyle name="6_leertabellen_teil_iii 2 2 2 2 3 2" xfId="42342" xr:uid="{8BEF9FB8-D614-4DAC-B473-1134AEE7EDC7}"/>
    <cellStyle name="6_leertabellen_teil_iii 2 2 2 2 3 3" xfId="30735" xr:uid="{CDE673EA-93DA-4E5D-892F-D7FE38E56926}"/>
    <cellStyle name="6_leertabellen_teil_iii 2 2 2 2 4" xfId="11448" xr:uid="{880CF46B-5BB2-4642-A68C-B8AAA8726504}"/>
    <cellStyle name="6_leertabellen_teil_iii 2 2 2 2 4 2" xfId="44673" xr:uid="{862820C0-D230-4233-9D36-FE5D84201208}"/>
    <cellStyle name="6_leertabellen_teil_iii 2 2 2 2 4 3" xfId="33088" xr:uid="{39866D01-C02E-4D1F-86E6-361B62D92E27}"/>
    <cellStyle name="6_leertabellen_teil_iii 2 2 2 2 5" xfId="14686" xr:uid="{F16BB7C6-0A62-474D-84AB-0E9AA4F44B3E}"/>
    <cellStyle name="6_leertabellen_teil_iii 2 2 2 2 5 2" xfId="47026" xr:uid="{6EBB78D9-809A-4567-9EAF-5BA2DF1C2EC8}"/>
    <cellStyle name="6_leertabellen_teil_iii 2 2 2 2 5 3" xfId="35441" xr:uid="{68C0487C-4476-4081-AF32-8A66849505FD}"/>
    <cellStyle name="6_leertabellen_teil_iii 2 2 2 2 6" xfId="12692" xr:uid="{437F65C6-7A93-45E8-93B3-DCFEB4967596}"/>
    <cellStyle name="6_leertabellen_teil_iii 2 2 2 2 6 2" xfId="49384" xr:uid="{38D6B746-119F-4747-8C07-15627073C2A4}"/>
    <cellStyle name="6_leertabellen_teil_iii 2 2 2 2 6 3" xfId="37799" xr:uid="{880C55CA-C3AF-45BC-A4D8-6E91E9FDB58E}"/>
    <cellStyle name="6_leertabellen_teil_iii 2 2 2 2 7" xfId="16179" xr:uid="{F8DBB69B-4914-4130-AB43-A8020CD4CDE9}"/>
    <cellStyle name="6_leertabellen_teil_iii 2 2 2 2 7 2" xfId="41212" xr:uid="{AAA59C44-F8B7-4374-A15E-F81A9822AFFD}"/>
    <cellStyle name="6_leertabellen_teil_iii 2 2 2 2 8" xfId="29599" xr:uid="{986C3B8B-6690-4D98-9232-685669DC7B59}"/>
    <cellStyle name="6_leertabellen_teil_iii 2 2 2 3" xfId="5514" xr:uid="{2F2A345F-BF6A-4F38-9792-C1FBC40F9F95}"/>
    <cellStyle name="6_leertabellen_teil_iii 2 2 2 3 2" xfId="40131" xr:uid="{4CCAA2D3-544E-47FD-95AD-4BA1B1CBE95B}"/>
    <cellStyle name="6_leertabellen_teil_iii 2 2 2 4" xfId="8115" xr:uid="{E028F685-5EF8-4EC8-A4DA-4277FF6BBBD1}"/>
    <cellStyle name="6_leertabellen_teil_iii 2 2 2 4 2" xfId="51738" xr:uid="{54576C23-89D9-427A-ABB5-41A19326BD46}"/>
    <cellStyle name="6_leertabellen_teil_iii 2 2 2 5" xfId="9408" xr:uid="{0E6EBC1F-105C-4D8F-813F-C1EAB8A11AF3}"/>
    <cellStyle name="6_leertabellen_teil_iii 2 2 2 6" xfId="8631" xr:uid="{F25A973D-2D78-434D-B4F1-C831F3183CEC}"/>
    <cellStyle name="6_leertabellen_teil_iii 2 2 2 7" xfId="13744" xr:uid="{0DBE7AA1-355C-4EB1-97DE-BA612ACCD9B7}"/>
    <cellStyle name="6_leertabellen_teil_iii 2 2 2 8" xfId="13078" xr:uid="{D0E8CCE3-417E-417F-A6CB-5C943C4C7FE9}"/>
    <cellStyle name="6_leertabellen_teil_iii 2 2 2 9" xfId="18850" xr:uid="{B67FEBBC-FC2C-416E-BFA1-0A9299106924}"/>
    <cellStyle name="6_leertabellen_teil_iii 2 2 3" xfId="1272" xr:uid="{18C17B4E-A3D1-436A-B2A1-AE7E5A853135}"/>
    <cellStyle name="6_leertabellen_teil_iii 2 2 3 2" xfId="4258" xr:uid="{CFB8F7C9-73DE-470F-80F0-34E727FAE816}"/>
    <cellStyle name="6_leertabellen_teil_iii 2 2 3 2 2" xfId="6496" xr:uid="{F058CD2C-77F6-47CF-8392-9B20A573BB28}"/>
    <cellStyle name="6_leertabellen_teil_iii 2 2 3 2 2 2" xfId="34208" xr:uid="{15370E28-8D8D-4331-A160-45CCED60B39F}"/>
    <cellStyle name="6_leertabellen_teil_iii 2 2 3 2 2 2 2" xfId="45793" xr:uid="{9720F58E-105E-4712-9A7C-F6786FC46EFD}"/>
    <cellStyle name="6_leertabellen_teil_iii 2 2 3 2 2 3" xfId="36561" xr:uid="{12F85C42-99DE-419A-8929-FA058A48A1C7}"/>
    <cellStyle name="6_leertabellen_teil_iii 2 2 3 2 2 3 2" xfId="48146" xr:uid="{96A37D47-5776-431E-8CEC-93D7A4479F1E}"/>
    <cellStyle name="6_leertabellen_teil_iii 2 2 3 2 2 4" xfId="38919" xr:uid="{ABE11043-7F7E-4C8A-A9D4-E0612680178D}"/>
    <cellStyle name="6_leertabellen_teil_iii 2 2 3 2 2 4 2" xfId="50504" xr:uid="{A478F981-81EF-4758-9817-107AD1FB50FA}"/>
    <cellStyle name="6_leertabellen_teil_iii 2 2 3 2 2 5" xfId="43462" xr:uid="{B4A5B96C-261A-4E25-BE90-E30C57899979}"/>
    <cellStyle name="6_leertabellen_teil_iii 2 2 3 2 2 6" xfId="31855" xr:uid="{D4864652-E3B0-4584-82AA-5A591D0EC849}"/>
    <cellStyle name="6_leertabellen_teil_iii 2 2 3 2 3" xfId="10190" xr:uid="{88C2DCEA-02F9-43D3-B734-69F7DA40401D}"/>
    <cellStyle name="6_leertabellen_teil_iii 2 2 3 2 3 2" xfId="42343" xr:uid="{F716D107-C2C3-409D-A681-E091D2F2CB13}"/>
    <cellStyle name="6_leertabellen_teil_iii 2 2 3 2 3 3" xfId="30736" xr:uid="{30861185-E844-4E5F-A460-D4885A3701CC}"/>
    <cellStyle name="6_leertabellen_teil_iii 2 2 3 2 4" xfId="11449" xr:uid="{301A23A8-8FE4-4240-88EB-AB5B8601DB93}"/>
    <cellStyle name="6_leertabellen_teil_iii 2 2 3 2 4 2" xfId="44674" xr:uid="{B8632E7C-F51D-4721-89F0-031C39B023D5}"/>
    <cellStyle name="6_leertabellen_teil_iii 2 2 3 2 4 3" xfId="33089" xr:uid="{36D1E8F2-B86B-4812-9C79-9DA1E619EED3}"/>
    <cellStyle name="6_leertabellen_teil_iii 2 2 3 2 5" xfId="14687" xr:uid="{DF301E2C-03E5-4D10-A959-33F7B5FD63EF}"/>
    <cellStyle name="6_leertabellen_teil_iii 2 2 3 2 5 2" xfId="47027" xr:uid="{B7411E6B-7691-4E44-AFDE-510EA50A7FDF}"/>
    <cellStyle name="6_leertabellen_teil_iii 2 2 3 2 5 3" xfId="35442" xr:uid="{0884453C-48D3-4475-8D4F-E234DF0C5267}"/>
    <cellStyle name="6_leertabellen_teil_iii 2 2 3 2 6" xfId="12691" xr:uid="{EED395CE-6148-4F25-B6AE-A81BF9DC1C23}"/>
    <cellStyle name="6_leertabellen_teil_iii 2 2 3 2 6 2" xfId="49385" xr:uid="{71E207AA-FB17-46F0-8D49-9434951B1300}"/>
    <cellStyle name="6_leertabellen_teil_iii 2 2 3 2 6 3" xfId="37800" xr:uid="{FEEE8F1F-8CEF-4852-BD33-722AB0295D03}"/>
    <cellStyle name="6_leertabellen_teil_iii 2 2 3 2 7" xfId="16180" xr:uid="{B3E94CFA-D989-4DD8-AAC6-57D8FFD8C3FA}"/>
    <cellStyle name="6_leertabellen_teil_iii 2 2 3 2 7 2" xfId="41213" xr:uid="{95CF1555-1937-4E60-B9A3-3BCBA177DA50}"/>
    <cellStyle name="6_leertabellen_teil_iii 2 2 3 2 8" xfId="29600" xr:uid="{324BBCCB-AF02-480F-B8FE-E9CBF58B77FA}"/>
    <cellStyle name="6_leertabellen_teil_iii 2 2 3 3" xfId="5515" xr:uid="{2E3C25EE-29C7-4A78-8858-761E4251BD51}"/>
    <cellStyle name="6_leertabellen_teil_iii 2 2 3 3 2" xfId="40132" xr:uid="{9EB21BE4-9BB6-491C-92F8-AA72E5E86560}"/>
    <cellStyle name="6_leertabellen_teil_iii 2 2 3 4" xfId="8116" xr:uid="{3EF7F028-ED0E-45F2-A008-C0E108113FE4}"/>
    <cellStyle name="6_leertabellen_teil_iii 2 2 3 4 2" xfId="51739" xr:uid="{B5195C72-198C-44CB-9B11-CCBA4767F5C7}"/>
    <cellStyle name="6_leertabellen_teil_iii 2 2 3 5" xfId="9407" xr:uid="{298A4078-4592-47F5-A712-A2F06DEF7233}"/>
    <cellStyle name="6_leertabellen_teil_iii 2 2 3 6" xfId="10753" xr:uid="{24BFE3D7-E634-4F15-B3CD-7F186B68F602}"/>
    <cellStyle name="6_leertabellen_teil_iii 2 2 3 7" xfId="13743" xr:uid="{962F09BD-A7E1-4781-900C-E3E9D823E8DE}"/>
    <cellStyle name="6_leertabellen_teil_iii 2 2 3 8" xfId="13079" xr:uid="{1AF0B754-8313-4745-89A2-09EC98D3836C}"/>
    <cellStyle name="6_leertabellen_teil_iii 2 2 3 9" xfId="18851" xr:uid="{0AE1EBC6-3905-4BD2-9143-789BDED7AC46}"/>
    <cellStyle name="6_leertabellen_teil_iii 2 2 4" xfId="1273" xr:uid="{DBC9EAFA-4538-4C62-ACE7-0BDAC918161F}"/>
    <cellStyle name="6_leertabellen_teil_iii 2 2 4 2" xfId="4259" xr:uid="{2A3B9888-A1DC-464C-8DAE-FB87E97A772F}"/>
    <cellStyle name="6_leertabellen_teil_iii 2 2 4 2 2" xfId="6497" xr:uid="{EF3085FF-642F-4A68-9F5B-1AED7CD47931}"/>
    <cellStyle name="6_leertabellen_teil_iii 2 2 4 2 2 2" xfId="34808" xr:uid="{0E59A482-2F27-47BB-8193-B02BE1AFFBD6}"/>
    <cellStyle name="6_leertabellen_teil_iii 2 2 4 2 2 2 2" xfId="46393" xr:uid="{AA1874F4-F1AA-43B3-B8E4-AC8AF1A621D0}"/>
    <cellStyle name="6_leertabellen_teil_iii 2 2 4 2 2 3" xfId="37161" xr:uid="{39DA585E-09F3-418B-8AD4-B172E049FF40}"/>
    <cellStyle name="6_leertabellen_teil_iii 2 2 4 2 2 3 2" xfId="48746" xr:uid="{E77FA5E1-4BA3-445D-B050-C2D379C57491}"/>
    <cellStyle name="6_leertabellen_teil_iii 2 2 4 2 2 4" xfId="39480" xr:uid="{5F4706C6-7439-4C6F-9E61-B795B142F1D5}"/>
    <cellStyle name="6_leertabellen_teil_iii 2 2 4 2 2 4 2" xfId="51065" xr:uid="{E456E286-AA09-442A-95DD-DB12F9DD7490}"/>
    <cellStyle name="6_leertabellen_teil_iii 2 2 4 2 2 5" xfId="44040" xr:uid="{06DE3F5B-FC02-40D8-B52B-58D8C53E2663}"/>
    <cellStyle name="6_leertabellen_teil_iii 2 2 4 2 2 6" xfId="32455" xr:uid="{CCCC0AA7-2A01-42C7-B043-BB47FD8883BD}"/>
    <cellStyle name="6_leertabellen_teil_iii 2 2 4 2 3" xfId="10191" xr:uid="{4B63E15B-8BD8-48FA-8ACA-710CFC646552}"/>
    <cellStyle name="6_leertabellen_teil_iii 2 2 4 2 3 2" xfId="42344" xr:uid="{5AB86580-548D-4918-B08A-72C83C55A8EA}"/>
    <cellStyle name="6_leertabellen_teil_iii 2 2 4 2 3 3" xfId="30737" xr:uid="{546D26E1-5E39-4EF7-97A8-CD94CDF1C598}"/>
    <cellStyle name="6_leertabellen_teil_iii 2 2 4 2 4" xfId="11450" xr:uid="{A65B8BC9-92BE-46E1-A635-AC67B834BFF2}"/>
    <cellStyle name="6_leertabellen_teil_iii 2 2 4 2 4 2" xfId="44675" xr:uid="{01FE28CB-C9DC-4535-9AC7-4AE69A47E83A}"/>
    <cellStyle name="6_leertabellen_teil_iii 2 2 4 2 4 3" xfId="33090" xr:uid="{5DC9ECA1-59C7-44DF-845B-062EE002E1DF}"/>
    <cellStyle name="6_leertabellen_teil_iii 2 2 4 2 5" xfId="14688" xr:uid="{2A82D87E-F761-451C-8BBA-6FDD7B71E0DF}"/>
    <cellStyle name="6_leertabellen_teil_iii 2 2 4 2 5 2" xfId="47028" xr:uid="{1311CBFE-1D3D-4961-A72D-2A47D5042C75}"/>
    <cellStyle name="6_leertabellen_teil_iii 2 2 4 2 5 3" xfId="35443" xr:uid="{9021F704-A4CB-49B0-A012-C2E2E1492E9E}"/>
    <cellStyle name="6_leertabellen_teil_iii 2 2 4 2 6" xfId="12329" xr:uid="{BC49E8CB-BAEF-4B39-8000-6A8E3A0F8BAC}"/>
    <cellStyle name="6_leertabellen_teil_iii 2 2 4 2 6 2" xfId="49386" xr:uid="{0039AF54-3D2E-46D8-B6B9-0F2260D0110D}"/>
    <cellStyle name="6_leertabellen_teil_iii 2 2 4 2 6 3" xfId="37801" xr:uid="{28C77373-8D82-49B2-A8B6-73EF4D810BF4}"/>
    <cellStyle name="6_leertabellen_teil_iii 2 2 4 2 7" xfId="16181" xr:uid="{9903D48A-3382-4086-A97F-D901B7473BDD}"/>
    <cellStyle name="6_leertabellen_teil_iii 2 2 4 2 7 2" xfId="41214" xr:uid="{4F1C7E80-4B3F-4FCF-AF08-6D2C72D53C44}"/>
    <cellStyle name="6_leertabellen_teil_iii 2 2 4 2 8" xfId="29601" xr:uid="{C9F6C4A7-E50E-497E-89E8-42A9D087D568}"/>
    <cellStyle name="6_leertabellen_teil_iii 2 2 4 3" xfId="5516" xr:uid="{486F58BD-2F5A-4289-BB42-8E65B96EBD3A}"/>
    <cellStyle name="6_leertabellen_teil_iii 2 2 4 3 2" xfId="40133" xr:uid="{D2790032-D14B-41F5-A18A-849CD345368A}"/>
    <cellStyle name="6_leertabellen_teil_iii 2 2 4 4" xfId="8117" xr:uid="{8FA4DF7A-A3A7-4DBA-979E-8847A90A8C91}"/>
    <cellStyle name="6_leertabellen_teil_iii 2 2 4 4 2" xfId="51740" xr:uid="{45B70272-9EA5-43F1-B810-9BC15DF739BF}"/>
    <cellStyle name="6_leertabellen_teil_iii 2 2 4 5" xfId="9406" xr:uid="{9AC199DA-FA0E-4F7A-A537-A6C39D3FDDDE}"/>
    <cellStyle name="6_leertabellen_teil_iii 2 2 4 6" xfId="9623" xr:uid="{BE881E13-15A4-452D-8CE9-4C05563EE127}"/>
    <cellStyle name="6_leertabellen_teil_iii 2 2 4 7" xfId="13742" xr:uid="{A6393B9F-9339-4431-9FC1-98636F8C6B9A}"/>
    <cellStyle name="6_leertabellen_teil_iii 2 2 4 8" xfId="13080" xr:uid="{E28B8B34-6490-47A0-9472-12B75CDD4FF6}"/>
    <cellStyle name="6_leertabellen_teil_iii 2 2 4 9" xfId="18852" xr:uid="{4DC77DE9-7E58-49CD-9047-AF083EE7C96C}"/>
    <cellStyle name="6_leertabellen_teil_iii 2 2 5" xfId="1274" xr:uid="{DB6041AB-C7B7-49B2-A1E9-A8D037EF8875}"/>
    <cellStyle name="6_leertabellen_teil_iii 2 2 5 2" xfId="4260" xr:uid="{97D12AF9-4889-4EF2-83B3-86C056029579}"/>
    <cellStyle name="6_leertabellen_teil_iii 2 2 5 2 2" xfId="6498" xr:uid="{D01608E9-6D2C-44B6-96F7-8CACA72F356F}"/>
    <cellStyle name="6_leertabellen_teil_iii 2 2 5 2 2 2" xfId="34209" xr:uid="{CE864451-6B5D-448E-91D7-D0AEA856A066}"/>
    <cellStyle name="6_leertabellen_teil_iii 2 2 5 2 2 2 2" xfId="45794" xr:uid="{BCD81766-E274-4889-AAC4-7CE84DDBBF94}"/>
    <cellStyle name="6_leertabellen_teil_iii 2 2 5 2 2 3" xfId="36562" xr:uid="{E5FF68BF-9990-4C57-ACDD-EC86FD355652}"/>
    <cellStyle name="6_leertabellen_teil_iii 2 2 5 2 2 3 2" xfId="48147" xr:uid="{7630335F-EBE1-4C00-8E9A-EC5971BBFDCA}"/>
    <cellStyle name="6_leertabellen_teil_iii 2 2 5 2 2 4" xfId="38920" xr:uid="{614DCD57-634B-4744-86D0-CCF7C71E2F4F}"/>
    <cellStyle name="6_leertabellen_teil_iii 2 2 5 2 2 4 2" xfId="50505" xr:uid="{0120CCA5-9AD8-4DF1-B3EB-2EDD328DBD82}"/>
    <cellStyle name="6_leertabellen_teil_iii 2 2 5 2 2 5" xfId="43463" xr:uid="{7A39AE2E-727F-4B3D-BD39-A0002795621E}"/>
    <cellStyle name="6_leertabellen_teil_iii 2 2 5 2 2 6" xfId="31856" xr:uid="{CFC49648-0864-4748-A441-CAA74DBC2601}"/>
    <cellStyle name="6_leertabellen_teil_iii 2 2 5 2 3" xfId="10192" xr:uid="{296031AD-EA6C-4B98-A435-841A031F442F}"/>
    <cellStyle name="6_leertabellen_teil_iii 2 2 5 2 3 2" xfId="42345" xr:uid="{46410DFC-07B9-44E9-A108-506BC454D011}"/>
    <cellStyle name="6_leertabellen_teil_iii 2 2 5 2 3 3" xfId="30738" xr:uid="{E4DE0C5E-B8A4-4C32-BC40-9D9C354EE3E1}"/>
    <cellStyle name="6_leertabellen_teil_iii 2 2 5 2 4" xfId="11451" xr:uid="{C3DA1925-A1C9-4559-A397-669706A3AD28}"/>
    <cellStyle name="6_leertabellen_teil_iii 2 2 5 2 4 2" xfId="44676" xr:uid="{AFF11875-85CD-449F-88E9-3EF24C4EF1A7}"/>
    <cellStyle name="6_leertabellen_teil_iii 2 2 5 2 4 3" xfId="33091" xr:uid="{D6678049-15AC-4CF5-95F4-61B0A7657BE7}"/>
    <cellStyle name="6_leertabellen_teil_iii 2 2 5 2 5" xfId="14689" xr:uid="{124C8593-2CD6-445E-BEF9-E176E7E97ECC}"/>
    <cellStyle name="6_leertabellen_teil_iii 2 2 5 2 5 2" xfId="47029" xr:uid="{E1297D97-7F2C-47B0-A755-4416915CB281}"/>
    <cellStyle name="6_leertabellen_teil_iii 2 2 5 2 5 3" xfId="35444" xr:uid="{BE306B78-357D-404E-93CF-173C361A1868}"/>
    <cellStyle name="6_leertabellen_teil_iii 2 2 5 2 6" xfId="13942" xr:uid="{112221E7-FD05-41A2-8AC6-2BC7DFED6BF5}"/>
    <cellStyle name="6_leertabellen_teil_iii 2 2 5 2 6 2" xfId="49387" xr:uid="{17BEA854-FB3B-4FA7-B7E0-8F04EB975037}"/>
    <cellStyle name="6_leertabellen_teil_iii 2 2 5 2 6 3" xfId="37802" xr:uid="{D0E7409C-4360-4471-9D04-06B6A211772F}"/>
    <cellStyle name="6_leertabellen_teil_iii 2 2 5 2 7" xfId="16182" xr:uid="{B2C0558A-71F1-42DA-AC7B-32B592B6E058}"/>
    <cellStyle name="6_leertabellen_teil_iii 2 2 5 2 7 2" xfId="41215" xr:uid="{A325F4F9-F6D5-4749-BEE2-7E534112194B}"/>
    <cellStyle name="6_leertabellen_teil_iii 2 2 5 2 8" xfId="29602" xr:uid="{F3FB30A0-BD85-4B5D-8089-ADD7691F34A2}"/>
    <cellStyle name="6_leertabellen_teil_iii 2 2 5 3" xfId="5517" xr:uid="{EF99B63F-2672-4836-ABA6-CB9C3D28B4FF}"/>
    <cellStyle name="6_leertabellen_teil_iii 2 2 5 3 2" xfId="40134" xr:uid="{C8CCCCD6-5AA6-4501-BF8D-5197FFED0840}"/>
    <cellStyle name="6_leertabellen_teil_iii 2 2 5 4" xfId="8118" xr:uid="{A10D6588-9B33-4BF5-82B8-A5FF341F52F1}"/>
    <cellStyle name="6_leertabellen_teil_iii 2 2 5 4 2" xfId="51741" xr:uid="{32F4889C-8171-4139-86E3-077EEF5A6430}"/>
    <cellStyle name="6_leertabellen_teil_iii 2 2 5 5" xfId="9405" xr:uid="{29ED5015-CD65-4C9F-A714-0BEA95E00038}"/>
    <cellStyle name="6_leertabellen_teil_iii 2 2 5 6" xfId="8632" xr:uid="{DCC94317-DD06-42A7-8C82-D4ACA9A652D9}"/>
    <cellStyle name="6_leertabellen_teil_iii 2 2 5 7" xfId="12301" xr:uid="{D6195453-371A-4D41-94C1-7B04C3548B41}"/>
    <cellStyle name="6_leertabellen_teil_iii 2 2 5 8" xfId="13081" xr:uid="{C8957E39-189C-4767-B5C5-EB57985A4E44}"/>
    <cellStyle name="6_leertabellen_teil_iii 2 2 5 9" xfId="18853" xr:uid="{0BFEB41C-7B62-4AA0-9D08-9831EF7845CB}"/>
    <cellStyle name="6_leertabellen_teil_iii 2 2 6" xfId="4256" xr:uid="{487AD5B2-8505-4DE7-8649-FEBD06E1B8FB}"/>
    <cellStyle name="6_leertabellen_teil_iii 2 2 6 2" xfId="6494" xr:uid="{85002A9A-147D-4055-B646-86F24246928E}"/>
    <cellStyle name="6_leertabellen_teil_iii 2 2 6 2 2" xfId="34207" xr:uid="{FA88D994-6425-4428-BBA0-99053A806541}"/>
    <cellStyle name="6_leertabellen_teil_iii 2 2 6 2 2 2" xfId="45792" xr:uid="{DA38F35D-0A5A-41D9-9A4C-8B0EE3D61252}"/>
    <cellStyle name="6_leertabellen_teil_iii 2 2 6 2 3" xfId="36560" xr:uid="{FE1C7F24-A5E5-460B-87F4-E1B1F90E3A1F}"/>
    <cellStyle name="6_leertabellen_teil_iii 2 2 6 2 3 2" xfId="48145" xr:uid="{A0769FF5-7D20-470C-BF0B-5F88C45481F9}"/>
    <cellStyle name="6_leertabellen_teil_iii 2 2 6 2 4" xfId="38918" xr:uid="{127034F1-2A18-4C3F-BAE0-D5B5506A7505}"/>
    <cellStyle name="6_leertabellen_teil_iii 2 2 6 2 4 2" xfId="50503" xr:uid="{DD2B9D82-C55B-461C-ACCD-77F7832D12EF}"/>
    <cellStyle name="6_leertabellen_teil_iii 2 2 6 2 5" xfId="43461" xr:uid="{51B0078D-46DF-487E-AE94-680286A660EA}"/>
    <cellStyle name="6_leertabellen_teil_iii 2 2 6 2 6" xfId="31854" xr:uid="{B9092F1F-8237-421C-8B91-7F00AC37DDD3}"/>
    <cellStyle name="6_leertabellen_teil_iii 2 2 6 3" xfId="10188" xr:uid="{E91DED36-8F44-43FF-8D76-341669167CA9}"/>
    <cellStyle name="6_leertabellen_teil_iii 2 2 6 3 2" xfId="42341" xr:uid="{F44FC19C-A4C6-4448-9810-5A19E1B2867C}"/>
    <cellStyle name="6_leertabellen_teil_iii 2 2 6 3 3" xfId="30734" xr:uid="{53E4C961-B434-42FA-A16D-CC61B28EB3B7}"/>
    <cellStyle name="6_leertabellen_teil_iii 2 2 6 4" xfId="11447" xr:uid="{095A40CF-36CD-40AF-B353-D70BB5C8519F}"/>
    <cellStyle name="6_leertabellen_teil_iii 2 2 6 4 2" xfId="44672" xr:uid="{31407C0C-4F9F-4C5A-BA0D-798784CBA1CC}"/>
    <cellStyle name="6_leertabellen_teil_iii 2 2 6 4 3" xfId="33087" xr:uid="{277969D3-4EFA-44AE-9E14-E501EF77394E}"/>
    <cellStyle name="6_leertabellen_teil_iii 2 2 6 5" xfId="14685" xr:uid="{577D8AE4-7147-4FD0-BA01-A111D7E9E2A8}"/>
    <cellStyle name="6_leertabellen_teil_iii 2 2 6 5 2" xfId="47025" xr:uid="{DC027B59-D055-4E66-85C0-7CC897CFEFF8}"/>
    <cellStyle name="6_leertabellen_teil_iii 2 2 6 5 3" xfId="35440" xr:uid="{890DD415-EADB-4FE5-B92E-A896A2B058E0}"/>
    <cellStyle name="6_leertabellen_teil_iii 2 2 6 6" xfId="13955" xr:uid="{F6534864-E0A6-4EE1-87F1-2613F2461228}"/>
    <cellStyle name="6_leertabellen_teil_iii 2 2 6 6 2" xfId="49383" xr:uid="{55398846-B191-46E8-B148-C4D675922890}"/>
    <cellStyle name="6_leertabellen_teil_iii 2 2 6 6 3" xfId="37798" xr:uid="{0EDDAB93-F910-420E-AB63-6B54FCCC6187}"/>
    <cellStyle name="6_leertabellen_teil_iii 2 2 6 7" xfId="16178" xr:uid="{1AF8D3C4-1952-4E19-8E6E-55CE12BCE083}"/>
    <cellStyle name="6_leertabellen_teil_iii 2 2 6 7 2" xfId="41211" xr:uid="{B4567A5C-BFA1-454F-BB28-39E9445778D2}"/>
    <cellStyle name="6_leertabellen_teil_iii 2 2 6 8" xfId="29598" xr:uid="{42BCBE98-98A9-4078-AB4D-F5BC672BD06F}"/>
    <cellStyle name="6_leertabellen_teil_iii 2 2 7" xfId="5513" xr:uid="{92D3569F-1C3D-46C0-BB92-FAFAF6C9658D}"/>
    <cellStyle name="6_leertabellen_teil_iii 2 2 7 2" xfId="40130" xr:uid="{97686543-BB33-4625-BFAF-1D4B6D885184}"/>
    <cellStyle name="6_leertabellen_teil_iii 2 2 8" xfId="8114" xr:uid="{DA9977F4-7683-4392-B5B4-8CDD05C470E7}"/>
    <cellStyle name="6_leertabellen_teil_iii 2 2 8 2" xfId="51737" xr:uid="{7181FF41-B8A5-440D-9AD8-C3E2563E1296}"/>
    <cellStyle name="6_leertabellen_teil_iii 2 2 9" xfId="9409" xr:uid="{3F38EDD2-8B5F-47D4-9F1B-874925DE5E85}"/>
    <cellStyle name="6_leertabellen_teil_iii 2 3" xfId="1275" xr:uid="{1E1E3A75-131F-47DF-824A-7F6014AC6476}"/>
    <cellStyle name="6_leertabellen_teil_iii 2 3 2" xfId="4261" xr:uid="{B2DC95F6-2EBA-4D96-B9D6-396E8A67657E}"/>
    <cellStyle name="6_leertabellen_teil_iii 2 3 2 2" xfId="6499" xr:uid="{E39D1EED-8ED0-4491-BD9E-636D38DD455B}"/>
    <cellStyle name="6_leertabellen_teil_iii 2 3 2 2 2" xfId="34807" xr:uid="{FC91BFA2-D9F6-4C53-9722-0E286D289CF5}"/>
    <cellStyle name="6_leertabellen_teil_iii 2 3 2 2 2 2" xfId="46392" xr:uid="{37267483-03DC-471B-AFB2-B9EAF22B48FB}"/>
    <cellStyle name="6_leertabellen_teil_iii 2 3 2 2 3" xfId="37160" xr:uid="{40A2CCB7-3ECC-403D-9102-3D1744D9C19D}"/>
    <cellStyle name="6_leertabellen_teil_iii 2 3 2 2 3 2" xfId="48745" xr:uid="{8120C986-6783-4121-85E2-435D1418E319}"/>
    <cellStyle name="6_leertabellen_teil_iii 2 3 2 2 4" xfId="39479" xr:uid="{6BAEB100-A98C-45C4-9136-BD60241F2C76}"/>
    <cellStyle name="6_leertabellen_teil_iii 2 3 2 2 4 2" xfId="51064" xr:uid="{6FE47754-FC38-44AC-9D2B-72568F33CDFB}"/>
    <cellStyle name="6_leertabellen_teil_iii 2 3 2 2 5" xfId="44039" xr:uid="{A1BC736A-2AD2-4F2D-875D-60A2BAA8EDCE}"/>
    <cellStyle name="6_leertabellen_teil_iii 2 3 2 2 6" xfId="32454" xr:uid="{98FA1DAF-DA48-4A97-B1C7-20FD2B9A86D8}"/>
    <cellStyle name="6_leertabellen_teil_iii 2 3 2 3" xfId="10193" xr:uid="{7B46CC62-D6A6-4276-B5F7-71617F7049A0}"/>
    <cellStyle name="6_leertabellen_teil_iii 2 3 2 3 2" xfId="42346" xr:uid="{2286CCF7-B2BF-4492-8905-33A902544C78}"/>
    <cellStyle name="6_leertabellen_teil_iii 2 3 2 3 3" xfId="30739" xr:uid="{513ECA15-8E29-4BAB-A42B-853B8ECBD5A5}"/>
    <cellStyle name="6_leertabellen_teil_iii 2 3 2 4" xfId="11452" xr:uid="{E08EC839-BB6A-4382-926C-14FA2166ECF9}"/>
    <cellStyle name="6_leertabellen_teil_iii 2 3 2 4 2" xfId="44677" xr:uid="{CE6C8A4B-6BAF-4059-A199-ED4835EE1752}"/>
    <cellStyle name="6_leertabellen_teil_iii 2 3 2 4 3" xfId="33092" xr:uid="{36A32004-9387-4F36-AE4E-5B7ED585306F}"/>
    <cellStyle name="6_leertabellen_teil_iii 2 3 2 5" xfId="14690" xr:uid="{D9F72CE9-5879-4E24-A038-2A281E6841E9}"/>
    <cellStyle name="6_leertabellen_teil_iii 2 3 2 5 2" xfId="47030" xr:uid="{5B4B3849-C575-4AB4-B88A-F4E7D3599392}"/>
    <cellStyle name="6_leertabellen_teil_iii 2 3 2 5 3" xfId="35445" xr:uid="{637C870A-EF9A-4111-9A43-268AF6719589}"/>
    <cellStyle name="6_leertabellen_teil_iii 2 3 2 6" xfId="12690" xr:uid="{811FD0CC-FD8D-4538-9D5F-E3D4B57920FE}"/>
    <cellStyle name="6_leertabellen_teil_iii 2 3 2 6 2" xfId="49388" xr:uid="{7F7D5582-A252-4A6F-8E91-E0D2CA593DEE}"/>
    <cellStyle name="6_leertabellen_teil_iii 2 3 2 6 3" xfId="37803" xr:uid="{28F2619C-A72A-401B-B731-B976C4CE3EAD}"/>
    <cellStyle name="6_leertabellen_teil_iii 2 3 2 7" xfId="16183" xr:uid="{028F7304-4558-4811-8079-ABAE9D7CECBC}"/>
    <cellStyle name="6_leertabellen_teil_iii 2 3 2 7 2" xfId="41216" xr:uid="{E31C9188-0D35-41C8-8501-0CCB82971A0F}"/>
    <cellStyle name="6_leertabellen_teil_iii 2 3 2 8" xfId="29603" xr:uid="{D0E1C3C1-922F-474C-9398-3CBD3136305F}"/>
    <cellStyle name="6_leertabellen_teil_iii 2 3 3" xfId="5518" xr:uid="{7537EF78-5F49-422F-8433-232EA3BFF954}"/>
    <cellStyle name="6_leertabellen_teil_iii 2 3 3 2" xfId="40135" xr:uid="{16105ADD-5748-4140-B595-70B1CCF588C6}"/>
    <cellStyle name="6_leertabellen_teil_iii 2 3 4" xfId="8119" xr:uid="{611A83A3-5B30-42DC-ABF7-E22B891AEE56}"/>
    <cellStyle name="6_leertabellen_teil_iii 2 3 4 2" xfId="51742" xr:uid="{C76EA421-6C57-4D3D-B1DB-8EE2E7FDDFBE}"/>
    <cellStyle name="6_leertabellen_teil_iii 2 3 5" xfId="9404" xr:uid="{DE8F0CB2-2B00-40A4-A095-F23F5C373392}"/>
    <cellStyle name="6_leertabellen_teil_iii 2 3 6" xfId="8633" xr:uid="{B0A63BB1-A6F5-456C-93A6-729FBD15271A}"/>
    <cellStyle name="6_leertabellen_teil_iii 2 3 7" xfId="12260" xr:uid="{663FA7E2-5E57-44F5-8A76-F96529E7E7AD}"/>
    <cellStyle name="6_leertabellen_teil_iii 2 3 8" xfId="13082" xr:uid="{880A8A9F-4AD8-4B9B-B2F5-46572D04FD44}"/>
    <cellStyle name="6_leertabellen_teil_iii 2 3 9" xfId="18854" xr:uid="{B8B12788-C1C9-479B-B269-3EB537AC6D11}"/>
    <cellStyle name="6_leertabellen_teil_iii 2 4" xfId="1276" xr:uid="{38147D6E-9EE6-479D-B1C7-DF0333E3C495}"/>
    <cellStyle name="6_leertabellen_teil_iii 2 4 2" xfId="4262" xr:uid="{83DBB414-F77D-4CD0-9A5C-6D59EB12929D}"/>
    <cellStyle name="6_leertabellen_teil_iii 2 4 2 2" xfId="6500" xr:uid="{845A86B3-8A50-42CA-AFBD-41407D585873}"/>
    <cellStyle name="6_leertabellen_teil_iii 2 4 2 2 2" xfId="34210" xr:uid="{3FB45857-D74B-4DEA-A176-245A9EC854EB}"/>
    <cellStyle name="6_leertabellen_teil_iii 2 4 2 2 2 2" xfId="45795" xr:uid="{1CD2705E-4399-4C96-BAEC-64F1E216B26D}"/>
    <cellStyle name="6_leertabellen_teil_iii 2 4 2 2 3" xfId="36563" xr:uid="{618381E3-80C1-4CEC-B6BF-2A5F0C67C6D0}"/>
    <cellStyle name="6_leertabellen_teil_iii 2 4 2 2 3 2" xfId="48148" xr:uid="{6E82B973-B6A5-4A10-8546-E33EEB7ECCDD}"/>
    <cellStyle name="6_leertabellen_teil_iii 2 4 2 2 4" xfId="38921" xr:uid="{340E37C2-79FE-45D0-8E2D-494C86027A4D}"/>
    <cellStyle name="6_leertabellen_teil_iii 2 4 2 2 4 2" xfId="50506" xr:uid="{4BEC3793-3340-48CC-A4D8-09E21A96CB68}"/>
    <cellStyle name="6_leertabellen_teil_iii 2 4 2 2 5" xfId="43464" xr:uid="{35055A62-D772-43CB-BCE3-7BE030D8D70B}"/>
    <cellStyle name="6_leertabellen_teil_iii 2 4 2 2 6" xfId="31857" xr:uid="{92F1AEDA-0D10-4959-82DD-079AC3D902B8}"/>
    <cellStyle name="6_leertabellen_teil_iii 2 4 2 3" xfId="10194" xr:uid="{0B5E8516-43F8-4C31-AF46-2EF8DD156F40}"/>
    <cellStyle name="6_leertabellen_teil_iii 2 4 2 3 2" xfId="42347" xr:uid="{1C1EB0DA-AC0A-443F-A822-16AF3AA872B8}"/>
    <cellStyle name="6_leertabellen_teil_iii 2 4 2 3 3" xfId="30740" xr:uid="{8F0ED621-6968-4DBA-B906-D5354524AD9C}"/>
    <cellStyle name="6_leertabellen_teil_iii 2 4 2 4" xfId="11453" xr:uid="{5241442E-7D43-471C-B196-E65A99B14164}"/>
    <cellStyle name="6_leertabellen_teil_iii 2 4 2 4 2" xfId="44678" xr:uid="{898118EE-0097-4C37-89FC-D930517CCF5E}"/>
    <cellStyle name="6_leertabellen_teil_iii 2 4 2 4 3" xfId="33093" xr:uid="{ADB5B797-9D5C-4BDF-AD01-5581E765BCBB}"/>
    <cellStyle name="6_leertabellen_teil_iii 2 4 2 5" xfId="14691" xr:uid="{408C653E-7BA0-4503-868F-47B8E2FF972E}"/>
    <cellStyle name="6_leertabellen_teil_iii 2 4 2 5 2" xfId="47031" xr:uid="{9F534E31-0C79-4EA3-8850-FB7AF6451E96}"/>
    <cellStyle name="6_leertabellen_teil_iii 2 4 2 5 3" xfId="35446" xr:uid="{5F395655-23D4-40CE-B016-C7AC5024F139}"/>
    <cellStyle name="6_leertabellen_teil_iii 2 4 2 6" xfId="12316" xr:uid="{233F9D93-314E-4270-8021-5F71DB2642C7}"/>
    <cellStyle name="6_leertabellen_teil_iii 2 4 2 6 2" xfId="49389" xr:uid="{727D0404-27F7-4B36-9908-FD6AC90A31A1}"/>
    <cellStyle name="6_leertabellen_teil_iii 2 4 2 6 3" xfId="37804" xr:uid="{AB2A015B-499A-4E00-9716-8040B9DF9659}"/>
    <cellStyle name="6_leertabellen_teil_iii 2 4 2 7" xfId="16184" xr:uid="{1D922C80-45B1-4957-9B0B-5D3F7C79532E}"/>
    <cellStyle name="6_leertabellen_teil_iii 2 4 2 7 2" xfId="41217" xr:uid="{4FF5F185-F634-4BAC-8B89-C18E30737302}"/>
    <cellStyle name="6_leertabellen_teil_iii 2 4 2 8" xfId="29604" xr:uid="{3E363B56-9887-4245-9789-21C835D279BA}"/>
    <cellStyle name="6_leertabellen_teil_iii 2 4 3" xfId="5519" xr:uid="{16488269-BB75-43DA-9D73-2B819EE96379}"/>
    <cellStyle name="6_leertabellen_teil_iii 2 4 3 2" xfId="40136" xr:uid="{A1A508DC-B143-4446-86A6-2C14F585D1D0}"/>
    <cellStyle name="6_leertabellen_teil_iii 2 4 4" xfId="8120" xr:uid="{82511AE5-18A1-4B83-9E16-4C2906A63EFB}"/>
    <cellStyle name="6_leertabellen_teil_iii 2 4 4 2" xfId="51743" xr:uid="{EDEBBD9D-BED8-475F-AC00-C2010C9345B6}"/>
    <cellStyle name="6_leertabellen_teil_iii 2 4 5" xfId="9403" xr:uid="{121ECC8A-16C5-41DA-8625-D9024A3E521C}"/>
    <cellStyle name="6_leertabellen_teil_iii 2 4 6" xfId="8634" xr:uid="{9EDE6C1C-DFC6-48B5-A090-F7A5996F4710}"/>
    <cellStyle name="6_leertabellen_teil_iii 2 4 7" xfId="13741" xr:uid="{0EB03C39-E795-451E-AD14-2277955F2DDC}"/>
    <cellStyle name="6_leertabellen_teil_iii 2 4 8" xfId="13083" xr:uid="{06C36C58-1414-4984-9EFF-1A205B875659}"/>
    <cellStyle name="6_leertabellen_teil_iii 2 4 9" xfId="18855" xr:uid="{9BB75C1B-F674-4140-93AA-DB17FFB9366C}"/>
    <cellStyle name="6_leertabellen_teil_iii 2 5" xfId="1277" xr:uid="{3E0EA1F6-55BC-4412-8DBB-D5B5BB1D4D73}"/>
    <cellStyle name="6_leertabellen_teil_iii 2 5 2" xfId="4263" xr:uid="{6A931D54-0866-44A1-B542-C563C9C5C229}"/>
    <cellStyle name="6_leertabellen_teil_iii 2 5 2 2" xfId="6501" xr:uid="{01FF6345-9B89-46CC-AFBE-86A9949FA9D6}"/>
    <cellStyle name="6_leertabellen_teil_iii 2 5 2 2 2" xfId="34211" xr:uid="{4C1C9DF8-9636-40B9-B0A6-B952821EAFAE}"/>
    <cellStyle name="6_leertabellen_teil_iii 2 5 2 2 2 2" xfId="45796" xr:uid="{4D77FE72-2C4D-4951-8433-747330D3F134}"/>
    <cellStyle name="6_leertabellen_teil_iii 2 5 2 2 3" xfId="36564" xr:uid="{FF29F96C-32D8-4EB5-8416-0C68AE098F52}"/>
    <cellStyle name="6_leertabellen_teil_iii 2 5 2 2 3 2" xfId="48149" xr:uid="{2A7922E8-5363-42E3-B1EE-0CF415AC4821}"/>
    <cellStyle name="6_leertabellen_teil_iii 2 5 2 2 4" xfId="38922" xr:uid="{9D1173BD-62CC-47D4-9750-74D8C2103373}"/>
    <cellStyle name="6_leertabellen_teil_iii 2 5 2 2 4 2" xfId="50507" xr:uid="{9FF9212D-E447-491C-9FBC-EC31F6FE3ED9}"/>
    <cellStyle name="6_leertabellen_teil_iii 2 5 2 2 5" xfId="43465" xr:uid="{DA611663-9F5D-4B5B-B89E-6C5F812C3118}"/>
    <cellStyle name="6_leertabellen_teil_iii 2 5 2 2 6" xfId="31858" xr:uid="{2C4C0C0A-DB88-4C48-9D90-1030B2B94A06}"/>
    <cellStyle name="6_leertabellen_teil_iii 2 5 2 3" xfId="10195" xr:uid="{7FE05A39-3FD7-4E5C-9AB2-54817555944F}"/>
    <cellStyle name="6_leertabellen_teil_iii 2 5 2 3 2" xfId="42348" xr:uid="{2BA45AF8-8AD3-4CE3-BA23-428E9362DE6D}"/>
    <cellStyle name="6_leertabellen_teil_iii 2 5 2 3 3" xfId="30741" xr:uid="{04837724-BA19-49BC-9637-2FC87640D86E}"/>
    <cellStyle name="6_leertabellen_teil_iii 2 5 2 4" xfId="11454" xr:uid="{AA242028-EFD1-4141-9D05-F8CBD968D876}"/>
    <cellStyle name="6_leertabellen_teil_iii 2 5 2 4 2" xfId="44679" xr:uid="{633C338D-D16C-4A74-96D2-2A9ED78CD317}"/>
    <cellStyle name="6_leertabellen_teil_iii 2 5 2 4 3" xfId="33094" xr:uid="{DDD1DC8F-8091-464B-A84A-1F4E40B93871}"/>
    <cellStyle name="6_leertabellen_teil_iii 2 5 2 5" xfId="14692" xr:uid="{9416E204-06E3-4422-B424-D0016C81C876}"/>
    <cellStyle name="6_leertabellen_teil_iii 2 5 2 5 2" xfId="47032" xr:uid="{DEEE316C-DECB-49D7-B68A-59C1118070F5}"/>
    <cellStyle name="6_leertabellen_teil_iii 2 5 2 5 3" xfId="35447" xr:uid="{6945ADE1-F680-4102-BF2B-05598FB88F1B}"/>
    <cellStyle name="6_leertabellen_teil_iii 2 5 2 6" xfId="12267" xr:uid="{68045AEE-5D42-46F0-A25D-756096F371C1}"/>
    <cellStyle name="6_leertabellen_teil_iii 2 5 2 6 2" xfId="49390" xr:uid="{0FA48D6D-0338-486B-8868-8EEE7523DC32}"/>
    <cellStyle name="6_leertabellen_teil_iii 2 5 2 6 3" xfId="37805" xr:uid="{C5607DBD-F543-46E2-B00D-C817EEA30E6E}"/>
    <cellStyle name="6_leertabellen_teil_iii 2 5 2 7" xfId="16185" xr:uid="{8FDD9EAF-72A5-4FB7-BFB4-D865623220F2}"/>
    <cellStyle name="6_leertabellen_teil_iii 2 5 2 7 2" xfId="41218" xr:uid="{2E788960-C01C-43A3-B580-541834E1F004}"/>
    <cellStyle name="6_leertabellen_teil_iii 2 5 2 8" xfId="29605" xr:uid="{D82BA830-FF4D-434F-9B34-33A5600EDC43}"/>
    <cellStyle name="6_leertabellen_teil_iii 2 5 3" xfId="5520" xr:uid="{50CAA5C6-9D7A-4FB1-9055-DCDD8845575B}"/>
    <cellStyle name="6_leertabellen_teil_iii 2 5 3 2" xfId="40137" xr:uid="{8B4036DF-2030-4082-AB56-2D2D88A2702A}"/>
    <cellStyle name="6_leertabellen_teil_iii 2 5 4" xfId="8121" xr:uid="{25F2AA22-CE4C-4EF1-BAF1-45E8F53626CA}"/>
    <cellStyle name="6_leertabellen_teil_iii 2 5 4 2" xfId="51744" xr:uid="{470B2AF4-E321-4C0E-AE13-AE9F8A0FE6D3}"/>
    <cellStyle name="6_leertabellen_teil_iii 2 5 5" xfId="9402" xr:uid="{75D082BB-1BE7-4051-BCEB-59F1799D4DC5}"/>
    <cellStyle name="6_leertabellen_teil_iii 2 5 6" xfId="8635" xr:uid="{56CC2414-EC66-49DF-9301-3186669C34ED}"/>
    <cellStyle name="6_leertabellen_teil_iii 2 5 7" xfId="13740" xr:uid="{20F951C8-21DE-4950-83F7-34C1EA92BF00}"/>
    <cellStyle name="6_leertabellen_teil_iii 2 5 8" xfId="13084" xr:uid="{2610A381-6EE7-485B-A8F3-DF21D4B50886}"/>
    <cellStyle name="6_leertabellen_teil_iii 2 5 9" xfId="18856" xr:uid="{01460026-CF7D-45B3-8EC8-092F2D38E65F}"/>
    <cellStyle name="6_leertabellen_teil_iii 2 6" xfId="1278" xr:uid="{832FCD72-731D-4AC7-8C55-8564ED12ED6D}"/>
    <cellStyle name="6_leertabellen_teil_iii 2 6 2" xfId="4264" xr:uid="{5F5B0C1C-B4FF-4702-A8C4-CE570FC617D9}"/>
    <cellStyle name="6_leertabellen_teil_iii 2 6 2 2" xfId="6502" xr:uid="{AE78F526-A4E6-42D7-876E-C6ADD131EDE9}"/>
    <cellStyle name="6_leertabellen_teil_iii 2 6 2 2 2" xfId="33766" xr:uid="{0F891D84-2146-426F-83B1-C064E7CB53B3}"/>
    <cellStyle name="6_leertabellen_teil_iii 2 6 2 2 2 2" xfId="45351" xr:uid="{505D3CF0-33A0-4953-9DBD-6825B7CA54D7}"/>
    <cellStyle name="6_leertabellen_teil_iii 2 6 2 2 3" xfId="36119" xr:uid="{8C3BCC29-D2C3-417B-AB61-75EEE391B18F}"/>
    <cellStyle name="6_leertabellen_teil_iii 2 6 2 2 3 2" xfId="47704" xr:uid="{CA3E8393-F0C0-4FDD-88A3-E10C8D638F5C}"/>
    <cellStyle name="6_leertabellen_teil_iii 2 6 2 2 4" xfId="38477" xr:uid="{4F8A0EFD-5A5B-4690-8135-6F49ACAD4379}"/>
    <cellStyle name="6_leertabellen_teil_iii 2 6 2 2 4 2" xfId="50062" xr:uid="{77DF533B-3D4E-4EBE-80D0-42ADF19B9981}"/>
    <cellStyle name="6_leertabellen_teil_iii 2 6 2 2 5" xfId="43020" xr:uid="{21CE6131-250D-4726-85B6-AB9C912C61EE}"/>
    <cellStyle name="6_leertabellen_teil_iii 2 6 2 2 6" xfId="31413" xr:uid="{26831C66-D377-448F-8AE1-2176C22F6758}"/>
    <cellStyle name="6_leertabellen_teil_iii 2 6 2 3" xfId="10196" xr:uid="{8217EB6E-BCF7-4222-A8F4-1759E8839BAE}"/>
    <cellStyle name="6_leertabellen_teil_iii 2 6 2 3 2" xfId="42349" xr:uid="{0D9A2923-8161-4331-BCE1-6E2FF38CB463}"/>
    <cellStyle name="6_leertabellen_teil_iii 2 6 2 3 3" xfId="30742" xr:uid="{73D2C81E-0E14-42D4-8942-828207D2860F}"/>
    <cellStyle name="6_leertabellen_teil_iii 2 6 2 4" xfId="11455" xr:uid="{EDF3B115-A12C-401D-B71B-7A3DB0274D06}"/>
    <cellStyle name="6_leertabellen_teil_iii 2 6 2 4 2" xfId="44680" xr:uid="{F05DC3C3-D693-40E3-A8DB-536F66E72405}"/>
    <cellStyle name="6_leertabellen_teil_iii 2 6 2 4 3" xfId="33095" xr:uid="{3F2BC6A5-0556-48EC-926D-B1DFC96CF441}"/>
    <cellStyle name="6_leertabellen_teil_iii 2 6 2 5" xfId="14693" xr:uid="{84A81B58-7915-4D80-BD59-4A1A4D2AE79B}"/>
    <cellStyle name="6_leertabellen_teil_iii 2 6 2 5 2" xfId="47033" xr:uid="{4C43EF9A-4218-439E-8D21-19621FC5E7A8}"/>
    <cellStyle name="6_leertabellen_teil_iii 2 6 2 5 3" xfId="35448" xr:uid="{E1E1889B-A992-4681-8E5E-C0BC6DBE805A}"/>
    <cellStyle name="6_leertabellen_teil_iii 2 6 2 6" xfId="13927" xr:uid="{8CDB6BCD-5444-4431-B5CC-969AB0596BA2}"/>
    <cellStyle name="6_leertabellen_teil_iii 2 6 2 6 2" xfId="49391" xr:uid="{DEE41D4E-0DE6-493E-8381-D4437D637310}"/>
    <cellStyle name="6_leertabellen_teil_iii 2 6 2 6 3" xfId="37806" xr:uid="{227C76CE-F739-47EE-8BBB-79E1DFF7BEAD}"/>
    <cellStyle name="6_leertabellen_teil_iii 2 6 2 7" xfId="16186" xr:uid="{235A70DE-E31A-45C6-BED3-34E5661DC6A8}"/>
    <cellStyle name="6_leertabellen_teil_iii 2 6 2 7 2" xfId="41219" xr:uid="{2A18E265-A4A8-4389-9094-54BA384FD8A9}"/>
    <cellStyle name="6_leertabellen_teil_iii 2 6 2 8" xfId="29606" xr:uid="{3821EC81-D36F-4524-9DDF-0B9908B0AAA8}"/>
    <cellStyle name="6_leertabellen_teil_iii 2 6 3" xfId="5521" xr:uid="{7CDEEC98-B25A-4CCC-B553-15C1F986508B}"/>
    <cellStyle name="6_leertabellen_teil_iii 2 6 3 2" xfId="40138" xr:uid="{8EA1A526-CA12-4E1B-B36D-2612A1A17B50}"/>
    <cellStyle name="6_leertabellen_teil_iii 2 6 4" xfId="8122" xr:uid="{63127C67-D51C-4801-9072-248251735568}"/>
    <cellStyle name="6_leertabellen_teil_iii 2 6 4 2" xfId="51745" xr:uid="{DADB5ABC-48BF-4D26-9030-CAC27F1FDCC1}"/>
    <cellStyle name="6_leertabellen_teil_iii 2 6 5" xfId="7307" xr:uid="{C93E71BB-97FF-4904-9A1A-479024D782C0}"/>
    <cellStyle name="6_leertabellen_teil_iii 2 6 6" xfId="8636" xr:uid="{92931004-363B-4FE2-B9ED-C1006D9F6D9B}"/>
    <cellStyle name="6_leertabellen_teil_iii 2 6 7" xfId="12396" xr:uid="{47FD6F37-4EF2-4EEC-9778-C4ACF5B101DB}"/>
    <cellStyle name="6_leertabellen_teil_iii 2 6 8" xfId="15187" xr:uid="{1B433C8D-FFD4-4BB6-A3C8-B2193B98924A}"/>
    <cellStyle name="6_leertabellen_teil_iii 2 6 9" xfId="18857" xr:uid="{D7322E45-8FEF-4AB0-A9A8-EE88E6669E7F}"/>
    <cellStyle name="6_leertabellen_teil_iii 2 7" xfId="4255" xr:uid="{6AB58A65-B552-421E-AAE0-C6AEAE354684}"/>
    <cellStyle name="6_leertabellen_teil_iii 2 7 2" xfId="6493" xr:uid="{D5F844F8-EBBE-40C9-998C-140CD285D779}"/>
    <cellStyle name="6_leertabellen_teil_iii 2 7 2 2" xfId="34810" xr:uid="{F53CD32B-34E2-4365-8FAC-401A2FA3E057}"/>
    <cellStyle name="6_leertabellen_teil_iii 2 7 2 2 2" xfId="46395" xr:uid="{AB4EFB1D-0872-4999-8D53-33D3237CDF33}"/>
    <cellStyle name="6_leertabellen_teil_iii 2 7 2 3" xfId="37163" xr:uid="{1641686B-1FD4-4947-AE87-502214DB2B2C}"/>
    <cellStyle name="6_leertabellen_teil_iii 2 7 2 3 2" xfId="48748" xr:uid="{D733E86F-3333-4DC2-BB06-0B846D5EDCF7}"/>
    <cellStyle name="6_leertabellen_teil_iii 2 7 2 4" xfId="39482" xr:uid="{8CD1B39C-7CD3-4C34-86B7-1AF542AAFE7A}"/>
    <cellStyle name="6_leertabellen_teil_iii 2 7 2 4 2" xfId="51067" xr:uid="{D7026F4F-C2B3-4D45-8149-74C4E7E856AF}"/>
    <cellStyle name="6_leertabellen_teil_iii 2 7 2 5" xfId="44042" xr:uid="{B14896DE-9013-4CA3-BE49-52CC18D17A90}"/>
    <cellStyle name="6_leertabellen_teil_iii 2 7 2 6" xfId="32457" xr:uid="{3537BB90-4820-4EA4-AD6B-85BCEB484C2E}"/>
    <cellStyle name="6_leertabellen_teil_iii 2 7 3" xfId="10187" xr:uid="{D510EF6D-C829-45A9-B6AD-B681505231C1}"/>
    <cellStyle name="6_leertabellen_teil_iii 2 7 3 2" xfId="42340" xr:uid="{2E9F9873-1DAD-4255-959B-374DE62EB5B0}"/>
    <cellStyle name="6_leertabellen_teil_iii 2 7 3 3" xfId="30733" xr:uid="{93EA9D5B-A8EF-4B2B-B982-B7EC2F4EF481}"/>
    <cellStyle name="6_leertabellen_teil_iii 2 7 4" xfId="11446" xr:uid="{29AF8251-E309-46D1-9414-89824111394F}"/>
    <cellStyle name="6_leertabellen_teil_iii 2 7 4 2" xfId="44671" xr:uid="{1DF7B78F-EABE-4555-A2B6-9CA273C61E63}"/>
    <cellStyle name="6_leertabellen_teil_iii 2 7 4 3" xfId="33086" xr:uid="{790DBBA0-88D6-4915-8603-FB414E14C391}"/>
    <cellStyle name="6_leertabellen_teil_iii 2 7 5" xfId="14684" xr:uid="{6ACD0B69-4F35-4CB6-8494-5C3F3B1EC118}"/>
    <cellStyle name="6_leertabellen_teil_iii 2 7 5 2" xfId="47024" xr:uid="{E200FA6B-FCFD-4028-9DBA-47146F526BA6}"/>
    <cellStyle name="6_leertabellen_teil_iii 2 7 5 3" xfId="35439" xr:uid="{61B873DC-7DA8-44A4-BE41-54553BED1AC4}"/>
    <cellStyle name="6_leertabellen_teil_iii 2 7 6" xfId="12693" xr:uid="{294E7BAA-8D61-40C7-B1F6-10CBDF70AFA9}"/>
    <cellStyle name="6_leertabellen_teil_iii 2 7 6 2" xfId="49382" xr:uid="{AF9820CB-88DE-4C95-9232-99DBBC269DAF}"/>
    <cellStyle name="6_leertabellen_teil_iii 2 7 6 3" xfId="37797" xr:uid="{0BB780A1-0916-4C0A-8C7E-8B08958C4989}"/>
    <cellStyle name="6_leertabellen_teil_iii 2 7 7" xfId="16177" xr:uid="{F8C02A22-57C2-4A99-B48E-107AFB2B9706}"/>
    <cellStyle name="6_leertabellen_teil_iii 2 7 7 2" xfId="41210" xr:uid="{15EE0412-FFE7-40C2-A75D-A7B06D636CAA}"/>
    <cellStyle name="6_leertabellen_teil_iii 2 7 8" xfId="29597" xr:uid="{9794F162-40B9-4468-B970-B2C179853DFF}"/>
    <cellStyle name="6_leertabellen_teil_iii 2 8" xfId="5512" xr:uid="{1A3712D3-2433-4C25-8135-23B13A2076A4}"/>
    <cellStyle name="6_leertabellen_teil_iii 2 8 2" xfId="40129" xr:uid="{3EE4B127-72F9-4ACF-8D3D-C028CB679BA0}"/>
    <cellStyle name="6_leertabellen_teil_iii 2 9" xfId="8113" xr:uid="{C5985376-AD26-41D9-80FE-741AA9A54EFB}"/>
    <cellStyle name="6_leertabellen_teil_iii 2 9 2" xfId="51736" xr:uid="{68EEDD0F-F4D0-46F4-B09F-FFA0F53B6D60}"/>
    <cellStyle name="6_leertabellen_teil_iii 3" xfId="1279" xr:uid="{3CE8E9EF-EC75-4A1D-83EB-2C0C6104413C}"/>
    <cellStyle name="6_leertabellen_teil_iii 3 10" xfId="9401" xr:uid="{2A7DCCAD-E1AF-490D-8DE8-B4EAC7131C99}"/>
    <cellStyle name="6_leertabellen_teil_iii 3 11" xfId="8637" xr:uid="{D83D8250-4A05-41BD-A692-DC30C718F2DA}"/>
    <cellStyle name="6_leertabellen_teil_iii 3 12" xfId="13739" xr:uid="{3DF985A6-976C-4787-8BA3-497856AA8FEE}"/>
    <cellStyle name="6_leertabellen_teil_iii 3 13" xfId="15216" xr:uid="{EE95FC2E-3445-4DB1-8B55-16EB039446EF}"/>
    <cellStyle name="6_leertabellen_teil_iii 3 14" xfId="18858" xr:uid="{9DBA50B7-10C8-49F2-869F-7A7E160363CE}"/>
    <cellStyle name="6_leertabellen_teil_iii 3 2" xfId="1280" xr:uid="{8D267A7D-69F8-4E65-ADE5-AE840E5EE945}"/>
    <cellStyle name="6_leertabellen_teil_iii 3 2 10" xfId="8638" xr:uid="{3ADA4A55-777F-4CD2-BCEA-F406238D0CC8}"/>
    <cellStyle name="6_leertabellen_teil_iii 3 2 11" xfId="13738" xr:uid="{506D85DC-320A-4C91-AC6D-C1C50A550DD9}"/>
    <cellStyle name="6_leertabellen_teil_iii 3 2 12" xfId="12346" xr:uid="{519C1758-F950-4132-A9A2-7BCE0BB35E8E}"/>
    <cellStyle name="6_leertabellen_teil_iii 3 2 13" xfId="18859" xr:uid="{B51701C0-7F08-4D97-A350-4E7682CC8689}"/>
    <cellStyle name="6_leertabellen_teil_iii 3 2 2" xfId="1281" xr:uid="{7200B834-50AD-408D-9A8D-78857B28F3D4}"/>
    <cellStyle name="6_leertabellen_teil_iii 3 2 2 2" xfId="4267" xr:uid="{45433A40-C9F6-48CB-BB98-74B585FAAF8C}"/>
    <cellStyle name="6_leertabellen_teil_iii 3 2 2 2 2" xfId="6505" xr:uid="{ADD0CB18-74F4-4A18-91F2-BCD0536159B3}"/>
    <cellStyle name="6_leertabellen_teil_iii 3 2 2 2 2 2" xfId="34058" xr:uid="{0B3ACC4D-C324-4648-8354-54585C2B695D}"/>
    <cellStyle name="6_leertabellen_teil_iii 3 2 2 2 2 2 2" xfId="45643" xr:uid="{BA0E69CC-835C-4FAB-B8B9-8166509F27D4}"/>
    <cellStyle name="6_leertabellen_teil_iii 3 2 2 2 2 3" xfId="36411" xr:uid="{1D103D74-4853-4375-A27E-CA20FD82E43E}"/>
    <cellStyle name="6_leertabellen_teil_iii 3 2 2 2 2 3 2" xfId="47996" xr:uid="{38121630-DA9A-409A-9DE8-596814B7F0D2}"/>
    <cellStyle name="6_leertabellen_teil_iii 3 2 2 2 2 4" xfId="38769" xr:uid="{210739DD-0C9A-46CB-BF1A-A0E971BE6685}"/>
    <cellStyle name="6_leertabellen_teil_iii 3 2 2 2 2 4 2" xfId="50354" xr:uid="{ABEFB3CE-5F20-495D-B936-3F029EBA7DD2}"/>
    <cellStyle name="6_leertabellen_teil_iii 3 2 2 2 2 5" xfId="43312" xr:uid="{808EA46E-7D66-421F-BEDC-73DE281FC1B0}"/>
    <cellStyle name="6_leertabellen_teil_iii 3 2 2 2 2 6" xfId="31705" xr:uid="{63EE2BB2-57FC-4C28-8DA4-686D711ADFA0}"/>
    <cellStyle name="6_leertabellen_teil_iii 3 2 2 2 3" xfId="10199" xr:uid="{39436A1C-A318-42FC-BBC4-A3AC056FD898}"/>
    <cellStyle name="6_leertabellen_teil_iii 3 2 2 2 3 2" xfId="42352" xr:uid="{BBA30DFB-55F5-4F4D-A04B-4F7FF734B41A}"/>
    <cellStyle name="6_leertabellen_teil_iii 3 2 2 2 3 3" xfId="30745" xr:uid="{D8BF70F2-A40B-41A4-8874-E81B2E05EED7}"/>
    <cellStyle name="6_leertabellen_teil_iii 3 2 2 2 4" xfId="11458" xr:uid="{B8F65F80-9DF9-4A6E-9C8E-8CD8734CA5A0}"/>
    <cellStyle name="6_leertabellen_teil_iii 3 2 2 2 4 2" xfId="44683" xr:uid="{48214827-D11F-46D4-886B-8B98C921FF32}"/>
    <cellStyle name="6_leertabellen_teil_iii 3 2 2 2 4 3" xfId="33098" xr:uid="{827E194D-CB85-47C5-9784-07D5673680F9}"/>
    <cellStyle name="6_leertabellen_teil_iii 3 2 2 2 5" xfId="14696" xr:uid="{9BC7FD7A-D54F-439E-8930-01402BC5A292}"/>
    <cellStyle name="6_leertabellen_teil_iii 3 2 2 2 5 2" xfId="47036" xr:uid="{30C0C02E-3D10-4814-8353-3EB2F34A88F3}"/>
    <cellStyle name="6_leertabellen_teil_iii 3 2 2 2 5 3" xfId="35451" xr:uid="{2B3E86D1-7AF8-42A5-A480-4C5B09BF44B4}"/>
    <cellStyle name="6_leertabellen_teil_iii 3 2 2 2 6" xfId="13988" xr:uid="{B18B08B7-D808-4875-B37E-7B9F5EF19E21}"/>
    <cellStyle name="6_leertabellen_teil_iii 3 2 2 2 6 2" xfId="49394" xr:uid="{D3DE9ADA-BB44-4F4B-9F2C-CC3512F70C02}"/>
    <cellStyle name="6_leertabellen_teil_iii 3 2 2 2 6 3" xfId="37809" xr:uid="{BA22DFB3-F3C1-4F6F-9E03-5D91E65C1A6B}"/>
    <cellStyle name="6_leertabellen_teil_iii 3 2 2 2 7" xfId="16189" xr:uid="{23E3084B-5196-4047-B554-DE793A16001A}"/>
    <cellStyle name="6_leertabellen_teil_iii 3 2 2 2 7 2" xfId="41222" xr:uid="{940DAC64-571F-4B05-95EE-E815800D6E52}"/>
    <cellStyle name="6_leertabellen_teil_iii 3 2 2 2 8" xfId="29609" xr:uid="{5EA6A1CD-8875-4FA1-90B2-9C4CF476E9FC}"/>
    <cellStyle name="6_leertabellen_teil_iii 3 2 2 3" xfId="5524" xr:uid="{1AB3746F-1500-4C41-8615-BD5C57A09C5C}"/>
    <cellStyle name="6_leertabellen_teil_iii 3 2 2 3 2" xfId="40141" xr:uid="{B89F9F72-1FEE-4318-993D-D3FB66239B8A}"/>
    <cellStyle name="6_leertabellen_teil_iii 3 2 2 4" xfId="8125" xr:uid="{1DE9B95B-7F89-4DCC-8A90-E7CF73BBD6B6}"/>
    <cellStyle name="6_leertabellen_teil_iii 3 2 2 4 2" xfId="51748" xr:uid="{B56C8DBA-45E3-4469-8903-595557E60EBE}"/>
    <cellStyle name="6_leertabellen_teil_iii 3 2 2 5" xfId="9400" xr:uid="{64355DA0-3519-43CA-A0CB-75707870252E}"/>
    <cellStyle name="6_leertabellen_teil_iii 3 2 2 6" xfId="8639" xr:uid="{95ED807B-1FCC-4B03-995F-6102702A43E8}"/>
    <cellStyle name="6_leertabellen_teil_iii 3 2 2 7" xfId="12395" xr:uid="{9E36EFCD-AC21-4F57-9770-B688E80E0460}"/>
    <cellStyle name="6_leertabellen_teil_iii 3 2 2 8" xfId="13085" xr:uid="{9AD09AB2-2094-4F0F-AD5A-B314B8D467F8}"/>
    <cellStyle name="6_leertabellen_teil_iii 3 2 2 9" xfId="18860" xr:uid="{86DF9D09-B3B8-42A9-9B56-AB669FD11555}"/>
    <cellStyle name="6_leertabellen_teil_iii 3 2 3" xfId="1282" xr:uid="{B3E87FB0-04CE-42D0-9512-4151D693F3B9}"/>
    <cellStyle name="6_leertabellen_teil_iii 3 2 3 2" xfId="4268" xr:uid="{B40FB981-E8B9-45F9-AEC3-71E9A5FE009E}"/>
    <cellStyle name="6_leertabellen_teil_iii 3 2 3 2 2" xfId="6506" xr:uid="{FEF4B0BC-720F-4297-9EF5-B97523B6C9DF}"/>
    <cellStyle name="6_leertabellen_teil_iii 3 2 3 2 2 2" xfId="34803" xr:uid="{18C1502F-63AC-46A9-9893-391F94D884BC}"/>
    <cellStyle name="6_leertabellen_teil_iii 3 2 3 2 2 2 2" xfId="46388" xr:uid="{8C130918-FC40-477B-A10E-7E7765B5B7B6}"/>
    <cellStyle name="6_leertabellen_teil_iii 3 2 3 2 2 3" xfId="37156" xr:uid="{1DC4B144-4161-4AF6-8038-5FDCCEFE0022}"/>
    <cellStyle name="6_leertabellen_teil_iii 3 2 3 2 2 3 2" xfId="48741" xr:uid="{36349FE7-36B8-45BB-8440-5FE1C58E9068}"/>
    <cellStyle name="6_leertabellen_teil_iii 3 2 3 2 2 4" xfId="39475" xr:uid="{0385DD7C-2C77-420E-9397-8C0714E2EDB9}"/>
    <cellStyle name="6_leertabellen_teil_iii 3 2 3 2 2 4 2" xfId="51060" xr:uid="{5BFFD5E2-8B0C-44C1-A33D-146EC85116C2}"/>
    <cellStyle name="6_leertabellen_teil_iii 3 2 3 2 2 5" xfId="44035" xr:uid="{0BF1716F-E323-4960-9C1A-28C5A8E9E54F}"/>
    <cellStyle name="6_leertabellen_teil_iii 3 2 3 2 2 6" xfId="32450" xr:uid="{CF564D88-BD0F-42CA-9E7D-4DCC3AA130B7}"/>
    <cellStyle name="6_leertabellen_teil_iii 3 2 3 2 3" xfId="10200" xr:uid="{824B8B24-5EEA-49EB-A2A9-FF1766ACAD16}"/>
    <cellStyle name="6_leertabellen_teil_iii 3 2 3 2 3 2" xfId="42353" xr:uid="{6CFF6AE4-F1A2-41F1-85D7-DC6140E05E3E}"/>
    <cellStyle name="6_leertabellen_teil_iii 3 2 3 2 3 3" xfId="30746" xr:uid="{EE468A41-7C94-42F7-B56E-0E34E61DBD03}"/>
    <cellStyle name="6_leertabellen_teil_iii 3 2 3 2 4" xfId="11459" xr:uid="{EA83D037-E94A-4A92-9244-346D224CC560}"/>
    <cellStyle name="6_leertabellen_teil_iii 3 2 3 2 4 2" xfId="44684" xr:uid="{4DEF7D2F-CEA0-4532-B3C1-93E68942893B}"/>
    <cellStyle name="6_leertabellen_teil_iii 3 2 3 2 4 3" xfId="33099" xr:uid="{8400AA52-DECA-4426-9D35-A931FABE13C8}"/>
    <cellStyle name="6_leertabellen_teil_iii 3 2 3 2 5" xfId="14697" xr:uid="{304B749C-2113-4D3D-B907-E39CBBEB6DE8}"/>
    <cellStyle name="6_leertabellen_teil_iii 3 2 3 2 5 2" xfId="47037" xr:uid="{0081094C-51A0-40C1-9677-D44A207BA198}"/>
    <cellStyle name="6_leertabellen_teil_iii 3 2 3 2 5 3" xfId="35452" xr:uid="{FBCEBAC5-4DAD-450A-8CA1-2FEAEC731A31}"/>
    <cellStyle name="6_leertabellen_teil_iii 3 2 3 2 6" xfId="13987" xr:uid="{FB568C7F-A630-4449-9291-9F2D408D3A1E}"/>
    <cellStyle name="6_leertabellen_teil_iii 3 2 3 2 6 2" xfId="49395" xr:uid="{0222612D-45EC-4309-9AA2-5CA9A6FF358E}"/>
    <cellStyle name="6_leertabellen_teil_iii 3 2 3 2 6 3" xfId="37810" xr:uid="{DC6DB26E-29B7-44ED-BAC0-6441706F4133}"/>
    <cellStyle name="6_leertabellen_teil_iii 3 2 3 2 7" xfId="16190" xr:uid="{8A0533AA-B71F-4ABA-B82E-8CC03D58ECB0}"/>
    <cellStyle name="6_leertabellen_teil_iii 3 2 3 2 7 2" xfId="41223" xr:uid="{708C0540-D1B1-4B0E-9F1A-E4D7021EA598}"/>
    <cellStyle name="6_leertabellen_teil_iii 3 2 3 2 8" xfId="29610" xr:uid="{755E9281-730C-44BD-A0DB-A0E4E36341F8}"/>
    <cellStyle name="6_leertabellen_teil_iii 3 2 3 3" xfId="5525" xr:uid="{2722480E-D87C-4DE3-93BB-CD9581BAF40A}"/>
    <cellStyle name="6_leertabellen_teil_iii 3 2 3 3 2" xfId="40142" xr:uid="{5CC6347A-18A2-4B69-95E4-F93E41DC23A0}"/>
    <cellStyle name="6_leertabellen_teil_iii 3 2 3 4" xfId="8126" xr:uid="{067655AF-2EAD-48B7-8975-AC280244A19E}"/>
    <cellStyle name="6_leertabellen_teil_iii 3 2 3 4 2" xfId="51749" xr:uid="{D8E90C51-ACD8-48FB-A39F-DCAB36A2F26C}"/>
    <cellStyle name="6_leertabellen_teil_iii 3 2 3 5" xfId="9399" xr:uid="{D043A250-2BCC-4ABE-9061-1B2574DF0A65}"/>
    <cellStyle name="6_leertabellen_teil_iii 3 2 3 6" xfId="8640" xr:uid="{472E936A-4049-4022-AD18-AF3E8E5A3CE4}"/>
    <cellStyle name="6_leertabellen_teil_iii 3 2 3 7" xfId="13737" xr:uid="{D272DE9C-FEDD-4A56-91E0-E66F8E825AA2}"/>
    <cellStyle name="6_leertabellen_teil_iii 3 2 3 8" xfId="14204" xr:uid="{D5A9F32B-6F80-4A55-B041-7D6E73F2A317}"/>
    <cellStyle name="6_leertabellen_teil_iii 3 2 3 9" xfId="18861" xr:uid="{7B9660B8-4203-4F9A-88BB-5D907372B2D1}"/>
    <cellStyle name="6_leertabellen_teil_iii 3 2 4" xfId="1283" xr:uid="{9EF9E944-3921-4852-9E69-F6312BDB7168}"/>
    <cellStyle name="6_leertabellen_teil_iii 3 2 4 2" xfId="4269" xr:uid="{170B8226-C665-4DBF-9C26-6BAE368B8930}"/>
    <cellStyle name="6_leertabellen_teil_iii 3 2 4 2 2" xfId="6507" xr:uid="{229E7D96-ABE2-4DE9-830A-A51FEF9CBF3E}"/>
    <cellStyle name="6_leertabellen_teil_iii 3 2 4 2 2 2" xfId="34212" xr:uid="{C27EBB23-F627-4236-8F38-7DCDA64B8EEE}"/>
    <cellStyle name="6_leertabellen_teil_iii 3 2 4 2 2 2 2" xfId="45797" xr:uid="{F544E160-3078-4E95-8D53-CA4188D0D575}"/>
    <cellStyle name="6_leertabellen_teil_iii 3 2 4 2 2 3" xfId="36565" xr:uid="{CF23C260-C126-437A-AE46-654A21D73A44}"/>
    <cellStyle name="6_leertabellen_teil_iii 3 2 4 2 2 3 2" xfId="48150" xr:uid="{835C5C2E-C044-45CA-9A6D-597D75048427}"/>
    <cellStyle name="6_leertabellen_teil_iii 3 2 4 2 2 4" xfId="38923" xr:uid="{E5350C95-6418-4E49-B14C-6A1708426F27}"/>
    <cellStyle name="6_leertabellen_teil_iii 3 2 4 2 2 4 2" xfId="50508" xr:uid="{04AD6BE3-A0F3-4E1D-B14C-92922113191A}"/>
    <cellStyle name="6_leertabellen_teil_iii 3 2 4 2 2 5" xfId="43466" xr:uid="{C9B70096-B792-4306-8C90-2577434B1420}"/>
    <cellStyle name="6_leertabellen_teil_iii 3 2 4 2 2 6" xfId="31859" xr:uid="{F1F627A7-52B9-477F-B919-CF2BF48C2CE6}"/>
    <cellStyle name="6_leertabellen_teil_iii 3 2 4 2 3" xfId="10201" xr:uid="{5B4434B8-D5A0-45E7-A49A-13A829E2C3DE}"/>
    <cellStyle name="6_leertabellen_teil_iii 3 2 4 2 3 2" xfId="42354" xr:uid="{FBF1F140-3D1D-41EE-8CE0-2FC0FF6D174D}"/>
    <cellStyle name="6_leertabellen_teil_iii 3 2 4 2 3 3" xfId="30747" xr:uid="{10CA7DC9-BC2B-4B1B-BF59-E542387D0710}"/>
    <cellStyle name="6_leertabellen_teil_iii 3 2 4 2 4" xfId="11460" xr:uid="{23A3AC73-ACA9-4C77-BED9-5685E75C11C7}"/>
    <cellStyle name="6_leertabellen_teil_iii 3 2 4 2 4 2" xfId="44685" xr:uid="{EA6623FB-1176-405F-9998-9A6612E1855E}"/>
    <cellStyle name="6_leertabellen_teil_iii 3 2 4 2 4 3" xfId="33100" xr:uid="{37D794D8-B41C-40F6-853E-B133BB9E958B}"/>
    <cellStyle name="6_leertabellen_teil_iii 3 2 4 2 5" xfId="14698" xr:uid="{22A6DA51-93B6-4D2C-B34E-81097161C6A2}"/>
    <cellStyle name="6_leertabellen_teil_iii 3 2 4 2 5 2" xfId="47038" xr:uid="{A622625F-89B7-4AB3-8733-6325253B4DEB}"/>
    <cellStyle name="6_leertabellen_teil_iii 3 2 4 2 5 3" xfId="35453" xr:uid="{AF93C388-2ECA-40EA-9156-EE63978D0187}"/>
    <cellStyle name="6_leertabellen_teil_iii 3 2 4 2 6" xfId="13908" xr:uid="{3C5FB919-838A-4C4F-A155-CD9D2EEB442E}"/>
    <cellStyle name="6_leertabellen_teil_iii 3 2 4 2 6 2" xfId="49396" xr:uid="{B65F3468-0990-4A01-AB34-8F6660A32948}"/>
    <cellStyle name="6_leertabellen_teil_iii 3 2 4 2 6 3" xfId="37811" xr:uid="{09EA231C-FD86-4E3F-BAB2-C6C4B2B96702}"/>
    <cellStyle name="6_leertabellen_teil_iii 3 2 4 2 7" xfId="16191" xr:uid="{517F1B74-F4F2-460E-ABF1-FC645C425A2E}"/>
    <cellStyle name="6_leertabellen_teil_iii 3 2 4 2 7 2" xfId="41224" xr:uid="{4F8B1137-F65E-466C-83ED-549ACC855771}"/>
    <cellStyle name="6_leertabellen_teil_iii 3 2 4 2 8" xfId="29611" xr:uid="{16FEAE4E-570D-45AB-856C-E471D44C6924}"/>
    <cellStyle name="6_leertabellen_teil_iii 3 2 4 3" xfId="5526" xr:uid="{D36E2BD7-D350-49EE-8C07-DD4B140F57A2}"/>
    <cellStyle name="6_leertabellen_teil_iii 3 2 4 3 2" xfId="40143" xr:uid="{ECBF9AFC-1601-4C6B-8635-67A87045D5C5}"/>
    <cellStyle name="6_leertabellen_teil_iii 3 2 4 4" xfId="8127" xr:uid="{47A34F89-A608-46E6-9AD4-BE0BDD2F2CE0}"/>
    <cellStyle name="6_leertabellen_teil_iii 3 2 4 4 2" xfId="51750" xr:uid="{33873B81-814A-45A0-9C69-DC34DAF6C46B}"/>
    <cellStyle name="6_leertabellen_teil_iii 3 2 4 5" xfId="7397" xr:uid="{69D5D548-D00E-4659-8127-9207C1B85A2D}"/>
    <cellStyle name="6_leertabellen_teil_iii 3 2 4 6" xfId="8641" xr:uid="{35B4F71B-8F6D-44C6-B0FB-4C1C603A480A}"/>
    <cellStyle name="6_leertabellen_teil_iii 3 2 4 7" xfId="13736" xr:uid="{6E7B975C-98F8-42F2-A020-690F3CF56145}"/>
    <cellStyle name="6_leertabellen_teil_iii 3 2 4 8" xfId="13086" xr:uid="{C5A0DDAB-582E-48E0-9DBC-8B78AB5A070A}"/>
    <cellStyle name="6_leertabellen_teil_iii 3 2 4 9" xfId="18862" xr:uid="{A9120950-A57B-4D96-A406-A4C71201D3A5}"/>
    <cellStyle name="6_leertabellen_teil_iii 3 2 5" xfId="1284" xr:uid="{5C723D97-92EB-4B2D-98D0-9AF502BC25F9}"/>
    <cellStyle name="6_leertabellen_teil_iii 3 2 5 2" xfId="4270" xr:uid="{912D0FF4-35D0-474F-9C2F-CD497D326C22}"/>
    <cellStyle name="6_leertabellen_teil_iii 3 2 5 2 2" xfId="6508" xr:uid="{9DEADF39-EB33-4AEB-B046-0A6C2583F5F4}"/>
    <cellStyle name="6_leertabellen_teil_iii 3 2 5 2 2 2" xfId="34802" xr:uid="{872240A8-6ECD-430F-96DB-9EE884F65825}"/>
    <cellStyle name="6_leertabellen_teil_iii 3 2 5 2 2 2 2" xfId="46387" xr:uid="{4E8756C2-AD27-4700-8407-94821AB12B54}"/>
    <cellStyle name="6_leertabellen_teil_iii 3 2 5 2 2 3" xfId="37155" xr:uid="{4FF3C08F-E8B6-4CD1-9E7D-89AE9865E4F5}"/>
    <cellStyle name="6_leertabellen_teil_iii 3 2 5 2 2 3 2" xfId="48740" xr:uid="{2D0BA5BE-ADB9-482F-AEAB-C0BA2FBAFAEC}"/>
    <cellStyle name="6_leertabellen_teil_iii 3 2 5 2 2 4" xfId="39474" xr:uid="{41B444C0-7881-4E39-AD66-2B5026C4FBE4}"/>
    <cellStyle name="6_leertabellen_teil_iii 3 2 5 2 2 4 2" xfId="51059" xr:uid="{C6427709-C830-4731-8508-76FF4B51625B}"/>
    <cellStyle name="6_leertabellen_teil_iii 3 2 5 2 2 5" xfId="44034" xr:uid="{DD93FF33-69B1-4AB5-9C22-DF0625397D0D}"/>
    <cellStyle name="6_leertabellen_teil_iii 3 2 5 2 2 6" xfId="32449" xr:uid="{492D8FEC-2158-437F-88EC-AD739D9CB261}"/>
    <cellStyle name="6_leertabellen_teil_iii 3 2 5 2 3" xfId="10202" xr:uid="{2791469D-2856-4933-BBC6-62B5A5295BB3}"/>
    <cellStyle name="6_leertabellen_teil_iii 3 2 5 2 3 2" xfId="42355" xr:uid="{013AC8AB-54B2-4D78-AC7F-BE36034FCC4A}"/>
    <cellStyle name="6_leertabellen_teil_iii 3 2 5 2 3 3" xfId="30748" xr:uid="{36D8560D-D87B-4335-9C97-5E8D9E42DC3B}"/>
    <cellStyle name="6_leertabellen_teil_iii 3 2 5 2 4" xfId="11461" xr:uid="{677B5FE1-5D55-45ED-9757-88D7456DFADC}"/>
    <cellStyle name="6_leertabellen_teil_iii 3 2 5 2 4 2" xfId="44686" xr:uid="{FCC2466F-74CC-41B6-A205-8027152E0EE2}"/>
    <cellStyle name="6_leertabellen_teil_iii 3 2 5 2 4 3" xfId="33101" xr:uid="{005D676C-CAA9-45DB-9AEC-A5D1E6BC6540}"/>
    <cellStyle name="6_leertabellen_teil_iii 3 2 5 2 5" xfId="14699" xr:uid="{F77D9A45-477F-49BB-A8E5-647BD56F9807}"/>
    <cellStyle name="6_leertabellen_teil_iii 3 2 5 2 5 2" xfId="47039" xr:uid="{9AC382CF-1E58-41AE-9B76-DEDD74E90600}"/>
    <cellStyle name="6_leertabellen_teil_iii 3 2 5 2 5 3" xfId="35454" xr:uid="{B24FC87C-2381-4B07-95EC-DE22885BD317}"/>
    <cellStyle name="6_leertabellen_teil_iii 3 2 5 2 6" xfId="13971" xr:uid="{D664410F-7F52-45CE-9EB1-881197BF216D}"/>
    <cellStyle name="6_leertabellen_teil_iii 3 2 5 2 6 2" xfId="49397" xr:uid="{9A027BAE-84A0-476D-A3B1-23E563E96538}"/>
    <cellStyle name="6_leertabellen_teil_iii 3 2 5 2 6 3" xfId="37812" xr:uid="{9D441B45-6007-4828-9D82-CBD7B1F24E91}"/>
    <cellStyle name="6_leertabellen_teil_iii 3 2 5 2 7" xfId="16192" xr:uid="{4C486B3B-BB40-4012-A217-E923B94E7849}"/>
    <cellStyle name="6_leertabellen_teil_iii 3 2 5 2 7 2" xfId="41225" xr:uid="{E27C3383-6576-4618-8A84-44E693216658}"/>
    <cellStyle name="6_leertabellen_teil_iii 3 2 5 2 8" xfId="29612" xr:uid="{D878B8E2-3755-4A74-B9AA-45CCE20F3A2F}"/>
    <cellStyle name="6_leertabellen_teil_iii 3 2 5 3" xfId="5527" xr:uid="{3A0AC6D5-25EC-4D32-9887-8408E6D14683}"/>
    <cellStyle name="6_leertabellen_teil_iii 3 2 5 3 2" xfId="40144" xr:uid="{BAB0B224-E67B-4B2B-B44E-DC621577CB3A}"/>
    <cellStyle name="6_leertabellen_teil_iii 3 2 5 4" xfId="8128" xr:uid="{E43FEAFF-052F-443A-B75E-294CF7DA5124}"/>
    <cellStyle name="6_leertabellen_teil_iii 3 2 5 4 2" xfId="51751" xr:uid="{E170B4B1-AF36-4621-BC44-89E23331F908}"/>
    <cellStyle name="6_leertabellen_teil_iii 3 2 5 5" xfId="9398" xr:uid="{8D594670-8DE3-4DA0-A42B-6902D4F31156}"/>
    <cellStyle name="6_leertabellen_teil_iii 3 2 5 6" xfId="8642" xr:uid="{813CBFAE-2455-4EA0-812B-BED3985997A3}"/>
    <cellStyle name="6_leertabellen_teil_iii 3 2 5 7" xfId="12394" xr:uid="{564B44CB-5B2C-401B-A3F9-8F91A99DA6EF}"/>
    <cellStyle name="6_leertabellen_teil_iii 3 2 5 8" xfId="12287" xr:uid="{D774C3C9-BE2E-432E-B19D-D1BCE3F9E59F}"/>
    <cellStyle name="6_leertabellen_teil_iii 3 2 5 9" xfId="18863" xr:uid="{A795C5C5-C0FC-4179-B705-B9C2B6CAB96C}"/>
    <cellStyle name="6_leertabellen_teil_iii 3 2 6" xfId="4266" xr:uid="{2914FA83-3062-4110-8C2D-ACA919E84549}"/>
    <cellStyle name="6_leertabellen_teil_iii 3 2 6 2" xfId="6504" xr:uid="{31AE45EB-67FB-456F-BAEB-D2FB7197445B}"/>
    <cellStyle name="6_leertabellen_teil_iii 3 2 6 2 2" xfId="34804" xr:uid="{7E431E26-876D-4F3D-B582-1F9925F268E0}"/>
    <cellStyle name="6_leertabellen_teil_iii 3 2 6 2 2 2" xfId="46389" xr:uid="{0A877FCC-E082-41EF-A8D3-4088C051B9D6}"/>
    <cellStyle name="6_leertabellen_teil_iii 3 2 6 2 3" xfId="37157" xr:uid="{DD30B1B4-F4CB-467A-94FE-419713265069}"/>
    <cellStyle name="6_leertabellen_teil_iii 3 2 6 2 3 2" xfId="48742" xr:uid="{8C4EDE26-8A3F-4E6A-8C69-73F5B1A24E49}"/>
    <cellStyle name="6_leertabellen_teil_iii 3 2 6 2 4" xfId="39476" xr:uid="{72C25BF0-78C8-4B0B-B52B-A0FF43C67D1F}"/>
    <cellStyle name="6_leertabellen_teil_iii 3 2 6 2 4 2" xfId="51061" xr:uid="{BBA95B97-798A-4299-8FA1-E035A93B10D2}"/>
    <cellStyle name="6_leertabellen_teil_iii 3 2 6 2 5" xfId="44036" xr:uid="{970747F4-BC14-4492-8A43-1A02E27E835B}"/>
    <cellStyle name="6_leertabellen_teil_iii 3 2 6 2 6" xfId="32451" xr:uid="{C16AE616-0B89-4D2A-A29A-B5ACDB7DCB6E}"/>
    <cellStyle name="6_leertabellen_teil_iii 3 2 6 3" xfId="10198" xr:uid="{8E74FECF-D47E-4848-AA56-DE91FF46027E}"/>
    <cellStyle name="6_leertabellen_teil_iii 3 2 6 3 2" xfId="42351" xr:uid="{957B24CB-6F90-45AB-B679-D10FDB423405}"/>
    <cellStyle name="6_leertabellen_teil_iii 3 2 6 3 3" xfId="30744" xr:uid="{1BF413EC-965A-4766-A389-FD8C2869FD56}"/>
    <cellStyle name="6_leertabellen_teil_iii 3 2 6 4" xfId="11457" xr:uid="{2E8C28AB-A6E5-435F-850B-16CF07141156}"/>
    <cellStyle name="6_leertabellen_teil_iii 3 2 6 4 2" xfId="44682" xr:uid="{6917F2E8-DA42-4648-8914-16326DA2EA08}"/>
    <cellStyle name="6_leertabellen_teil_iii 3 2 6 4 3" xfId="33097" xr:uid="{55A59D92-EDFA-478B-BD75-75864D34EADE}"/>
    <cellStyle name="6_leertabellen_teil_iii 3 2 6 5" xfId="14695" xr:uid="{75BA8CD1-3CBA-4FD0-B8A5-0AAC8F2AE1B6}"/>
    <cellStyle name="6_leertabellen_teil_iii 3 2 6 5 2" xfId="47035" xr:uid="{CDAA8C32-74D3-4A8E-976D-2CC408539045}"/>
    <cellStyle name="6_leertabellen_teil_iii 3 2 6 5 3" xfId="35450" xr:uid="{71964A99-C8E7-4496-888F-60AA2709F639}"/>
    <cellStyle name="6_leertabellen_teil_iii 3 2 6 6" xfId="13989" xr:uid="{9A68D23A-46B0-479F-8EDD-056A2C3A04EB}"/>
    <cellStyle name="6_leertabellen_teil_iii 3 2 6 6 2" xfId="49393" xr:uid="{04678A55-45D2-4CB1-ACC9-61C590F11379}"/>
    <cellStyle name="6_leertabellen_teil_iii 3 2 6 6 3" xfId="37808" xr:uid="{F5721762-7D65-4F0A-81FE-F8415E4B6E10}"/>
    <cellStyle name="6_leertabellen_teil_iii 3 2 6 7" xfId="16188" xr:uid="{C2E8B6E1-56A2-4681-830E-ED9962853B47}"/>
    <cellStyle name="6_leertabellen_teil_iii 3 2 6 7 2" xfId="41221" xr:uid="{0A2F3B8A-7D7C-4E07-866F-C6C0813A0796}"/>
    <cellStyle name="6_leertabellen_teil_iii 3 2 6 8" xfId="29608" xr:uid="{66C8F8FE-DEB1-4E3B-8FF5-E48DE1E54710}"/>
    <cellStyle name="6_leertabellen_teil_iii 3 2 7" xfId="5523" xr:uid="{BC22537C-5EB6-4082-96F4-A90779B4C376}"/>
    <cellStyle name="6_leertabellen_teil_iii 3 2 7 2" xfId="40140" xr:uid="{BA21D246-766A-4AC7-8D7B-D47E1ACFEBF3}"/>
    <cellStyle name="6_leertabellen_teil_iii 3 2 8" xfId="8124" xr:uid="{BD80C8FE-3582-439F-B72E-95D633DCA765}"/>
    <cellStyle name="6_leertabellen_teil_iii 3 2 8 2" xfId="51747" xr:uid="{81B8DADE-FEA2-4DB0-9AE4-9EFC8A2DA2E2}"/>
    <cellStyle name="6_leertabellen_teil_iii 3 2 9" xfId="7241" xr:uid="{005CD9F7-72A2-4F5B-8DDA-14F385C0ECAA}"/>
    <cellStyle name="6_leertabellen_teil_iii 3 3" xfId="1285" xr:uid="{24A35002-CD0D-472E-805D-689DC1A6C02A}"/>
    <cellStyle name="6_leertabellen_teil_iii 3 3 2" xfId="4271" xr:uid="{0AF5FCA6-F1F8-4192-9DB7-83509935C1AC}"/>
    <cellStyle name="6_leertabellen_teil_iii 3 3 2 2" xfId="6509" xr:uid="{75DDE6EC-501F-4346-9B04-52BA48CC2DF1}"/>
    <cellStyle name="6_leertabellen_teil_iii 3 3 2 2 2" xfId="33929" xr:uid="{7E7B6B3C-655D-4729-AC60-F6170F0E7F78}"/>
    <cellStyle name="6_leertabellen_teil_iii 3 3 2 2 2 2" xfId="45514" xr:uid="{6295097F-5772-458C-8643-FD242FA8A6F8}"/>
    <cellStyle name="6_leertabellen_teil_iii 3 3 2 2 3" xfId="36282" xr:uid="{97B06D13-1DDF-4AFD-813E-FECFE1B44ECD}"/>
    <cellStyle name="6_leertabellen_teil_iii 3 3 2 2 3 2" xfId="47867" xr:uid="{98F079DE-92A6-40D2-86D6-561958F369DE}"/>
    <cellStyle name="6_leertabellen_teil_iii 3 3 2 2 4" xfId="38640" xr:uid="{3232B80E-69FA-4BFF-9C2E-2F8247C02B22}"/>
    <cellStyle name="6_leertabellen_teil_iii 3 3 2 2 4 2" xfId="50225" xr:uid="{B0685D8E-2492-49FD-8050-25AFA25530BB}"/>
    <cellStyle name="6_leertabellen_teil_iii 3 3 2 2 5" xfId="43183" xr:uid="{305C5BAE-58BD-4AE5-B72F-D9544FFBB84A}"/>
    <cellStyle name="6_leertabellen_teil_iii 3 3 2 2 6" xfId="31576" xr:uid="{C4481AE9-1D77-4F3F-B1A9-EF793EFABA17}"/>
    <cellStyle name="6_leertabellen_teil_iii 3 3 2 3" xfId="10203" xr:uid="{02DE24C6-48AF-4AA6-8C8F-519B8E671A3A}"/>
    <cellStyle name="6_leertabellen_teil_iii 3 3 2 3 2" xfId="42356" xr:uid="{5F66DADF-69CB-4972-851C-98DFB0632891}"/>
    <cellStyle name="6_leertabellen_teil_iii 3 3 2 3 3" xfId="30749" xr:uid="{B2715F4D-39F1-4CAB-9838-5B8130F0182F}"/>
    <cellStyle name="6_leertabellen_teil_iii 3 3 2 4" xfId="11462" xr:uid="{F116A590-D61D-4246-B4C8-8C7787798071}"/>
    <cellStyle name="6_leertabellen_teil_iii 3 3 2 4 2" xfId="44687" xr:uid="{FDD3DEA2-AE15-4540-88BC-D291B8765220}"/>
    <cellStyle name="6_leertabellen_teil_iii 3 3 2 4 3" xfId="33102" xr:uid="{0F3719FC-3BE4-4C8B-8026-1D6A36FF072C}"/>
    <cellStyle name="6_leertabellen_teil_iii 3 3 2 5" xfId="14700" xr:uid="{EEF35954-30A4-4621-84B1-7561E1EACF94}"/>
    <cellStyle name="6_leertabellen_teil_iii 3 3 2 5 2" xfId="47040" xr:uid="{A89A0ACA-DE56-4E43-ACC3-789E774E9690}"/>
    <cellStyle name="6_leertabellen_teil_iii 3 3 2 5 3" xfId="35455" xr:uid="{07969C92-AB3E-4E67-9E57-76FC19B85573}"/>
    <cellStyle name="6_leertabellen_teil_iii 3 3 2 6" xfId="12689" xr:uid="{63E20767-877F-4379-8E27-1401E4359BBB}"/>
    <cellStyle name="6_leertabellen_teil_iii 3 3 2 6 2" xfId="49398" xr:uid="{47D7A503-DFB8-4612-9C92-538577009218}"/>
    <cellStyle name="6_leertabellen_teil_iii 3 3 2 6 3" xfId="37813" xr:uid="{FE4ECF62-A721-43CC-80B0-72A30DCC18BD}"/>
    <cellStyle name="6_leertabellen_teil_iii 3 3 2 7" xfId="16193" xr:uid="{77D9609D-2688-486B-AA87-1C5800559BE0}"/>
    <cellStyle name="6_leertabellen_teil_iii 3 3 2 7 2" xfId="41226" xr:uid="{A60958C8-EEE8-4EAA-B4F5-23EB4D4CCE4A}"/>
    <cellStyle name="6_leertabellen_teil_iii 3 3 2 8" xfId="29613" xr:uid="{5F13C8F3-B442-495F-92A0-745B8F172E06}"/>
    <cellStyle name="6_leertabellen_teil_iii 3 3 3" xfId="5528" xr:uid="{2CAE7A71-5976-4C17-815D-B15883532BA6}"/>
    <cellStyle name="6_leertabellen_teil_iii 3 3 3 2" xfId="40145" xr:uid="{152FC664-C4E7-4C6A-AEDC-59A5E7E4208A}"/>
    <cellStyle name="6_leertabellen_teil_iii 3 3 4" xfId="8129" xr:uid="{DF145662-2E90-4599-A329-B05EC82087CE}"/>
    <cellStyle name="6_leertabellen_teil_iii 3 3 4 2" xfId="51752" xr:uid="{998F94BB-6F41-42DF-A788-C8CCB6B09686}"/>
    <cellStyle name="6_leertabellen_teil_iii 3 3 5" xfId="9397" xr:uid="{948E4251-D740-4C09-A4F8-2E4D6552DE03}"/>
    <cellStyle name="6_leertabellen_teil_iii 3 3 6" xfId="8643" xr:uid="{BDEA759C-EB26-49E4-9D40-4DE3EF69CB44}"/>
    <cellStyle name="6_leertabellen_teil_iii 3 3 7" xfId="13735" xr:uid="{CDC61736-5BF0-4003-BFA2-62DB8BDE5689}"/>
    <cellStyle name="6_leertabellen_teil_iii 3 3 8" xfId="14207" xr:uid="{66C46AFD-D824-4BD0-8BC3-19BE8C5C4258}"/>
    <cellStyle name="6_leertabellen_teil_iii 3 3 9" xfId="18864" xr:uid="{CCB97A79-A8AF-40BA-A813-CE0D987778B2}"/>
    <cellStyle name="6_leertabellen_teil_iii 3 4" xfId="1286" xr:uid="{5C98DA70-FA11-447A-8E7A-973A09FDC298}"/>
    <cellStyle name="6_leertabellen_teil_iii 3 4 2" xfId="4272" xr:uid="{0B81FBA0-63F0-42D8-B532-CF54C40A77B0}"/>
    <cellStyle name="6_leertabellen_teil_iii 3 4 2 2" xfId="6510" xr:uid="{27DE5478-C94E-4E19-A2CD-DD9EC68CE66B}"/>
    <cellStyle name="6_leertabellen_teil_iii 3 4 2 2 2" xfId="34801" xr:uid="{E7160EF3-6A6D-4819-8BA0-5BFBA4C11884}"/>
    <cellStyle name="6_leertabellen_teil_iii 3 4 2 2 2 2" xfId="46386" xr:uid="{3F6BA091-1644-4E65-8A79-DED842EC406E}"/>
    <cellStyle name="6_leertabellen_teil_iii 3 4 2 2 3" xfId="37154" xr:uid="{C920EC9D-FF28-4FBD-AD8F-7E2B0D35EAAE}"/>
    <cellStyle name="6_leertabellen_teil_iii 3 4 2 2 3 2" xfId="48739" xr:uid="{D82AEF4A-BFC7-491F-8E4C-A2C0AB358E06}"/>
    <cellStyle name="6_leertabellen_teil_iii 3 4 2 2 4" xfId="39473" xr:uid="{62D43AA5-6C40-47B2-8EC4-8CE7FBD212AA}"/>
    <cellStyle name="6_leertabellen_teil_iii 3 4 2 2 4 2" xfId="51058" xr:uid="{557942ED-E21C-42D1-91E3-487BBD02FFDA}"/>
    <cellStyle name="6_leertabellen_teil_iii 3 4 2 2 5" xfId="44033" xr:uid="{0DB72ABF-EBA0-4E4B-8397-6775858A8F0C}"/>
    <cellStyle name="6_leertabellen_teil_iii 3 4 2 2 6" xfId="32448" xr:uid="{F37D7D1D-87AD-4C13-B1FE-3DA5C560CA52}"/>
    <cellStyle name="6_leertabellen_teil_iii 3 4 2 3" xfId="10204" xr:uid="{B270CFE6-F84D-43E0-9644-5219F4F22F73}"/>
    <cellStyle name="6_leertabellen_teil_iii 3 4 2 3 2" xfId="42357" xr:uid="{64BDEE7E-B9DA-49E7-A349-58633351DAC7}"/>
    <cellStyle name="6_leertabellen_teil_iii 3 4 2 3 3" xfId="30750" xr:uid="{1FB2F1A2-E743-49C8-BE56-3781207D9862}"/>
    <cellStyle name="6_leertabellen_teil_iii 3 4 2 4" xfId="11463" xr:uid="{DA6BCD6D-FE79-48EF-89F1-E4D72EFFC020}"/>
    <cellStyle name="6_leertabellen_teil_iii 3 4 2 4 2" xfId="44688" xr:uid="{6E64F249-E7A8-4FF3-9ADA-6C0C385A5C90}"/>
    <cellStyle name="6_leertabellen_teil_iii 3 4 2 4 3" xfId="33103" xr:uid="{B277C77B-322A-427E-92C6-F3C1B8C89786}"/>
    <cellStyle name="6_leertabellen_teil_iii 3 4 2 5" xfId="14701" xr:uid="{54628BFC-499E-41E5-A7D8-EFCB7739B8BD}"/>
    <cellStyle name="6_leertabellen_teil_iii 3 4 2 5 2" xfId="47041" xr:uid="{EEAB8F36-A678-43C2-ABA3-CEFDE497C5A5}"/>
    <cellStyle name="6_leertabellen_teil_iii 3 4 2 5 3" xfId="35456" xr:uid="{6ABAE8F8-E01C-4EE7-8059-34EB6C3BBFF7}"/>
    <cellStyle name="6_leertabellen_teil_iii 3 4 2 6" xfId="12688" xr:uid="{396212D4-9F1E-46B1-97FC-F4C726D54719}"/>
    <cellStyle name="6_leertabellen_teil_iii 3 4 2 6 2" xfId="49399" xr:uid="{F9A6BE79-5117-43C2-9784-D14E89C8F508}"/>
    <cellStyle name="6_leertabellen_teil_iii 3 4 2 6 3" xfId="37814" xr:uid="{B104E8FD-0319-44BB-987F-CC170ABB2DC0}"/>
    <cellStyle name="6_leertabellen_teil_iii 3 4 2 7" xfId="16194" xr:uid="{A3E93FC2-EE9D-465B-97C0-07294E550198}"/>
    <cellStyle name="6_leertabellen_teil_iii 3 4 2 7 2" xfId="41227" xr:uid="{932C8F7A-D201-43BF-A460-61277E75724F}"/>
    <cellStyle name="6_leertabellen_teil_iii 3 4 2 8" xfId="29614" xr:uid="{2E7FBC9C-C2BB-4FB3-959A-6CE4CCD42789}"/>
    <cellStyle name="6_leertabellen_teil_iii 3 4 3" xfId="5529" xr:uid="{1522CF00-B9B3-421B-B228-F89F09A62A1D}"/>
    <cellStyle name="6_leertabellen_teil_iii 3 4 3 2" xfId="40146" xr:uid="{2F595088-C950-4184-AC74-BCFD89381CC2}"/>
    <cellStyle name="6_leertabellen_teil_iii 3 4 4" xfId="8130" xr:uid="{D36B1CC1-6BF1-44AF-91D8-C12DAE21FC7A}"/>
    <cellStyle name="6_leertabellen_teil_iii 3 4 4 2" xfId="51753" xr:uid="{72FBA8A9-5E0B-4687-A45C-38CEACFEA05E}"/>
    <cellStyle name="6_leertabellen_teil_iii 3 4 5" xfId="7396" xr:uid="{FBEB33AA-5505-4DDC-A5B8-7ACB888EFC9F}"/>
    <cellStyle name="6_leertabellen_teil_iii 3 4 6" xfId="9581" xr:uid="{2115C6FB-3646-4836-A693-653E0501765A}"/>
    <cellStyle name="6_leertabellen_teil_iii 3 4 7" xfId="13734" xr:uid="{CA7E52CA-3656-49B9-AF0C-3346EE434DC2}"/>
    <cellStyle name="6_leertabellen_teil_iii 3 4 8" xfId="12307" xr:uid="{608ADBB6-EE6D-4FF4-B922-E43BA750323D}"/>
    <cellStyle name="6_leertabellen_teil_iii 3 4 9" xfId="18865" xr:uid="{9F29CD5A-E787-4FAD-9989-8FFBDD3E4789}"/>
    <cellStyle name="6_leertabellen_teil_iii 3 5" xfId="1287" xr:uid="{964E9E5B-8FCE-462E-BE48-FB2160D6C558}"/>
    <cellStyle name="6_leertabellen_teil_iii 3 5 2" xfId="4273" xr:uid="{3A8117C8-DCF6-4867-B5A8-C33EC2C8DC30}"/>
    <cellStyle name="6_leertabellen_teil_iii 3 5 2 2" xfId="6511" xr:uid="{579112CC-CE35-4B28-8169-58077BF81C1A}"/>
    <cellStyle name="6_leertabellen_teil_iii 3 5 2 2 2" xfId="34576" xr:uid="{94FA7864-B3A9-4954-8877-1B06A29AD726}"/>
    <cellStyle name="6_leertabellen_teil_iii 3 5 2 2 2 2" xfId="46161" xr:uid="{06E16988-7790-4EFF-AD49-0556BE1A529D}"/>
    <cellStyle name="6_leertabellen_teil_iii 3 5 2 2 3" xfId="36929" xr:uid="{E38323DA-7B27-4F69-9626-342BE4DE5FE7}"/>
    <cellStyle name="6_leertabellen_teil_iii 3 5 2 2 3 2" xfId="48514" xr:uid="{A2619F33-A923-4D96-B3D9-976E493E812E}"/>
    <cellStyle name="6_leertabellen_teil_iii 3 5 2 2 4" xfId="39287" xr:uid="{106F02BE-76E4-4E14-AD25-70E847150634}"/>
    <cellStyle name="6_leertabellen_teil_iii 3 5 2 2 4 2" xfId="50872" xr:uid="{E18F16A6-003B-4FC5-9AF4-C181A0890CBB}"/>
    <cellStyle name="6_leertabellen_teil_iii 3 5 2 2 5" xfId="43830" xr:uid="{BB5DE095-2B1A-498A-919C-7205DACD01B6}"/>
    <cellStyle name="6_leertabellen_teil_iii 3 5 2 2 6" xfId="32223" xr:uid="{7464F8D8-0976-40CF-877A-3602521ED7BD}"/>
    <cellStyle name="6_leertabellen_teil_iii 3 5 2 3" xfId="10205" xr:uid="{22AF937C-8746-4499-B5EB-D1E6FB292E34}"/>
    <cellStyle name="6_leertabellen_teil_iii 3 5 2 3 2" xfId="42358" xr:uid="{ED2F5987-DD64-4035-A6C8-13AF6FB8382B}"/>
    <cellStyle name="6_leertabellen_teil_iii 3 5 2 3 3" xfId="30751" xr:uid="{9B41740E-DEEC-4C17-ACE4-A3465871255E}"/>
    <cellStyle name="6_leertabellen_teil_iii 3 5 2 4" xfId="11464" xr:uid="{20D028F6-7340-48C0-A124-CEB1ADC3CF55}"/>
    <cellStyle name="6_leertabellen_teil_iii 3 5 2 4 2" xfId="44689" xr:uid="{72A740E2-7326-48CC-B92F-6899D7EB88DA}"/>
    <cellStyle name="6_leertabellen_teil_iii 3 5 2 4 3" xfId="33104" xr:uid="{8E50998E-C706-4A09-AE02-48DAB330493C}"/>
    <cellStyle name="6_leertabellen_teil_iii 3 5 2 5" xfId="14702" xr:uid="{62BA5FBB-3B31-4DBC-97ED-79E8B599642F}"/>
    <cellStyle name="6_leertabellen_teil_iii 3 5 2 5 2" xfId="47042" xr:uid="{F641DF8A-9B34-429B-BE7D-B5C2A5258C93}"/>
    <cellStyle name="6_leertabellen_teil_iii 3 5 2 5 3" xfId="35457" xr:uid="{77A0845B-3A68-4827-86CD-10C140E21C80}"/>
    <cellStyle name="6_leertabellen_teil_iii 3 5 2 6" xfId="13953" xr:uid="{4FCF8670-9622-4FB3-9A57-9A164ED085F8}"/>
    <cellStyle name="6_leertabellen_teil_iii 3 5 2 6 2" xfId="49400" xr:uid="{5614BCA8-C822-4E50-A83B-A205F42A00D3}"/>
    <cellStyle name="6_leertabellen_teil_iii 3 5 2 6 3" xfId="37815" xr:uid="{6DCD8341-2453-46A1-B300-4779E1788D39}"/>
    <cellStyle name="6_leertabellen_teil_iii 3 5 2 7" xfId="16195" xr:uid="{2E3ABD6E-A366-4D2E-9DD0-2ED613395056}"/>
    <cellStyle name="6_leertabellen_teil_iii 3 5 2 7 2" xfId="41228" xr:uid="{3B77B803-9226-4FD1-BC9F-29AD9CF2B168}"/>
    <cellStyle name="6_leertabellen_teil_iii 3 5 2 8" xfId="29615" xr:uid="{77B47F0F-A26D-4326-ADA5-0CF63C6789F9}"/>
    <cellStyle name="6_leertabellen_teil_iii 3 5 3" xfId="5530" xr:uid="{D59E6A35-48D7-458A-9D41-83DC1A04CF8F}"/>
    <cellStyle name="6_leertabellen_teil_iii 3 5 3 2" xfId="40147" xr:uid="{46B9F1EB-3E83-4A2C-8683-8C50726BE545}"/>
    <cellStyle name="6_leertabellen_teil_iii 3 5 4" xfId="8131" xr:uid="{79D55F08-5E52-485A-B062-0DF69937770A}"/>
    <cellStyle name="6_leertabellen_teil_iii 3 5 4 2" xfId="51754" xr:uid="{44436A57-EC16-4808-B2C8-ACE99C0F7EF2}"/>
    <cellStyle name="6_leertabellen_teil_iii 3 5 5" xfId="9396" xr:uid="{88291F3C-5AD7-4874-BC05-463A9D878523}"/>
    <cellStyle name="6_leertabellen_teil_iii 3 5 6" xfId="8644" xr:uid="{B2E2E676-9B52-4751-8BD8-4A63C002B1A9}"/>
    <cellStyle name="6_leertabellen_teil_iii 3 5 7" xfId="12393" xr:uid="{5C1A8C65-FCDC-49AC-80FA-FDC106A592D7}"/>
    <cellStyle name="6_leertabellen_teil_iii 3 5 8" xfId="13087" xr:uid="{C7A840CD-9AE1-4376-9829-CA30A9C65006}"/>
    <cellStyle name="6_leertabellen_teil_iii 3 5 9" xfId="18866" xr:uid="{30CA3047-C1AE-4497-8D99-62793003B4C3}"/>
    <cellStyle name="6_leertabellen_teil_iii 3 6" xfId="1288" xr:uid="{B34EB72F-C5A4-4AD0-8B9C-BA117D85A886}"/>
    <cellStyle name="6_leertabellen_teil_iii 3 6 2" xfId="4274" xr:uid="{8F602D9F-93D0-43F0-8649-8623709267B3}"/>
    <cellStyle name="6_leertabellen_teil_iii 3 6 2 2" xfId="6512" xr:uid="{081BBB36-3B6D-423D-B6C3-681E8D31E11F}"/>
    <cellStyle name="6_leertabellen_teil_iii 3 6 2 2 2" xfId="34796" xr:uid="{75001126-2CC0-4F87-A868-B7C1D0B4D795}"/>
    <cellStyle name="6_leertabellen_teil_iii 3 6 2 2 2 2" xfId="46381" xr:uid="{6A36FDCF-A27A-46B3-8714-3462CC5A0678}"/>
    <cellStyle name="6_leertabellen_teil_iii 3 6 2 2 3" xfId="37149" xr:uid="{0154A42F-9D55-4A98-A8F2-C463F9F389E5}"/>
    <cellStyle name="6_leertabellen_teil_iii 3 6 2 2 3 2" xfId="48734" xr:uid="{9DCD8946-770D-4A70-B260-CE155EAA7F1E}"/>
    <cellStyle name="6_leertabellen_teil_iii 3 6 2 2 4" xfId="39468" xr:uid="{2D3762BF-ADD8-4B49-A03C-0044C9957F94}"/>
    <cellStyle name="6_leertabellen_teil_iii 3 6 2 2 4 2" xfId="51053" xr:uid="{4C409C21-38C8-4E2E-97D8-865D2C9E8C74}"/>
    <cellStyle name="6_leertabellen_teil_iii 3 6 2 2 5" xfId="44028" xr:uid="{3F4D582F-BCCD-44F7-A7F3-9854131C5BAB}"/>
    <cellStyle name="6_leertabellen_teil_iii 3 6 2 2 6" xfId="32443" xr:uid="{16F1D164-3268-42A7-8ECD-17EA54D3BA94}"/>
    <cellStyle name="6_leertabellen_teil_iii 3 6 2 3" xfId="10206" xr:uid="{53B8DBC7-66B8-4A30-A49B-77EDF0FD4AE3}"/>
    <cellStyle name="6_leertabellen_teil_iii 3 6 2 3 2" xfId="42359" xr:uid="{441F73FD-CAF3-4E84-BD7B-C14C9064349F}"/>
    <cellStyle name="6_leertabellen_teil_iii 3 6 2 3 3" xfId="30752" xr:uid="{D0008846-83D6-4377-9BCD-6AE599E0602E}"/>
    <cellStyle name="6_leertabellen_teil_iii 3 6 2 4" xfId="11465" xr:uid="{A7DA87DD-A744-419E-A526-B14970E3311D}"/>
    <cellStyle name="6_leertabellen_teil_iii 3 6 2 4 2" xfId="44690" xr:uid="{A924F33D-950E-4268-A515-89984B998A38}"/>
    <cellStyle name="6_leertabellen_teil_iii 3 6 2 4 3" xfId="33105" xr:uid="{4636BBF1-B102-4D68-9477-CC095794B02B}"/>
    <cellStyle name="6_leertabellen_teil_iii 3 6 2 5" xfId="14703" xr:uid="{7C740249-6072-4DE1-B832-06F5D3C5F3A9}"/>
    <cellStyle name="6_leertabellen_teil_iii 3 6 2 5 2" xfId="47043" xr:uid="{4FA5434C-40EC-439B-AD11-D56D461485D9}"/>
    <cellStyle name="6_leertabellen_teil_iii 3 6 2 5 3" xfId="35458" xr:uid="{AFBFF277-CFD7-4035-912F-AEA1F6D74D9B}"/>
    <cellStyle name="6_leertabellen_teil_iii 3 6 2 6" xfId="12687" xr:uid="{D859ECFF-45AF-4D06-9935-C6F99F63D6CC}"/>
    <cellStyle name="6_leertabellen_teil_iii 3 6 2 6 2" xfId="49401" xr:uid="{620C256C-C51B-4C9E-96F8-AFF7096C0253}"/>
    <cellStyle name="6_leertabellen_teil_iii 3 6 2 6 3" xfId="37816" xr:uid="{758B75BE-0D27-4C78-964A-5E812F5D366A}"/>
    <cellStyle name="6_leertabellen_teil_iii 3 6 2 7" xfId="16196" xr:uid="{F007780D-9EF9-42FF-94AF-7FD5AD3A1A09}"/>
    <cellStyle name="6_leertabellen_teil_iii 3 6 2 7 2" xfId="41229" xr:uid="{4B835719-3D5D-4E45-9142-F032B1C6D422}"/>
    <cellStyle name="6_leertabellen_teil_iii 3 6 2 8" xfId="29616" xr:uid="{98EEB187-8F7A-457F-938A-F52E693E9858}"/>
    <cellStyle name="6_leertabellen_teil_iii 3 6 3" xfId="5531" xr:uid="{DFE922B2-02D3-4AF8-AF27-6C2D96DA8F9B}"/>
    <cellStyle name="6_leertabellen_teil_iii 3 6 3 2" xfId="40148" xr:uid="{E0C3A19E-CC48-4223-A181-CDAC02E9B46B}"/>
    <cellStyle name="6_leertabellen_teil_iii 3 6 4" xfId="8132" xr:uid="{1426CD68-668A-4D4E-A30C-971D08F1CA98}"/>
    <cellStyle name="6_leertabellen_teil_iii 3 6 4 2" xfId="51755" xr:uid="{83EB6C60-B8E1-4751-AE7F-88DEE963B95B}"/>
    <cellStyle name="6_leertabellen_teil_iii 3 6 5" xfId="9395" xr:uid="{0ED9752D-9DD3-48BD-A637-E4CB536DC6B2}"/>
    <cellStyle name="6_leertabellen_teil_iii 3 6 6" xfId="9618" xr:uid="{20459822-DDD7-484F-9F10-4B6823A34883}"/>
    <cellStyle name="6_leertabellen_teil_iii 3 6 7" xfId="13733" xr:uid="{A600287E-F8B4-4E27-BE4F-E26B4B8713C9}"/>
    <cellStyle name="6_leertabellen_teil_iii 3 6 8" xfId="14206" xr:uid="{C30AA9F3-4E95-459E-9C80-F197F169DCB2}"/>
    <cellStyle name="6_leertabellen_teil_iii 3 6 9" xfId="18867" xr:uid="{05873643-0F44-4F78-AB1D-66D1701F7C20}"/>
    <cellStyle name="6_leertabellen_teil_iii 3 7" xfId="4265" xr:uid="{A77D73DB-F621-4750-B139-2F9998A386FA}"/>
    <cellStyle name="6_leertabellen_teil_iii 3 7 2" xfId="6503" xr:uid="{769D833C-BFB8-47A1-BA07-E5DC34D2E1A9}"/>
    <cellStyle name="6_leertabellen_teil_iii 3 7 2 2" xfId="34795" xr:uid="{B2977885-DBBB-49CC-8ACB-61F7F531F507}"/>
    <cellStyle name="6_leertabellen_teil_iii 3 7 2 2 2" xfId="46380" xr:uid="{D6849D76-2A8C-431E-B332-757CF8D77FBA}"/>
    <cellStyle name="6_leertabellen_teil_iii 3 7 2 3" xfId="37148" xr:uid="{5386AC79-C260-4587-B94C-FD3F8C39A5C2}"/>
    <cellStyle name="6_leertabellen_teil_iii 3 7 2 3 2" xfId="48733" xr:uid="{BB34A308-F6E1-488A-AAAF-A79221F5436F}"/>
    <cellStyle name="6_leertabellen_teil_iii 3 7 2 4" xfId="39467" xr:uid="{4DD8903D-0752-4895-9697-6D0D8392042E}"/>
    <cellStyle name="6_leertabellen_teil_iii 3 7 2 4 2" xfId="51052" xr:uid="{DC9CE16E-9EDC-44F9-9F91-796006DEE6D8}"/>
    <cellStyle name="6_leertabellen_teil_iii 3 7 2 5" xfId="44027" xr:uid="{3ED0C578-7B5F-4DEF-8A94-60F373915924}"/>
    <cellStyle name="6_leertabellen_teil_iii 3 7 2 6" xfId="32442" xr:uid="{B0A9F218-E1C4-49A0-8F24-DC1766176353}"/>
    <cellStyle name="6_leertabellen_teil_iii 3 7 3" xfId="10197" xr:uid="{E035B7D9-779D-47CE-88CF-39BE01E6741D}"/>
    <cellStyle name="6_leertabellen_teil_iii 3 7 3 2" xfId="42350" xr:uid="{15308A74-C2E1-4EDD-8D7D-86A844D73B10}"/>
    <cellStyle name="6_leertabellen_teil_iii 3 7 3 3" xfId="30743" xr:uid="{932C8E6E-0308-4AEB-B543-9D294B2C0E8A}"/>
    <cellStyle name="6_leertabellen_teil_iii 3 7 4" xfId="11456" xr:uid="{7312FCAC-66ED-4DDA-9112-C196C932AC81}"/>
    <cellStyle name="6_leertabellen_teil_iii 3 7 4 2" xfId="44681" xr:uid="{A37C22BA-4A9F-43A8-B3AE-F14F80D8E603}"/>
    <cellStyle name="6_leertabellen_teil_iii 3 7 4 3" xfId="33096" xr:uid="{693559CA-4449-4DA8-95A1-B75C3662FBE1}"/>
    <cellStyle name="6_leertabellen_teil_iii 3 7 5" xfId="14694" xr:uid="{E47650B1-F281-4636-9F1A-721ED5C68654}"/>
    <cellStyle name="6_leertabellen_teil_iii 3 7 5 2" xfId="47034" xr:uid="{D0D92D9F-1F1A-45CD-9F14-06C257D0AB86}"/>
    <cellStyle name="6_leertabellen_teil_iii 3 7 5 3" xfId="35449" xr:uid="{C2DB8900-9801-459D-9B5F-D90DAF102D39}"/>
    <cellStyle name="6_leertabellen_teil_iii 3 7 6" xfId="13990" xr:uid="{B14B65DA-C41C-4C76-8212-BA2A7E699544}"/>
    <cellStyle name="6_leertabellen_teil_iii 3 7 6 2" xfId="49392" xr:uid="{49E6C249-FB5A-4126-B70D-A7F1C8D0914A}"/>
    <cellStyle name="6_leertabellen_teil_iii 3 7 6 3" xfId="37807" xr:uid="{D4CD53CA-9129-46C8-A6FB-1C4E765E0CB2}"/>
    <cellStyle name="6_leertabellen_teil_iii 3 7 7" xfId="16187" xr:uid="{B04978EE-F97C-47BE-A919-00860FB4B13E}"/>
    <cellStyle name="6_leertabellen_teil_iii 3 7 7 2" xfId="41220" xr:uid="{E34C0BB0-D398-4A42-90B6-18ACECC93D29}"/>
    <cellStyle name="6_leertabellen_teil_iii 3 7 8" xfId="29607" xr:uid="{6C331A1D-0421-42DC-BC95-0DAA68E974D5}"/>
    <cellStyle name="6_leertabellen_teil_iii 3 8" xfId="5522" xr:uid="{E71E564C-1FDB-4ECA-9094-17614C969266}"/>
    <cellStyle name="6_leertabellen_teil_iii 3 8 2" xfId="40139" xr:uid="{20A8AF37-471A-40EB-8D07-9233599336FE}"/>
    <cellStyle name="6_leertabellen_teil_iii 3 9" xfId="8123" xr:uid="{544AC1E2-20F9-4766-B804-F5C485FC3407}"/>
    <cellStyle name="6_leertabellen_teil_iii 3 9 2" xfId="51746" xr:uid="{89FCE855-1FA8-4146-BECF-F16B1B38EEE3}"/>
    <cellStyle name="6_leertabellen_teil_iii 4" xfId="1289" xr:uid="{C5F2B9FF-4307-464B-A47E-81ECC94AF100}"/>
    <cellStyle name="6_leertabellen_teil_iii 4 10" xfId="9657" xr:uid="{A7442C46-C048-4C78-9A1A-0F2463A90A86}"/>
    <cellStyle name="6_leertabellen_teil_iii 4 11" xfId="13732" xr:uid="{209D7B91-F9D0-4FBF-8B31-220167A7CD7B}"/>
    <cellStyle name="6_leertabellen_teil_iii 4 12" xfId="13088" xr:uid="{A8D03BF0-FD78-4462-B77C-02950E658537}"/>
    <cellStyle name="6_leertabellen_teil_iii 4 13" xfId="18868" xr:uid="{B6612763-7013-4B54-86BD-644C6ABB360D}"/>
    <cellStyle name="6_leertabellen_teil_iii 4 2" xfId="1290" xr:uid="{3E1F080C-144C-4ABD-93D0-0A1320CFEE53}"/>
    <cellStyle name="6_leertabellen_teil_iii 4 2 2" xfId="4276" xr:uid="{48BDCA20-FBEA-433F-AE7F-3625454A1F6E}"/>
    <cellStyle name="6_leertabellen_teil_iii 4 2 2 2" xfId="6514" xr:uid="{686E9A3E-F219-4728-9FC3-8FA809E23D34}"/>
    <cellStyle name="6_leertabellen_teil_iii 4 2 2 2 2" xfId="34570" xr:uid="{DC285EB5-EA43-49BE-9873-EBE8FDC8567E}"/>
    <cellStyle name="6_leertabellen_teil_iii 4 2 2 2 2 2" xfId="46155" xr:uid="{76124FDB-D5D2-4369-9DD6-056AEC33A840}"/>
    <cellStyle name="6_leertabellen_teil_iii 4 2 2 2 3" xfId="36923" xr:uid="{97103DF7-9157-4BAD-AA12-DF0ACD4AE43D}"/>
    <cellStyle name="6_leertabellen_teil_iii 4 2 2 2 3 2" xfId="48508" xr:uid="{442E6565-0818-4B88-8007-A53E822568E2}"/>
    <cellStyle name="6_leertabellen_teil_iii 4 2 2 2 4" xfId="39281" xr:uid="{9CD60A70-90BB-491C-B92A-FE459FFAD2BC}"/>
    <cellStyle name="6_leertabellen_teil_iii 4 2 2 2 4 2" xfId="50866" xr:uid="{707C98D5-F2C9-4638-B366-E60C804366D2}"/>
    <cellStyle name="6_leertabellen_teil_iii 4 2 2 2 5" xfId="43824" xr:uid="{6E97FCE9-3BED-4DB9-8D81-AD7BD75845A0}"/>
    <cellStyle name="6_leertabellen_teil_iii 4 2 2 2 6" xfId="32217" xr:uid="{9228CA63-6EA0-45E6-9DCD-1BE5F994DC5F}"/>
    <cellStyle name="6_leertabellen_teil_iii 4 2 2 3" xfId="10208" xr:uid="{B85F7512-A84E-4BD4-BA73-037F187279F0}"/>
    <cellStyle name="6_leertabellen_teil_iii 4 2 2 3 2" xfId="42361" xr:uid="{3556E88F-0D2F-4EA4-92AE-F23B33DE59B2}"/>
    <cellStyle name="6_leertabellen_teil_iii 4 2 2 3 3" xfId="30754" xr:uid="{6A1D6FD6-FBAB-4894-B790-E43B29574545}"/>
    <cellStyle name="6_leertabellen_teil_iii 4 2 2 4" xfId="11467" xr:uid="{770CBF2D-B238-41BD-9AFD-5AEFEB34F00D}"/>
    <cellStyle name="6_leertabellen_teil_iii 4 2 2 4 2" xfId="44692" xr:uid="{B60DB61E-A8C2-4282-B83B-939A3EEB3238}"/>
    <cellStyle name="6_leertabellen_teil_iii 4 2 2 4 3" xfId="33107" xr:uid="{1EE57D58-269C-4DFB-AFDF-2CD9E88439C8}"/>
    <cellStyle name="6_leertabellen_teil_iii 4 2 2 5" xfId="14705" xr:uid="{3B9E3E80-0014-4084-A432-55CDE364A401}"/>
    <cellStyle name="6_leertabellen_teil_iii 4 2 2 5 2" xfId="47045" xr:uid="{34226954-E08D-4E53-9CC2-E72ABB89A595}"/>
    <cellStyle name="6_leertabellen_teil_iii 4 2 2 5 3" xfId="35460" xr:uid="{0B31C11A-E8EB-4091-82D2-17CAD8D188B8}"/>
    <cellStyle name="6_leertabellen_teil_iii 4 2 2 6" xfId="12328" xr:uid="{8409663E-B609-46AF-9F6E-04383232E48B}"/>
    <cellStyle name="6_leertabellen_teil_iii 4 2 2 6 2" xfId="49403" xr:uid="{EE8A33AC-E92C-4E93-9C8B-3D7DE04E93FC}"/>
    <cellStyle name="6_leertabellen_teil_iii 4 2 2 6 3" xfId="37818" xr:uid="{4F3EADC6-951F-4EC1-BD90-6529AC7DDCD4}"/>
    <cellStyle name="6_leertabellen_teil_iii 4 2 2 7" xfId="16198" xr:uid="{DFFC433C-0BDB-4112-BA6A-CAE84FBEC0A9}"/>
    <cellStyle name="6_leertabellen_teil_iii 4 2 2 7 2" xfId="41231" xr:uid="{C2220747-494F-42B2-9A60-F274988B34F5}"/>
    <cellStyle name="6_leertabellen_teil_iii 4 2 2 8" xfId="29618" xr:uid="{71A67A35-F647-4205-9BC6-6703E5FCB97F}"/>
    <cellStyle name="6_leertabellen_teil_iii 4 2 3" xfId="5533" xr:uid="{D7AD9AEB-D5E6-472F-BA97-58B3B54E1EAD}"/>
    <cellStyle name="6_leertabellen_teil_iii 4 2 3 2" xfId="40150" xr:uid="{4FCE7F13-4A57-4A3C-A2AF-85C93D595CE6}"/>
    <cellStyle name="6_leertabellen_teil_iii 4 2 4" xfId="8134" xr:uid="{6B3B24FF-735D-4DE8-BC44-72DE30C5C82C}"/>
    <cellStyle name="6_leertabellen_teil_iii 4 2 4 2" xfId="51757" xr:uid="{CF52C48A-1BFE-4C5A-AD57-1B9B466589D2}"/>
    <cellStyle name="6_leertabellen_teil_iii 4 2 5" xfId="9394" xr:uid="{6FCDA8DA-DBC4-4675-BFDD-0B61F2AA3842}"/>
    <cellStyle name="6_leertabellen_teil_iii 4 2 6" xfId="9586" xr:uid="{C594A3C6-E630-49A5-B8EF-7CF0C0B7CC6B}"/>
    <cellStyle name="6_leertabellen_teil_iii 4 2 7" xfId="12392" xr:uid="{60ED346C-A06A-49DE-AE79-5ED24184C1DE}"/>
    <cellStyle name="6_leertabellen_teil_iii 4 2 8" xfId="13089" xr:uid="{947D419B-87A3-46E2-833E-5324EC6BA963}"/>
    <cellStyle name="6_leertabellen_teil_iii 4 2 9" xfId="18869" xr:uid="{1B055E82-1324-4715-9745-9EDF7567C5C6}"/>
    <cellStyle name="6_leertabellen_teil_iii 4 3" xfId="1291" xr:uid="{BA859F64-628B-4BEE-9E1C-4B3BBC2F4394}"/>
    <cellStyle name="6_leertabellen_teil_iii 4 3 2" xfId="4277" xr:uid="{FA528C11-2AB7-4957-A978-563B6123A547}"/>
    <cellStyle name="6_leertabellen_teil_iii 4 3 2 2" xfId="6515" xr:uid="{F2D91A87-AECA-4BDB-9F8E-7674F8EAC651}"/>
    <cellStyle name="6_leertabellen_teil_iii 4 3 2 2 2" xfId="34799" xr:uid="{A7D52CA0-F925-4FBB-ABFA-96E25495B035}"/>
    <cellStyle name="6_leertabellen_teil_iii 4 3 2 2 2 2" xfId="46384" xr:uid="{E3510110-6CE2-4DEE-8FF5-BBDF0985F7D7}"/>
    <cellStyle name="6_leertabellen_teil_iii 4 3 2 2 3" xfId="37152" xr:uid="{BF31B7F1-4C2C-449A-9502-0B703040EC07}"/>
    <cellStyle name="6_leertabellen_teil_iii 4 3 2 2 3 2" xfId="48737" xr:uid="{0371A9D1-BE0B-4BAC-B926-2226777657E4}"/>
    <cellStyle name="6_leertabellen_teil_iii 4 3 2 2 4" xfId="39471" xr:uid="{97A1EB06-640C-4C7D-A6DF-33917A84A36C}"/>
    <cellStyle name="6_leertabellen_teil_iii 4 3 2 2 4 2" xfId="51056" xr:uid="{86CACE24-628A-4949-B8AF-9BCAF8E0A655}"/>
    <cellStyle name="6_leertabellen_teil_iii 4 3 2 2 5" xfId="44031" xr:uid="{11DB99FB-07E5-4CEA-B710-342D0AD12D69}"/>
    <cellStyle name="6_leertabellen_teil_iii 4 3 2 2 6" xfId="32446" xr:uid="{2F9E9482-A32B-4A8F-B8D6-D4121D589753}"/>
    <cellStyle name="6_leertabellen_teil_iii 4 3 2 3" xfId="10209" xr:uid="{8383F7AA-DA1F-4B29-957D-5470BFB2DBBB}"/>
    <cellStyle name="6_leertabellen_teil_iii 4 3 2 3 2" xfId="42362" xr:uid="{F2793F67-6806-410A-AE05-068494FCE398}"/>
    <cellStyle name="6_leertabellen_teil_iii 4 3 2 3 3" xfId="30755" xr:uid="{9DCDA587-BB7B-41AE-B0D3-A26528445384}"/>
    <cellStyle name="6_leertabellen_teil_iii 4 3 2 4" xfId="11468" xr:uid="{2C6467AD-FE3D-454D-BFF8-1F994948145D}"/>
    <cellStyle name="6_leertabellen_teil_iii 4 3 2 4 2" xfId="44693" xr:uid="{97DB5CB6-B23D-42C5-81A6-238B5ABC7FCC}"/>
    <cellStyle name="6_leertabellen_teil_iii 4 3 2 4 3" xfId="33108" xr:uid="{81D68F5F-AAF4-43FF-ADE4-F99C9B6CDA4B}"/>
    <cellStyle name="6_leertabellen_teil_iii 4 3 2 5" xfId="14706" xr:uid="{C74B44E5-2229-47BD-8964-1BC6A8B12FE3}"/>
    <cellStyle name="6_leertabellen_teil_iii 4 3 2 5 2" xfId="47046" xr:uid="{3C51D5A3-4AB7-411E-8540-7D84E18CC109}"/>
    <cellStyle name="6_leertabellen_teil_iii 4 3 2 5 3" xfId="35461" xr:uid="{F0A46DED-5B51-40B2-AE40-017A35396901}"/>
    <cellStyle name="6_leertabellen_teil_iii 4 3 2 6" xfId="13940" xr:uid="{8B0C0B6C-BFB4-4B5D-B69E-1522D2646993}"/>
    <cellStyle name="6_leertabellen_teil_iii 4 3 2 6 2" xfId="49404" xr:uid="{9C8065D2-F44D-4FFC-9DF7-D3FB2374FC74}"/>
    <cellStyle name="6_leertabellen_teil_iii 4 3 2 6 3" xfId="37819" xr:uid="{23131699-B28F-4E94-ADDD-5B0F111BDC57}"/>
    <cellStyle name="6_leertabellen_teil_iii 4 3 2 7" xfId="16199" xr:uid="{36757C0F-E590-4398-8DA5-C940EF85BA57}"/>
    <cellStyle name="6_leertabellen_teil_iii 4 3 2 7 2" xfId="41232" xr:uid="{6F5AB355-9337-491F-8615-22905AF5114C}"/>
    <cellStyle name="6_leertabellen_teil_iii 4 3 2 8" xfId="29619" xr:uid="{57B7B26E-3BAE-436C-BEFD-4B532035668B}"/>
    <cellStyle name="6_leertabellen_teil_iii 4 3 3" xfId="5534" xr:uid="{B8304E5D-709F-40FA-BA98-DDA2704BD5A2}"/>
    <cellStyle name="6_leertabellen_teil_iii 4 3 3 2" xfId="40151" xr:uid="{2B03E480-E8A5-453A-9030-3E156E763401}"/>
    <cellStyle name="6_leertabellen_teil_iii 4 3 4" xfId="8135" xr:uid="{AE94DAC1-CEED-47FF-95D3-5700835FC635}"/>
    <cellStyle name="6_leertabellen_teil_iii 4 3 4 2" xfId="51758" xr:uid="{C8E5EF75-FE75-45D6-946C-7BF24309C87E}"/>
    <cellStyle name="6_leertabellen_teil_iii 4 3 5" xfId="9393" xr:uid="{270DAE60-B82E-4C74-945E-526B7D611C6A}"/>
    <cellStyle name="6_leertabellen_teil_iii 4 3 6" xfId="8678" xr:uid="{3CD9AD3F-5A56-4C73-A7F2-E8197B905A64}"/>
    <cellStyle name="6_leertabellen_teil_iii 4 3 7" xfId="13731" xr:uid="{8D45D882-98AE-403A-99A9-6882DB12A36C}"/>
    <cellStyle name="6_leertabellen_teil_iii 4 3 8" xfId="14209" xr:uid="{FCD4AFBE-2D61-4038-B378-6E69D6D83C67}"/>
    <cellStyle name="6_leertabellen_teil_iii 4 3 9" xfId="18870" xr:uid="{8303FE9B-FE91-4459-BFA7-80CB8A6178C9}"/>
    <cellStyle name="6_leertabellen_teil_iii 4 4" xfId="1292" xr:uid="{5EE6E091-77DF-4C19-A256-DA575957131D}"/>
    <cellStyle name="6_leertabellen_teil_iii 4 4 2" xfId="4278" xr:uid="{DA69EA48-FE74-4465-AD44-690344A9FEFE}"/>
    <cellStyle name="6_leertabellen_teil_iii 4 4 2 2" xfId="6516" xr:uid="{467E3DD1-4F4A-4066-9CD9-AA0E15BEC104}"/>
    <cellStyle name="6_leertabellen_teil_iii 4 4 2 2 2" xfId="34531" xr:uid="{25F91196-1C19-46E0-9F46-49225D4B4C7B}"/>
    <cellStyle name="6_leertabellen_teil_iii 4 4 2 2 2 2" xfId="46116" xr:uid="{235DD012-2589-49F1-A1BC-060CF2CD7BF6}"/>
    <cellStyle name="6_leertabellen_teil_iii 4 4 2 2 3" xfId="36884" xr:uid="{45212D11-8C57-46B2-BC01-5A5DD5869A25}"/>
    <cellStyle name="6_leertabellen_teil_iii 4 4 2 2 3 2" xfId="48469" xr:uid="{355E8A8C-46D4-405F-87D4-2D634188145D}"/>
    <cellStyle name="6_leertabellen_teil_iii 4 4 2 2 4" xfId="39242" xr:uid="{FCC566CF-390F-4593-83EA-18A7009CA53B}"/>
    <cellStyle name="6_leertabellen_teil_iii 4 4 2 2 4 2" xfId="50827" xr:uid="{DEE36038-D991-4539-B590-A04A8893AD98}"/>
    <cellStyle name="6_leertabellen_teil_iii 4 4 2 2 5" xfId="43785" xr:uid="{48E6084E-622C-47E1-A6FD-30479ED81E01}"/>
    <cellStyle name="6_leertabellen_teil_iii 4 4 2 2 6" xfId="32178" xr:uid="{F089051E-23B7-4262-A257-CE0D6031B1F9}"/>
    <cellStyle name="6_leertabellen_teil_iii 4 4 2 3" xfId="10210" xr:uid="{9BBF8686-7B7A-4669-B8C1-DA2C6030EF75}"/>
    <cellStyle name="6_leertabellen_teil_iii 4 4 2 3 2" xfId="42363" xr:uid="{E31987B1-6FB1-46DE-BE07-0BE85C8CCF76}"/>
    <cellStyle name="6_leertabellen_teil_iii 4 4 2 3 3" xfId="30756" xr:uid="{5BA23512-CFF9-43A0-8B62-4B41E1DBA3E8}"/>
    <cellStyle name="6_leertabellen_teil_iii 4 4 2 4" xfId="11469" xr:uid="{56DD605B-B7A7-477A-B41A-8C7288581DFC}"/>
    <cellStyle name="6_leertabellen_teil_iii 4 4 2 4 2" xfId="44694" xr:uid="{1844394F-308F-4253-8536-1C9DA67B4B5C}"/>
    <cellStyle name="6_leertabellen_teil_iii 4 4 2 4 3" xfId="33109" xr:uid="{37BFD61D-3EBE-4B8D-8D4F-6C92D95016C2}"/>
    <cellStyle name="6_leertabellen_teil_iii 4 4 2 5" xfId="14707" xr:uid="{6A3A29F5-A3C6-4D1A-AF71-E2B38426407A}"/>
    <cellStyle name="6_leertabellen_teil_iii 4 4 2 5 2" xfId="47047" xr:uid="{1DA3DE3A-E8C2-4CF6-97A7-E2AFDE17E448}"/>
    <cellStyle name="6_leertabellen_teil_iii 4 4 2 5 3" xfId="35462" xr:uid="{9D3F5C7F-9B54-499B-8991-3EA10FA7D25F}"/>
    <cellStyle name="6_leertabellen_teil_iii 4 4 2 6" xfId="12685" xr:uid="{4B7F894B-52F5-46BC-8DAD-44CB4D2C8D5F}"/>
    <cellStyle name="6_leertabellen_teil_iii 4 4 2 6 2" xfId="49405" xr:uid="{CBAA90D5-451E-4A33-915B-DE398B6F47D3}"/>
    <cellStyle name="6_leertabellen_teil_iii 4 4 2 6 3" xfId="37820" xr:uid="{A113B8E5-BCA2-4512-81F6-A7209F8537E2}"/>
    <cellStyle name="6_leertabellen_teil_iii 4 4 2 7" xfId="16200" xr:uid="{3EF4F65B-C249-4A69-8B6C-E017805B0341}"/>
    <cellStyle name="6_leertabellen_teil_iii 4 4 2 7 2" xfId="41233" xr:uid="{18A99E5C-5E5F-420C-AD2A-E04E41871246}"/>
    <cellStyle name="6_leertabellen_teil_iii 4 4 2 8" xfId="29620" xr:uid="{6946FAFF-BD9A-42D9-92D3-BB6EADB819B6}"/>
    <cellStyle name="6_leertabellen_teil_iii 4 4 3" xfId="5535" xr:uid="{7BC3DCB7-4478-4071-8100-AEE3F8D5B6AC}"/>
    <cellStyle name="6_leertabellen_teil_iii 4 4 3 2" xfId="40152" xr:uid="{317A6956-B205-404B-AB6B-AE8F1D6A0FA0}"/>
    <cellStyle name="6_leertabellen_teil_iii 4 4 4" xfId="8136" xr:uid="{E8E4B922-3E93-4535-B30A-B5EB760D2D93}"/>
    <cellStyle name="6_leertabellen_teil_iii 4 4 4 2" xfId="51759" xr:uid="{AD4EA1AC-8DF6-4C5D-9FF0-BDE6FE3B16DD}"/>
    <cellStyle name="6_leertabellen_teil_iii 4 4 5" xfId="7394" xr:uid="{855EFC1E-D656-4691-B896-1864CA01182A}"/>
    <cellStyle name="6_leertabellen_teil_iii 4 4 6" xfId="11943" xr:uid="{EE69449A-2D05-4174-A88E-19C801F8969F}"/>
    <cellStyle name="6_leertabellen_teil_iii 4 4 7" xfId="13730" xr:uid="{A46ACEF9-F6DC-4D90-BAB1-526C3C189600}"/>
    <cellStyle name="6_leertabellen_teil_iii 4 4 8" xfId="13090" xr:uid="{0BBE8733-9A25-4DBD-8D60-141770C9D2F9}"/>
    <cellStyle name="6_leertabellen_teil_iii 4 4 9" xfId="18871" xr:uid="{7B8115D6-9599-401D-A68A-2B76EEB17FB4}"/>
    <cellStyle name="6_leertabellen_teil_iii 4 5" xfId="1293" xr:uid="{4F496D3E-E442-4E2A-AC59-242D7BEFA19E}"/>
    <cellStyle name="6_leertabellen_teil_iii 4 5 2" xfId="4279" xr:uid="{1443C1D3-1CB5-4A2C-88B0-DEFB7DA6C919}"/>
    <cellStyle name="6_leertabellen_teil_iii 4 5 2 2" xfId="6517" xr:uid="{F2186B92-AE87-4CF4-9C23-B4390E902C46}"/>
    <cellStyle name="6_leertabellen_teil_iii 4 5 2 2 2" xfId="34798" xr:uid="{95EE9E84-6CAD-419A-8F0B-606059F9007D}"/>
    <cellStyle name="6_leertabellen_teil_iii 4 5 2 2 2 2" xfId="46383" xr:uid="{A7C904F1-28DE-4CF3-8BC1-7AE99832EFF2}"/>
    <cellStyle name="6_leertabellen_teil_iii 4 5 2 2 3" xfId="37151" xr:uid="{EAE06DF4-0D6F-4A8B-8849-CAF677F3E3D5}"/>
    <cellStyle name="6_leertabellen_teil_iii 4 5 2 2 3 2" xfId="48736" xr:uid="{25467DB7-1C5D-43AE-ACC6-1CA37968412A}"/>
    <cellStyle name="6_leertabellen_teil_iii 4 5 2 2 4" xfId="39470" xr:uid="{156CF9D2-CF7E-4C49-A6FB-50CC03719967}"/>
    <cellStyle name="6_leertabellen_teil_iii 4 5 2 2 4 2" xfId="51055" xr:uid="{9E8DFB96-DA20-4CD3-8499-0D8A4EF760AF}"/>
    <cellStyle name="6_leertabellen_teil_iii 4 5 2 2 5" xfId="44030" xr:uid="{62A058B5-AEE8-4FC6-AED9-3864192A2925}"/>
    <cellStyle name="6_leertabellen_teil_iii 4 5 2 2 6" xfId="32445" xr:uid="{79305D90-46D1-48C0-9E90-3BA2785AA678}"/>
    <cellStyle name="6_leertabellen_teil_iii 4 5 2 3" xfId="10211" xr:uid="{7A9E8E57-3846-4E1F-9758-5E165A122A20}"/>
    <cellStyle name="6_leertabellen_teil_iii 4 5 2 3 2" xfId="42364" xr:uid="{B51B5254-3DAA-4E7A-9352-B4D67A8935BE}"/>
    <cellStyle name="6_leertabellen_teil_iii 4 5 2 3 3" xfId="30757" xr:uid="{CA382F3D-2117-49CF-BB6F-DF18B1C2AEE9}"/>
    <cellStyle name="6_leertabellen_teil_iii 4 5 2 4" xfId="11470" xr:uid="{C09FBFD6-843C-4F1A-B635-D72A970B3D4F}"/>
    <cellStyle name="6_leertabellen_teil_iii 4 5 2 4 2" xfId="44695" xr:uid="{45B0C6DB-905F-446E-94B8-4C90EB42C6F3}"/>
    <cellStyle name="6_leertabellen_teil_iii 4 5 2 4 3" xfId="33110" xr:uid="{B9975DBA-75C4-47F7-8510-C517DDC8DADB}"/>
    <cellStyle name="6_leertabellen_teil_iii 4 5 2 5" xfId="14708" xr:uid="{6BB04106-F727-4728-BA33-C08368E0778F}"/>
    <cellStyle name="6_leertabellen_teil_iii 4 5 2 5 2" xfId="47048" xr:uid="{A1D2C4F6-4B2A-4A5B-A43B-B94CF0D9D7E6}"/>
    <cellStyle name="6_leertabellen_teil_iii 4 5 2 5 3" xfId="35463" xr:uid="{163FE2A3-6E24-426D-B41C-8439BD4A8390}"/>
    <cellStyle name="6_leertabellen_teil_iii 4 5 2 6" xfId="12315" xr:uid="{CA5AC7B0-0EA2-415A-B3DC-ACAF75DB3EB4}"/>
    <cellStyle name="6_leertabellen_teil_iii 4 5 2 6 2" xfId="49406" xr:uid="{B68E02F1-DFC2-4442-9AB5-95136E9D54BC}"/>
    <cellStyle name="6_leertabellen_teil_iii 4 5 2 6 3" xfId="37821" xr:uid="{478363C9-4AE8-4B8C-A87E-53B53A527CD4}"/>
    <cellStyle name="6_leertabellen_teil_iii 4 5 2 7" xfId="16201" xr:uid="{B375B7F1-D1DA-4AAF-922F-9D1CB79EC46D}"/>
    <cellStyle name="6_leertabellen_teil_iii 4 5 2 7 2" xfId="41234" xr:uid="{2ED89786-2949-49E3-9540-55A93EC5C2B8}"/>
    <cellStyle name="6_leertabellen_teil_iii 4 5 2 8" xfId="29621" xr:uid="{62EF6D34-BF14-497B-AEF3-E8AF541CFE90}"/>
    <cellStyle name="6_leertabellen_teil_iii 4 5 3" xfId="5536" xr:uid="{980A8FC2-B457-480A-BFB3-2AE83467DAD6}"/>
    <cellStyle name="6_leertabellen_teil_iii 4 5 3 2" xfId="40153" xr:uid="{41F955DC-75D5-4341-A3DA-1CF98F24E3C1}"/>
    <cellStyle name="6_leertabellen_teil_iii 4 5 4" xfId="8137" xr:uid="{708E9D08-2B59-4505-B711-A905DB364176}"/>
    <cellStyle name="6_leertabellen_teil_iii 4 5 4 2" xfId="51760" xr:uid="{96C4FA61-D136-4F7D-B2C6-FB15A700BB33}"/>
    <cellStyle name="6_leertabellen_teil_iii 4 5 5" xfId="9392" xr:uid="{792A9DB0-97D1-4CCE-ACD2-A68C4AC637A5}"/>
    <cellStyle name="6_leertabellen_teil_iii 4 5 6" xfId="10940" xr:uid="{DB1C0D3E-9380-4ED7-999D-9608E5308A5E}"/>
    <cellStyle name="6_leertabellen_teil_iii 4 5 7" xfId="12391" xr:uid="{634D180C-AED3-47D4-9D67-B5D228142A83}"/>
    <cellStyle name="6_leertabellen_teil_iii 4 5 8" xfId="13091" xr:uid="{3A6067A4-05DA-4D49-88F5-D48DDBFD8D94}"/>
    <cellStyle name="6_leertabellen_teil_iii 4 5 9" xfId="18872" xr:uid="{E5F37FC5-BDD7-40DA-80B0-2DF204A7C86C}"/>
    <cellStyle name="6_leertabellen_teil_iii 4 6" xfId="4275" xr:uid="{873BC6FB-F5A4-425F-A5F8-8981CC3246C9}"/>
    <cellStyle name="6_leertabellen_teil_iii 4 6 2" xfId="6513" xr:uid="{CA72BDA4-66AD-4186-95D1-D919E19DAD26}"/>
    <cellStyle name="6_leertabellen_teil_iii 4 6 2 2" xfId="34800" xr:uid="{30A2D5EA-4BC9-45B0-A6DB-3A08CC6532DE}"/>
    <cellStyle name="6_leertabellen_teil_iii 4 6 2 2 2" xfId="46385" xr:uid="{56D48607-361A-4EDF-BF9E-7EA595A7A1F2}"/>
    <cellStyle name="6_leertabellen_teil_iii 4 6 2 3" xfId="37153" xr:uid="{4F42B792-04DA-4B31-8374-C07E39B7B2BC}"/>
    <cellStyle name="6_leertabellen_teil_iii 4 6 2 3 2" xfId="48738" xr:uid="{B9B7BCC4-243C-4DA7-B73A-BB5CBE19AC1C}"/>
    <cellStyle name="6_leertabellen_teil_iii 4 6 2 4" xfId="39472" xr:uid="{06C01935-7973-4DEE-9EB5-444C7FF88F1E}"/>
    <cellStyle name="6_leertabellen_teil_iii 4 6 2 4 2" xfId="51057" xr:uid="{CF7500D3-0896-42E7-B2BC-D2640BF33113}"/>
    <cellStyle name="6_leertabellen_teil_iii 4 6 2 5" xfId="44032" xr:uid="{CF0CCE0D-20BE-41F8-A85E-8DD9B7B63F57}"/>
    <cellStyle name="6_leertabellen_teil_iii 4 6 2 6" xfId="32447" xr:uid="{0A207811-39F9-45CE-83B1-E861A4B522F4}"/>
    <cellStyle name="6_leertabellen_teil_iii 4 6 3" xfId="10207" xr:uid="{F8119B71-D8A7-4096-A38A-A5361CC7F636}"/>
    <cellStyle name="6_leertabellen_teil_iii 4 6 3 2" xfId="42360" xr:uid="{1BCC3800-9A49-4495-9C97-BB02B64DC290}"/>
    <cellStyle name="6_leertabellen_teil_iii 4 6 3 3" xfId="30753" xr:uid="{1916151C-4458-42B8-B5B3-519424C6C9A1}"/>
    <cellStyle name="6_leertabellen_teil_iii 4 6 4" xfId="11466" xr:uid="{0CFBDDB0-FC75-4513-A5AC-8E2EADB10EF7}"/>
    <cellStyle name="6_leertabellen_teil_iii 4 6 4 2" xfId="44691" xr:uid="{6E448B0C-5A9E-405A-96D0-3D3BECAFC44A}"/>
    <cellStyle name="6_leertabellen_teil_iii 4 6 4 3" xfId="33106" xr:uid="{3F65C8A9-6DF8-441A-8C3F-2C69008D1BA7}"/>
    <cellStyle name="6_leertabellen_teil_iii 4 6 5" xfId="14704" xr:uid="{052FDCB1-D5E9-4FBF-9FE7-BCE4CE197D5D}"/>
    <cellStyle name="6_leertabellen_teil_iii 4 6 5 2" xfId="47044" xr:uid="{09647F97-DDF2-4017-AAB2-1D6E26A6D521}"/>
    <cellStyle name="6_leertabellen_teil_iii 4 6 5 3" xfId="35459" xr:uid="{0084FD67-653D-4B90-87B7-0F6E7448A19C}"/>
    <cellStyle name="6_leertabellen_teil_iii 4 6 6" xfId="12686" xr:uid="{04226003-6F34-4CA5-A911-1F61E4FDB185}"/>
    <cellStyle name="6_leertabellen_teil_iii 4 6 6 2" xfId="49402" xr:uid="{0E7DE660-E5DB-4D0F-91B1-144D2DF0AA70}"/>
    <cellStyle name="6_leertabellen_teil_iii 4 6 6 3" xfId="37817" xr:uid="{99CBB3B2-3D83-4CE0-8C4A-BDDDA48974B2}"/>
    <cellStyle name="6_leertabellen_teil_iii 4 6 7" xfId="16197" xr:uid="{5FED61FE-044C-49BC-9C28-C13F119AB227}"/>
    <cellStyle name="6_leertabellen_teil_iii 4 6 7 2" xfId="41230" xr:uid="{F363BA37-8667-479D-B7BB-2C2575334D6E}"/>
    <cellStyle name="6_leertabellen_teil_iii 4 6 8" xfId="29617" xr:uid="{00C0B8E8-CEFB-4C51-85FD-609708AE0906}"/>
    <cellStyle name="6_leertabellen_teil_iii 4 7" xfId="5532" xr:uid="{5E8A4544-312D-40D6-8FE8-FC9736334B35}"/>
    <cellStyle name="6_leertabellen_teil_iii 4 7 2" xfId="40149" xr:uid="{78C6ADD2-71BD-4100-9DF5-808A57377FFA}"/>
    <cellStyle name="6_leertabellen_teil_iii 4 8" xfId="8133" xr:uid="{ECB25E5C-E02A-4341-96BB-0E1B6E9209D3}"/>
    <cellStyle name="6_leertabellen_teil_iii 4 8 2" xfId="51756" xr:uid="{9454093D-494F-4E59-B2BB-3F1E93CDCF1E}"/>
    <cellStyle name="6_leertabellen_teil_iii 4 9" xfId="7395" xr:uid="{AC2BDBD0-7BFB-46E5-A817-978B298E74DF}"/>
    <cellStyle name="6_leertabellen_teil_iii 5" xfId="1294" xr:uid="{F36636A4-1545-4B0B-9B0C-727C98A3FEDB}"/>
    <cellStyle name="6_leertabellen_teil_iii 5 2" xfId="4280" xr:uid="{8C702076-05F3-46B1-B952-E7297119C12B}"/>
    <cellStyle name="6_leertabellen_teil_iii 5 2 2" xfId="6518" xr:uid="{AE95C53F-BEAD-4740-A5C6-F9C6A5D78D2B}"/>
    <cellStyle name="6_leertabellen_teil_iii 5 2 2 2" xfId="34581" xr:uid="{1710E1CF-2E10-48D2-97AE-BBD604D0EE59}"/>
    <cellStyle name="6_leertabellen_teil_iii 5 2 2 2 2" xfId="46166" xr:uid="{CD10D13C-5FF9-41B1-93E3-409ACBD04DB2}"/>
    <cellStyle name="6_leertabellen_teil_iii 5 2 2 3" xfId="36934" xr:uid="{318284E6-5AA8-4FA8-80FE-F0E9C48FA179}"/>
    <cellStyle name="6_leertabellen_teil_iii 5 2 2 3 2" xfId="48519" xr:uid="{7FCAA233-D862-4790-9C0C-933A199DC425}"/>
    <cellStyle name="6_leertabellen_teil_iii 5 2 2 4" xfId="39292" xr:uid="{4B153725-5152-40C1-ABBC-4CB1881CE2C6}"/>
    <cellStyle name="6_leertabellen_teil_iii 5 2 2 4 2" xfId="50877" xr:uid="{34E0432D-34EE-47D1-BF46-AABEB575667C}"/>
    <cellStyle name="6_leertabellen_teil_iii 5 2 2 5" xfId="43835" xr:uid="{74DA8EFC-6CB6-4744-951D-CC0419788A5F}"/>
    <cellStyle name="6_leertabellen_teil_iii 5 2 2 6" xfId="32228" xr:uid="{BC0DC67F-42FF-41A1-83A0-577A0125E874}"/>
    <cellStyle name="6_leertabellen_teil_iii 5 2 3" xfId="10212" xr:uid="{ECBB6078-42C6-45DB-9F21-867587FD4E1C}"/>
    <cellStyle name="6_leertabellen_teil_iii 5 2 3 2" xfId="42365" xr:uid="{B495BA2C-A429-4D52-B690-F976B36003F6}"/>
    <cellStyle name="6_leertabellen_teil_iii 5 2 3 3" xfId="30758" xr:uid="{D5AE71DE-DF7E-478C-9E94-F11E3B1F1926}"/>
    <cellStyle name="6_leertabellen_teil_iii 5 2 4" xfId="11471" xr:uid="{31F69502-DFE5-4FA1-9CA0-B994EDAF185D}"/>
    <cellStyle name="6_leertabellen_teil_iii 5 2 4 2" xfId="44696" xr:uid="{7008B084-282A-4C41-AA59-3D554102BDC1}"/>
    <cellStyle name="6_leertabellen_teil_iii 5 2 4 3" xfId="33111" xr:uid="{A709D592-0338-40A3-866C-034098EF306A}"/>
    <cellStyle name="6_leertabellen_teil_iii 5 2 5" xfId="14709" xr:uid="{6DD3DFE8-43AE-4056-B688-E3EB5609A994}"/>
    <cellStyle name="6_leertabellen_teil_iii 5 2 5 2" xfId="47049" xr:uid="{4421E500-05B1-45E0-8C4D-DF9F9E0CB57E}"/>
    <cellStyle name="6_leertabellen_teil_iii 5 2 5 3" xfId="35464" xr:uid="{8C06417D-BF42-4A68-B47B-2F14A22EC0FF}"/>
    <cellStyle name="6_leertabellen_teil_iii 5 2 6" xfId="12266" xr:uid="{B1013B15-54F2-451B-B5B5-2C7CBD15BEC0}"/>
    <cellStyle name="6_leertabellen_teil_iii 5 2 6 2" xfId="49407" xr:uid="{24D56632-0B62-41BA-9562-91B841D067CF}"/>
    <cellStyle name="6_leertabellen_teil_iii 5 2 6 3" xfId="37822" xr:uid="{B1DF5C64-6020-4A01-89FF-A3CA845C5FEA}"/>
    <cellStyle name="6_leertabellen_teil_iii 5 2 7" xfId="16202" xr:uid="{167A13D3-4C3F-4FDB-AE66-85AAF4ED10EF}"/>
    <cellStyle name="6_leertabellen_teil_iii 5 2 7 2" xfId="41235" xr:uid="{56A956BF-4703-43DC-8EEA-68459136548D}"/>
    <cellStyle name="6_leertabellen_teil_iii 5 2 8" xfId="29622" xr:uid="{A23B0F39-4342-474F-8FDD-DD88A19DE0C8}"/>
    <cellStyle name="6_leertabellen_teil_iii 5 3" xfId="5537" xr:uid="{0382CE1E-A055-4F01-82E8-131FE7D47B7E}"/>
    <cellStyle name="6_leertabellen_teil_iii 5 3 2" xfId="40154" xr:uid="{3021F741-8036-4A9A-9D83-4760051910F2}"/>
    <cellStyle name="6_leertabellen_teil_iii 5 4" xfId="8138" xr:uid="{89644263-9402-4E72-A29A-027590F961B7}"/>
    <cellStyle name="6_leertabellen_teil_iii 5 4 2" xfId="51761" xr:uid="{732E5141-81A2-4A3A-B402-E16EE66B554B}"/>
    <cellStyle name="6_leertabellen_teil_iii 5 5" xfId="9391" xr:uid="{E7D316A1-B033-4C99-96FC-E106F3D6C3A1}"/>
    <cellStyle name="6_leertabellen_teil_iii 5 6" xfId="9619" xr:uid="{C2A92A70-78B5-400F-9D61-A2A467AEE236}"/>
    <cellStyle name="6_leertabellen_teil_iii 5 7" xfId="13729" xr:uid="{F72A746C-2F36-4F5D-8610-E88F6D35CA21}"/>
    <cellStyle name="6_leertabellen_teil_iii 5 8" xfId="14217" xr:uid="{A6008894-9BA5-450B-B298-FE64D40BB529}"/>
    <cellStyle name="6_leertabellen_teil_iii 5 9" xfId="18873" xr:uid="{4623971F-2769-4DD1-8D57-126B52E898D8}"/>
    <cellStyle name="6_leertabellen_teil_iii 6" xfId="1295" xr:uid="{0B1FBD8E-EB64-45A0-BF68-1221C85900D7}"/>
    <cellStyle name="6_leertabellen_teil_iii 6 2" xfId="4281" xr:uid="{2111EAF0-9BC1-412E-B3C0-54F4B7097F2F}"/>
    <cellStyle name="6_leertabellen_teil_iii 6 2 2" xfId="6519" xr:uid="{DACFCF45-8160-4645-B11E-D55EF00BC8B7}"/>
    <cellStyle name="6_leertabellen_teil_iii 6 2 2 2" xfId="34797" xr:uid="{916A461B-D427-4B65-9690-3965517D49FF}"/>
    <cellStyle name="6_leertabellen_teil_iii 6 2 2 2 2" xfId="46382" xr:uid="{DB101BBA-A7F3-42A7-A3DC-868EAFDD61DB}"/>
    <cellStyle name="6_leertabellen_teil_iii 6 2 2 3" xfId="37150" xr:uid="{313F687C-EFA6-4C91-B1D4-655697CCE059}"/>
    <cellStyle name="6_leertabellen_teil_iii 6 2 2 3 2" xfId="48735" xr:uid="{F446B6C7-2033-4172-8CFF-40D4E5B8E35B}"/>
    <cellStyle name="6_leertabellen_teil_iii 6 2 2 4" xfId="39469" xr:uid="{40A84EA6-A273-4EB5-8EFF-AF13E245E43E}"/>
    <cellStyle name="6_leertabellen_teil_iii 6 2 2 4 2" xfId="51054" xr:uid="{DF2C8CA7-DA50-4459-ABBD-F6F68C08D317}"/>
    <cellStyle name="6_leertabellen_teil_iii 6 2 2 5" xfId="44029" xr:uid="{01910481-F9A9-4E5B-8376-4BE000DEC1DF}"/>
    <cellStyle name="6_leertabellen_teil_iii 6 2 2 6" xfId="32444" xr:uid="{A398A438-862A-469E-B04B-E02D7A378605}"/>
    <cellStyle name="6_leertabellen_teil_iii 6 2 3" xfId="10213" xr:uid="{0DEF6703-0CF5-4139-A8A0-874C39E6F6C6}"/>
    <cellStyle name="6_leertabellen_teil_iii 6 2 3 2" xfId="42366" xr:uid="{3340D73E-A8F4-436A-8E23-24A55B02E178}"/>
    <cellStyle name="6_leertabellen_teil_iii 6 2 3 3" xfId="30759" xr:uid="{43F78EE3-D84D-47BC-B041-141E0071148C}"/>
    <cellStyle name="6_leertabellen_teil_iii 6 2 4" xfId="11472" xr:uid="{18E6D22C-4E17-4B9E-A454-0ED663E8AE9E}"/>
    <cellStyle name="6_leertabellen_teil_iii 6 2 4 2" xfId="44697" xr:uid="{61E80E7D-92ED-4B0F-AD60-B5E61317179E}"/>
    <cellStyle name="6_leertabellen_teil_iii 6 2 4 3" xfId="33112" xr:uid="{09EF3077-711E-40AA-8DB1-E3CCAC84D0D5}"/>
    <cellStyle name="6_leertabellen_teil_iii 6 2 5" xfId="14710" xr:uid="{0A3DD2F1-6A63-4622-B7AF-15B3F95F9AE7}"/>
    <cellStyle name="6_leertabellen_teil_iii 6 2 5 2" xfId="47050" xr:uid="{AFA02C8C-D3BD-4F94-923A-20EDF475EEF4}"/>
    <cellStyle name="6_leertabellen_teil_iii 6 2 5 3" xfId="35465" xr:uid="{C508D061-4A26-4AB4-A72A-AD42C6CCFAF5}"/>
    <cellStyle name="6_leertabellen_teil_iii 6 2 6" xfId="13925" xr:uid="{DBBAB7F8-313B-474D-AD4C-43D284D78574}"/>
    <cellStyle name="6_leertabellen_teil_iii 6 2 6 2" xfId="49408" xr:uid="{B39EC18B-FA6C-494C-9FB1-F2B572DDEEF7}"/>
    <cellStyle name="6_leertabellen_teil_iii 6 2 6 3" xfId="37823" xr:uid="{799CA515-121E-4CF1-B9E7-B1E6A7CEF34C}"/>
    <cellStyle name="6_leertabellen_teil_iii 6 2 7" xfId="16203" xr:uid="{00A2AC85-E29B-4214-8800-3E53BFF3ADC0}"/>
    <cellStyle name="6_leertabellen_teil_iii 6 2 7 2" xfId="41236" xr:uid="{F405CD16-6BB6-4CA4-B270-77914A9849DF}"/>
    <cellStyle name="6_leertabellen_teil_iii 6 2 8" xfId="29623" xr:uid="{3FC0FA77-52E2-45D4-A294-9A06ED0AFC39}"/>
    <cellStyle name="6_leertabellen_teil_iii 6 3" xfId="5538" xr:uid="{6DCC9659-E424-4A1D-8D73-67058F82F59B}"/>
    <cellStyle name="6_leertabellen_teil_iii 6 3 2" xfId="40155" xr:uid="{9221DDD5-2072-4D96-A13C-2E5793F3BDAE}"/>
    <cellStyle name="6_leertabellen_teil_iii 6 4" xfId="8139" xr:uid="{F7840B6B-0F53-4708-9AB9-C2064586B4CE}"/>
    <cellStyle name="6_leertabellen_teil_iii 6 4 2" xfId="51762" xr:uid="{033F436F-E028-4995-82C9-AB7A23E3ACD0}"/>
    <cellStyle name="6_leertabellen_teil_iii 6 5" xfId="7393" xr:uid="{E73F43EB-6F38-4A70-84D0-0F2A10809937}"/>
    <cellStyle name="6_leertabellen_teil_iii 6 6" xfId="9658" xr:uid="{D8A2E230-0231-43C1-9F9E-864ACFFB56C2}"/>
    <cellStyle name="6_leertabellen_teil_iii 6 7" xfId="13728" xr:uid="{C0DEF05D-7994-4F30-B9F2-22B0B4CDF1D2}"/>
    <cellStyle name="6_leertabellen_teil_iii 6 8" xfId="13092" xr:uid="{9080CA3D-609E-41EF-B1DD-4F7A42C14312}"/>
    <cellStyle name="6_leertabellen_teil_iii 6 9" xfId="18874" xr:uid="{52AA4CA4-1F41-4FA5-9C9C-08BF3E05BCBD}"/>
    <cellStyle name="6_leertabellen_teil_iii 7" xfId="1296" xr:uid="{D622391D-1A1D-469C-A9E6-8EA57BE023D0}"/>
    <cellStyle name="6_leertabellen_teil_iii 7 2" xfId="4282" xr:uid="{2DBD9E26-A61A-4EBE-ACBB-273F689756C2}"/>
    <cellStyle name="6_leertabellen_teil_iii 7 2 2" xfId="6520" xr:uid="{06E40BF7-E3BE-4282-9B6A-B7089B50A016}"/>
    <cellStyle name="6_leertabellen_teil_iii 7 2 2 2" xfId="34213" xr:uid="{4C8644F4-5EA9-496A-B207-E74186017072}"/>
    <cellStyle name="6_leertabellen_teil_iii 7 2 2 2 2" xfId="45798" xr:uid="{BB8799D2-B326-4251-B11D-A947B003514F}"/>
    <cellStyle name="6_leertabellen_teil_iii 7 2 2 3" xfId="36566" xr:uid="{63FDFFC7-EA4D-44CC-B960-8BB82F551407}"/>
    <cellStyle name="6_leertabellen_teil_iii 7 2 2 3 2" xfId="48151" xr:uid="{D8845B19-E509-4918-994D-DE063AC2CB70}"/>
    <cellStyle name="6_leertabellen_teil_iii 7 2 2 4" xfId="38924" xr:uid="{31E92E6E-6EF0-4DF5-88D8-57DDD8DA03D9}"/>
    <cellStyle name="6_leertabellen_teil_iii 7 2 2 4 2" xfId="50509" xr:uid="{C00B5073-CB49-4E5B-AAB5-1DC61786CE97}"/>
    <cellStyle name="6_leertabellen_teil_iii 7 2 2 5" xfId="43467" xr:uid="{2EC607D8-11DF-45A0-B6EA-F978C550EB41}"/>
    <cellStyle name="6_leertabellen_teil_iii 7 2 2 6" xfId="31860" xr:uid="{47477DEE-19D4-4366-8377-C1D61074A311}"/>
    <cellStyle name="6_leertabellen_teil_iii 7 2 3" xfId="10214" xr:uid="{7249E952-F624-4D8A-8FB9-8CF98CF0034D}"/>
    <cellStyle name="6_leertabellen_teil_iii 7 2 3 2" xfId="42367" xr:uid="{7ED4C3C9-6B5E-489A-8437-46E42F3EFBD8}"/>
    <cellStyle name="6_leertabellen_teil_iii 7 2 3 3" xfId="30760" xr:uid="{98871370-21A1-4131-935F-7E0E397A366C}"/>
    <cellStyle name="6_leertabellen_teil_iii 7 2 4" xfId="11473" xr:uid="{C1348CB0-A20C-4522-9323-D8FC285A739D}"/>
    <cellStyle name="6_leertabellen_teil_iii 7 2 4 2" xfId="44698" xr:uid="{D25140C2-E01C-4844-ADEC-B95B9EEB3F3A}"/>
    <cellStyle name="6_leertabellen_teil_iii 7 2 4 3" xfId="33113" xr:uid="{23F8482B-FF6C-49DB-8AEB-7D67A5692F16}"/>
    <cellStyle name="6_leertabellen_teil_iii 7 2 5" xfId="14711" xr:uid="{D3355B8E-0359-4916-8D82-425F6438DF82}"/>
    <cellStyle name="6_leertabellen_teil_iii 7 2 5 2" xfId="47051" xr:uid="{3EDEF28C-7F4B-4ECB-8021-5DA523012F37}"/>
    <cellStyle name="6_leertabellen_teil_iii 7 2 5 3" xfId="35466" xr:uid="{2A1D1F02-D2D2-4C26-8542-C57C786041B6}"/>
    <cellStyle name="6_leertabellen_teil_iii 7 2 6" xfId="13986" xr:uid="{CF796B04-3EFD-4AF4-80C7-E2A54B18A63A}"/>
    <cellStyle name="6_leertabellen_teil_iii 7 2 6 2" xfId="49409" xr:uid="{B1104D34-4992-4CAF-BE8A-AB507C93E41A}"/>
    <cellStyle name="6_leertabellen_teil_iii 7 2 6 3" xfId="37824" xr:uid="{3F50DD83-1B09-42A1-B2FD-1E90E83A613E}"/>
    <cellStyle name="6_leertabellen_teil_iii 7 2 7" xfId="16204" xr:uid="{AEB50EF3-6DF3-4071-8AAD-751DB9932DDF}"/>
    <cellStyle name="6_leertabellen_teil_iii 7 2 7 2" xfId="41237" xr:uid="{7406C5BF-28BE-4DD0-A3B4-3077C3F1F81D}"/>
    <cellStyle name="6_leertabellen_teil_iii 7 2 8" xfId="29624" xr:uid="{538D5DB1-DE51-4528-BCF0-F04F34D6AB0F}"/>
    <cellStyle name="6_leertabellen_teil_iii 7 3" xfId="5539" xr:uid="{97E5B2D3-3DEA-4113-AEB6-AC44E5E963DF}"/>
    <cellStyle name="6_leertabellen_teil_iii 7 3 2" xfId="40156" xr:uid="{30204E13-5D1F-4A54-8FC7-36C8B14A155F}"/>
    <cellStyle name="6_leertabellen_teil_iii 7 4" xfId="8140" xr:uid="{CF442D7D-4403-43D4-8451-80615D4119B2}"/>
    <cellStyle name="6_leertabellen_teil_iii 7 4 2" xfId="51763" xr:uid="{23ADF852-BAB1-4737-BF08-185FB0310CB1}"/>
    <cellStyle name="6_leertabellen_teil_iii 7 5" xfId="9390" xr:uid="{1D73C403-CC1D-49AB-AB1F-E0F5060B481F}"/>
    <cellStyle name="6_leertabellen_teil_iii 7 6" xfId="9585" xr:uid="{2E7BB684-AC54-4284-B1D7-395311928A6A}"/>
    <cellStyle name="6_leertabellen_teil_iii 7 7" xfId="12390" xr:uid="{EB1A2280-125D-4777-AF5F-573C59ADC9E8}"/>
    <cellStyle name="6_leertabellen_teil_iii 7 8" xfId="13093" xr:uid="{68EFA17F-46A0-4A21-8D06-9164116CB413}"/>
    <cellStyle name="6_leertabellen_teil_iii 7 9" xfId="18875" xr:uid="{26636E13-C3F8-4AB9-AA45-2B9A7EF5464E}"/>
    <cellStyle name="6_leertabellen_teil_iii 8" xfId="1297" xr:uid="{3535C226-D508-4515-9695-D97CAD2F490C}"/>
    <cellStyle name="6_leertabellen_teil_iii 8 2" xfId="4283" xr:uid="{BD90DD36-AAA1-4FA6-B18B-413C66BF3288}"/>
    <cellStyle name="6_leertabellen_teil_iii 8 2 2" xfId="6521" xr:uid="{721ACFB5-31EB-4799-BB59-B9FC3DDF7A50}"/>
    <cellStyle name="6_leertabellen_teil_iii 8 2 2 2" xfId="34532" xr:uid="{C309A2C8-1D54-4BE1-9E41-3788CB72014D}"/>
    <cellStyle name="6_leertabellen_teil_iii 8 2 2 2 2" xfId="46117" xr:uid="{08F3AC76-638D-44F9-90F3-3C2189844947}"/>
    <cellStyle name="6_leertabellen_teil_iii 8 2 2 3" xfId="36885" xr:uid="{B43111D3-C08F-472E-8137-B887A8002AAF}"/>
    <cellStyle name="6_leertabellen_teil_iii 8 2 2 3 2" xfId="48470" xr:uid="{1EF68E64-CE3E-4E2B-9F5A-039037897316}"/>
    <cellStyle name="6_leertabellen_teil_iii 8 2 2 4" xfId="39243" xr:uid="{971DC11E-5D05-40F1-A797-430BEA64FB7C}"/>
    <cellStyle name="6_leertabellen_teil_iii 8 2 2 4 2" xfId="50828" xr:uid="{83181644-0CA0-4BA8-89F6-EF1C730C4A92}"/>
    <cellStyle name="6_leertabellen_teil_iii 8 2 2 5" xfId="43786" xr:uid="{88AA30EF-8A21-4B51-8518-1FBECFE7419E}"/>
    <cellStyle name="6_leertabellen_teil_iii 8 2 2 6" xfId="32179" xr:uid="{9374198B-5860-4EF6-A573-C403A2CCC5E2}"/>
    <cellStyle name="6_leertabellen_teil_iii 8 2 3" xfId="10215" xr:uid="{0FC8CB98-A438-4151-B51C-E02E33414A5F}"/>
    <cellStyle name="6_leertabellen_teil_iii 8 2 3 2" xfId="42368" xr:uid="{E7373195-5DCC-49F6-BEFE-6FB3D83E39BA}"/>
    <cellStyle name="6_leertabellen_teil_iii 8 2 3 3" xfId="30761" xr:uid="{A6E53B23-E17E-43C8-B78C-F89192F5DBDB}"/>
    <cellStyle name="6_leertabellen_teil_iii 8 2 4" xfId="11474" xr:uid="{862C16D7-D1BA-4915-8A64-49255B431C04}"/>
    <cellStyle name="6_leertabellen_teil_iii 8 2 4 2" xfId="44699" xr:uid="{A0409981-3591-4D63-939C-1664FB8B2907}"/>
    <cellStyle name="6_leertabellen_teil_iii 8 2 4 3" xfId="33114" xr:uid="{00345367-F68C-41F5-B8E9-FA1D26CA0713}"/>
    <cellStyle name="6_leertabellen_teil_iii 8 2 5" xfId="14712" xr:uid="{668DF031-5697-4907-8823-53A629B10B8A}"/>
    <cellStyle name="6_leertabellen_teil_iii 8 2 5 2" xfId="47052" xr:uid="{E9E277F8-A67B-4948-A079-BEB74304C5CE}"/>
    <cellStyle name="6_leertabellen_teil_iii 8 2 5 3" xfId="35467" xr:uid="{BC6433F6-BDF9-4997-9819-2C2CD8C5A5FB}"/>
    <cellStyle name="6_leertabellen_teil_iii 8 2 6" xfId="13985" xr:uid="{31485ED0-91F3-4785-850B-A88371CA75DB}"/>
    <cellStyle name="6_leertabellen_teil_iii 8 2 6 2" xfId="49410" xr:uid="{AB6BB7EA-D742-4EDC-912F-D552C768FEDB}"/>
    <cellStyle name="6_leertabellen_teil_iii 8 2 6 3" xfId="37825" xr:uid="{905F625B-535C-426C-9FCB-73628F563A90}"/>
    <cellStyle name="6_leertabellen_teil_iii 8 2 7" xfId="16205" xr:uid="{87AEB7BF-DD6E-4AE8-ACBA-C2D45B65B2A6}"/>
    <cellStyle name="6_leertabellen_teil_iii 8 2 7 2" xfId="41238" xr:uid="{F8C7B313-A18A-4A31-AD3E-40F6F68E482E}"/>
    <cellStyle name="6_leertabellen_teil_iii 8 2 8" xfId="29625" xr:uid="{450C7E28-C07A-43ED-A7FF-87C56E17E3C7}"/>
    <cellStyle name="6_leertabellen_teil_iii 8 3" xfId="5540" xr:uid="{4D80751C-5C88-4C16-9D93-625F63E14B71}"/>
    <cellStyle name="6_leertabellen_teil_iii 8 3 2" xfId="40157" xr:uid="{5865EC79-4B88-42F1-9880-67F2489CD5F2}"/>
    <cellStyle name="6_leertabellen_teil_iii 8 4" xfId="8141" xr:uid="{9746B9B3-6878-474F-8AEC-745BD86BDEF5}"/>
    <cellStyle name="6_leertabellen_teil_iii 8 4 2" xfId="51764" xr:uid="{F84BAFE3-F912-4A91-8AC1-EA04D7CEE49A}"/>
    <cellStyle name="6_leertabellen_teil_iii 8 5" xfId="9389" xr:uid="{BB6B40CE-FF60-4A10-BB44-FAAAFAF66606}"/>
    <cellStyle name="6_leertabellen_teil_iii 8 6" xfId="7277" xr:uid="{72CCF3EB-A076-46DD-ACD4-1AA1E282F1F4}"/>
    <cellStyle name="6_leertabellen_teil_iii 8 7" xfId="13727" xr:uid="{906985DC-403D-4428-9525-9B318F769EBF}"/>
    <cellStyle name="6_leertabellen_teil_iii 8 8" xfId="14215" xr:uid="{1D6BF6D1-EFEE-4FE8-8DCC-FF967F0A9FB7}"/>
    <cellStyle name="6_leertabellen_teil_iii 8 9" xfId="18876" xr:uid="{63234499-A855-437D-A50B-B34D78BD7158}"/>
    <cellStyle name="6_leertabellen_teil_iii 9" xfId="4254" xr:uid="{61B4CD8C-DF0A-47AD-82D3-F2F7B336E801}"/>
    <cellStyle name="6_leertabellen_teil_iii 9 2" xfId="6492" xr:uid="{A4749F3E-03F7-4BE4-B16D-6135E3CD9E8A}"/>
    <cellStyle name="6_leertabellen_teil_iii 9 2 2" xfId="34806" xr:uid="{253575D6-7E62-48BF-BAC3-97AFF8D16A5C}"/>
    <cellStyle name="6_leertabellen_teil_iii 9 2 2 2" xfId="46391" xr:uid="{F8D401BF-9DB2-43E0-88BA-01522DF45316}"/>
    <cellStyle name="6_leertabellen_teil_iii 9 2 3" xfId="37159" xr:uid="{BA0ADB5D-9547-48FC-B256-0D5A9ED09936}"/>
    <cellStyle name="6_leertabellen_teil_iii 9 2 3 2" xfId="48744" xr:uid="{AC29C5DF-79FA-4501-B50A-AC7571E7BB2E}"/>
    <cellStyle name="6_leertabellen_teil_iii 9 2 4" xfId="39478" xr:uid="{BF96DDBC-6BED-4F1E-A04B-6D7199EFF12E}"/>
    <cellStyle name="6_leertabellen_teil_iii 9 2 4 2" xfId="51063" xr:uid="{DBBD4462-F327-41BE-87E7-D52623CEB36C}"/>
    <cellStyle name="6_leertabellen_teil_iii 9 2 5" xfId="44038" xr:uid="{0F664DF4-DB5E-47C7-858A-E59DB664925A}"/>
    <cellStyle name="6_leertabellen_teil_iii 9 2 6" xfId="32453" xr:uid="{DAD35AED-FC29-4D1A-B84E-8FC6B0D4B403}"/>
    <cellStyle name="6_leertabellen_teil_iii 9 3" xfId="10186" xr:uid="{D5A0BA14-6D8F-4CE0-B955-188B619EB6CF}"/>
    <cellStyle name="6_leertabellen_teil_iii 9 3 2" xfId="42339" xr:uid="{009388B7-08BA-4B23-BC43-8A70B61D698C}"/>
    <cellStyle name="6_leertabellen_teil_iii 9 3 3" xfId="30732" xr:uid="{B1A1568F-3EE0-4036-AC8A-C2B4E95E8207}"/>
    <cellStyle name="6_leertabellen_teil_iii 9 4" xfId="11445" xr:uid="{82CC804B-7AE2-452D-9847-09182900CA7E}"/>
    <cellStyle name="6_leertabellen_teil_iii 9 4 2" xfId="44670" xr:uid="{0558D7B6-1D1A-47B7-833D-7A367694EE73}"/>
    <cellStyle name="6_leertabellen_teil_iii 9 4 3" xfId="33085" xr:uid="{B67F1E63-4F67-4277-8BC0-B272527438F4}"/>
    <cellStyle name="6_leertabellen_teil_iii 9 5" xfId="14683" xr:uid="{C0E19A48-59F3-4911-848B-AFC14A4869A2}"/>
    <cellStyle name="6_leertabellen_teil_iii 9 5 2" xfId="47023" xr:uid="{3195B47B-9773-482F-807D-2601C976898F}"/>
    <cellStyle name="6_leertabellen_teil_iii 9 5 3" xfId="35438" xr:uid="{2800646C-0988-4CEC-92CB-44C242950E1F}"/>
    <cellStyle name="6_leertabellen_teil_iii 9 6" xfId="12694" xr:uid="{3DDF97FC-5CD5-4B64-A067-C700D0A7D4CD}"/>
    <cellStyle name="6_leertabellen_teil_iii 9 6 2" xfId="49381" xr:uid="{28E26D0A-7B9E-4D43-8F43-D93C1900B4A2}"/>
    <cellStyle name="6_leertabellen_teil_iii 9 6 3" xfId="37796" xr:uid="{6640A8F7-52F8-482A-A3CF-EDB1F4333E23}"/>
    <cellStyle name="6_leertabellen_teil_iii 9 7" xfId="16176" xr:uid="{043DFD90-D5CC-4A80-8618-3B3BC7C2CFFF}"/>
    <cellStyle name="6_leertabellen_teil_iii 9 7 2" xfId="41209" xr:uid="{59A7B495-5CA7-4C93-B120-9C4591276F29}"/>
    <cellStyle name="6_leertabellen_teil_iii 9 8" xfId="29596" xr:uid="{55285DAF-29BD-4BBB-8353-BC597E99C437}"/>
    <cellStyle name="6_Merkmalsuebersicht_neu" xfId="649" xr:uid="{2414A635-2712-4FB1-B720-7637BA193A1C}"/>
    <cellStyle name="6_Merkmalsuebersicht_neu 10" xfId="5108" xr:uid="{1C7488F1-4811-43C0-B0D2-DD9363E0F053}"/>
    <cellStyle name="6_Merkmalsuebersicht_neu 10 2" xfId="40158" xr:uid="{93B45A6B-56E9-4442-9D37-438986B7C5C3}"/>
    <cellStyle name="6_Merkmalsuebersicht_neu 11" xfId="7683" xr:uid="{55603FC3-282C-487E-B8B2-4A7A5537C4F1}"/>
    <cellStyle name="6_Merkmalsuebersicht_neu 11 2" xfId="51765" xr:uid="{5C6E4135-3AB5-47A0-B5E9-CF5696D0D3F0}"/>
    <cellStyle name="6_Merkmalsuebersicht_neu 12" xfId="9559" xr:uid="{41938240-8582-46A6-9E09-CAF10C30AF5F}"/>
    <cellStyle name="6_Merkmalsuebersicht_neu 13" xfId="9640" xr:uid="{A55A0552-01AB-4A74-BC7D-9CDC864BB200}"/>
    <cellStyle name="6_Merkmalsuebersicht_neu 14" xfId="12630" xr:uid="{D6759AC4-D804-440B-B327-FC84846E44D9}"/>
    <cellStyle name="6_Merkmalsuebersicht_neu 15" xfId="13900" xr:uid="{1EBA0552-2C6B-4198-92E0-04BA9BCE0232}"/>
    <cellStyle name="6_Merkmalsuebersicht_neu 16" xfId="18877" xr:uid="{C2A77F53-5464-4438-AAA2-72B0EA4EBAB2}"/>
    <cellStyle name="6_Merkmalsuebersicht_neu 2" xfId="1298" xr:uid="{C5A285BC-8F4E-483C-B6F0-AF5A35F3B27A}"/>
    <cellStyle name="6_Merkmalsuebersicht_neu 2 10" xfId="7392" xr:uid="{D05102A1-7CA9-441D-B725-96641E79B4E2}"/>
    <cellStyle name="6_Merkmalsuebersicht_neu 2 11" xfId="8712" xr:uid="{DCED0DE0-7D4E-4BAF-9DB5-462AC032E89C}"/>
    <cellStyle name="6_Merkmalsuebersicht_neu 2 12" xfId="13726" xr:uid="{028D1289-3969-4FF7-8AE6-F923AE5359B9}"/>
    <cellStyle name="6_Merkmalsuebersicht_neu 2 13" xfId="13094" xr:uid="{B7DC9DA7-D3CB-425C-AF04-A4B138690360}"/>
    <cellStyle name="6_Merkmalsuebersicht_neu 2 14" xfId="18878" xr:uid="{861AF864-8D39-4CF4-BAF8-E0A7EADFF75B}"/>
    <cellStyle name="6_Merkmalsuebersicht_neu 2 2" xfId="1299" xr:uid="{C128668C-9C8E-4514-B793-99CCBDEAEC33}"/>
    <cellStyle name="6_Merkmalsuebersicht_neu 2 2 10" xfId="10754" xr:uid="{766B4B4B-E170-4F4A-85B5-7B9A758857E8}"/>
    <cellStyle name="6_Merkmalsuebersicht_neu 2 2 11" xfId="12389" xr:uid="{781D7F5F-056D-4F7A-945E-0FDC727D82F7}"/>
    <cellStyle name="6_Merkmalsuebersicht_neu 2 2 12" xfId="13095" xr:uid="{94F7D582-350E-418B-B389-213D8907C67A}"/>
    <cellStyle name="6_Merkmalsuebersicht_neu 2 2 13" xfId="18879" xr:uid="{B21CBD47-9CBB-4669-B974-69972051F9B0}"/>
    <cellStyle name="6_Merkmalsuebersicht_neu 2 2 2" xfId="1300" xr:uid="{47327BBB-344B-4D14-9629-7312B263B736}"/>
    <cellStyle name="6_Merkmalsuebersicht_neu 2 2 2 2" xfId="4287" xr:uid="{2C7111E5-84A6-4B19-855D-2BC60C18661B}"/>
    <cellStyle name="6_Merkmalsuebersicht_neu 2 2 2 2 2" xfId="6525" xr:uid="{145D06C6-77EF-49A0-94C1-4E41D11674E7}"/>
    <cellStyle name="6_Merkmalsuebersicht_neu 2 2 2 2 2 2" xfId="34534" xr:uid="{BE0E3A2F-B10E-422C-9213-2B0EC74610A0}"/>
    <cellStyle name="6_Merkmalsuebersicht_neu 2 2 2 2 2 2 2" xfId="46119" xr:uid="{5E122165-B017-4FDF-BBF8-19B3D822E3B7}"/>
    <cellStyle name="6_Merkmalsuebersicht_neu 2 2 2 2 2 3" xfId="36887" xr:uid="{DEF0CF54-5940-4F87-AE6D-E619B7AFFE7B}"/>
    <cellStyle name="6_Merkmalsuebersicht_neu 2 2 2 2 2 3 2" xfId="48472" xr:uid="{DAAEF224-D1A4-4C7F-BB59-2D8DDD43115A}"/>
    <cellStyle name="6_Merkmalsuebersicht_neu 2 2 2 2 2 4" xfId="39245" xr:uid="{0C09AFDA-AFBD-4E33-88DB-0E59E87DBDD2}"/>
    <cellStyle name="6_Merkmalsuebersicht_neu 2 2 2 2 2 4 2" xfId="50830" xr:uid="{79019BED-E54E-4E4D-A1F1-969642C98B6D}"/>
    <cellStyle name="6_Merkmalsuebersicht_neu 2 2 2 2 2 5" xfId="43788" xr:uid="{2F29A1DB-1DE2-4523-AE2B-7FFD88DC4433}"/>
    <cellStyle name="6_Merkmalsuebersicht_neu 2 2 2 2 2 6" xfId="32181" xr:uid="{220D42F6-77D1-4AAD-AE52-5C529E2D4AD4}"/>
    <cellStyle name="6_Merkmalsuebersicht_neu 2 2 2 2 3" xfId="10219" xr:uid="{1A7DD8E4-5888-4F26-84D0-58B05DAB734A}"/>
    <cellStyle name="6_Merkmalsuebersicht_neu 2 2 2 2 3 2" xfId="42372" xr:uid="{AE9F84D0-C4C8-48AC-B883-D59CF0A0CE41}"/>
    <cellStyle name="6_Merkmalsuebersicht_neu 2 2 2 2 3 3" xfId="30765" xr:uid="{CE7C89AE-15D2-4001-8B60-71BF411B6C28}"/>
    <cellStyle name="6_Merkmalsuebersicht_neu 2 2 2 2 4" xfId="11478" xr:uid="{190CE736-E344-48B0-8F93-1889C263100B}"/>
    <cellStyle name="6_Merkmalsuebersicht_neu 2 2 2 2 4 2" xfId="44703" xr:uid="{088DD44E-CBC9-401C-8C6D-8E882D395296}"/>
    <cellStyle name="6_Merkmalsuebersicht_neu 2 2 2 2 4 3" xfId="33118" xr:uid="{12FD698C-D140-41AC-A907-D60F3EACAB82}"/>
    <cellStyle name="6_Merkmalsuebersicht_neu 2 2 2 2 5" xfId="14716" xr:uid="{41DDDA35-ADA6-40E7-9F19-227A89697B66}"/>
    <cellStyle name="6_Merkmalsuebersicht_neu 2 2 2 2 5 2" xfId="47056" xr:uid="{6099FA97-50C7-4F85-AD55-30CB835A8A9E}"/>
    <cellStyle name="6_Merkmalsuebersicht_neu 2 2 2 2 5 3" xfId="35471" xr:uid="{94B50543-1A28-4E15-9D37-EA1E6AFDC590}"/>
    <cellStyle name="6_Merkmalsuebersicht_neu 2 2 2 2 6" xfId="13970" xr:uid="{5EA88BD2-C7ED-45ED-B847-472F9F80F397}"/>
    <cellStyle name="6_Merkmalsuebersicht_neu 2 2 2 2 6 2" xfId="49414" xr:uid="{2FFAE86A-6B30-4550-AFB2-AFF97DEFBA8B}"/>
    <cellStyle name="6_Merkmalsuebersicht_neu 2 2 2 2 6 3" xfId="37829" xr:uid="{5AAA6A77-3B23-4219-9235-2B553C46E5FA}"/>
    <cellStyle name="6_Merkmalsuebersicht_neu 2 2 2 2 7" xfId="16209" xr:uid="{DC7CA714-0CB9-4E44-9ECA-B8A3354851F9}"/>
    <cellStyle name="6_Merkmalsuebersicht_neu 2 2 2 2 7 2" xfId="41242" xr:uid="{00553B00-043B-4BDC-B790-6D34788D9AF3}"/>
    <cellStyle name="6_Merkmalsuebersicht_neu 2 2 2 2 8" xfId="29629" xr:uid="{2A0FD9A5-B3B6-4400-A615-B75FEB5DD30E}"/>
    <cellStyle name="6_Merkmalsuebersicht_neu 2 2 2 3" xfId="5543" xr:uid="{9EF8AA21-5674-4908-A2B1-6E37A1BDB622}"/>
    <cellStyle name="6_Merkmalsuebersicht_neu 2 2 2 3 2" xfId="40161" xr:uid="{1A8F2A12-CBEC-4151-815B-B6E93D60AC10}"/>
    <cellStyle name="6_Merkmalsuebersicht_neu 2 2 2 4" xfId="8144" xr:uid="{6F718C4C-1B4C-4A1F-B53F-12AEDC894CB0}"/>
    <cellStyle name="6_Merkmalsuebersicht_neu 2 2 2 4 2" xfId="51768" xr:uid="{79EAAD5B-0EF3-4281-8D20-316624A486FA}"/>
    <cellStyle name="6_Merkmalsuebersicht_neu 2 2 2 5" xfId="9387" xr:uid="{2B7BFF37-2D5C-4CC2-93D8-BB41ACD26A8C}"/>
    <cellStyle name="6_Merkmalsuebersicht_neu 2 2 2 6" xfId="7358" xr:uid="{0A54D3B4-2040-4E5C-838F-45FEBA4CE17C}"/>
    <cellStyle name="6_Merkmalsuebersicht_neu 2 2 2 7" xfId="13725" xr:uid="{0EA2459C-C879-44CC-B445-DE2881055585}"/>
    <cellStyle name="6_Merkmalsuebersicht_neu 2 2 2 8" xfId="14213" xr:uid="{5BA1FFF3-7D0A-4C36-9D86-CC14E9E7D7DB}"/>
    <cellStyle name="6_Merkmalsuebersicht_neu 2 2 2 9" xfId="18880" xr:uid="{B6A6B5AE-CC5E-4650-96E3-D36445C1B082}"/>
    <cellStyle name="6_Merkmalsuebersicht_neu 2 2 3" xfId="1301" xr:uid="{80237123-1185-4F2B-B23C-5E2CBC0ABFB7}"/>
    <cellStyle name="6_Merkmalsuebersicht_neu 2 2 3 2" xfId="4288" xr:uid="{88452D89-AA47-4D1B-A1F1-9A839A2B167E}"/>
    <cellStyle name="6_Merkmalsuebersicht_neu 2 2 3 2 2" xfId="6526" xr:uid="{92E40392-41C0-49B3-901D-1E2DC5AA503B}"/>
    <cellStyle name="6_Merkmalsuebersicht_neu 2 2 3 2 2 2" xfId="33934" xr:uid="{F3E4B545-F976-4EF4-BBBF-C7A994BBCFEE}"/>
    <cellStyle name="6_Merkmalsuebersicht_neu 2 2 3 2 2 2 2" xfId="45519" xr:uid="{D4829634-FC3B-428E-BAC6-F0BA695F6F51}"/>
    <cellStyle name="6_Merkmalsuebersicht_neu 2 2 3 2 2 3" xfId="36287" xr:uid="{FD09A826-C88A-4B62-9063-580CD495AA39}"/>
    <cellStyle name="6_Merkmalsuebersicht_neu 2 2 3 2 2 3 2" xfId="47872" xr:uid="{D34AB316-CAD3-42AD-B6A5-027D5DF8D6D4}"/>
    <cellStyle name="6_Merkmalsuebersicht_neu 2 2 3 2 2 4" xfId="38645" xr:uid="{C960E6C8-9B1D-42FA-ACAF-D4BEE718EBEA}"/>
    <cellStyle name="6_Merkmalsuebersicht_neu 2 2 3 2 2 4 2" xfId="50230" xr:uid="{49552FB3-21AF-49AA-B23D-FB0AA4FE1E99}"/>
    <cellStyle name="6_Merkmalsuebersicht_neu 2 2 3 2 2 5" xfId="43188" xr:uid="{23A48160-2EFA-4ACE-A003-30BAB86BF78E}"/>
    <cellStyle name="6_Merkmalsuebersicht_neu 2 2 3 2 2 6" xfId="31581" xr:uid="{9257168E-7ABB-497C-9D13-15E00762823A}"/>
    <cellStyle name="6_Merkmalsuebersicht_neu 2 2 3 2 3" xfId="10220" xr:uid="{88C958CD-8B01-4747-9D49-D1B3401DA2D2}"/>
    <cellStyle name="6_Merkmalsuebersicht_neu 2 2 3 2 3 2" xfId="42373" xr:uid="{411C5DA5-C95E-476C-BC35-5BCB5D799E33}"/>
    <cellStyle name="6_Merkmalsuebersicht_neu 2 2 3 2 3 3" xfId="30766" xr:uid="{BFE05EAB-F7BE-414A-8C5B-30D1364A671B}"/>
    <cellStyle name="6_Merkmalsuebersicht_neu 2 2 3 2 4" xfId="11479" xr:uid="{D2D1C01C-FFD6-4659-8EC0-A4064050C2A5}"/>
    <cellStyle name="6_Merkmalsuebersicht_neu 2 2 3 2 4 2" xfId="44704" xr:uid="{86E97CCB-BA70-4093-8913-A8997B4BCB06}"/>
    <cellStyle name="6_Merkmalsuebersicht_neu 2 2 3 2 4 3" xfId="33119" xr:uid="{6C53800B-E8D6-49B6-856B-DCAF46A6E047}"/>
    <cellStyle name="6_Merkmalsuebersicht_neu 2 2 3 2 5" xfId="14717" xr:uid="{5F3AFC99-DC02-45C1-BAFC-B38864DCC826}"/>
    <cellStyle name="6_Merkmalsuebersicht_neu 2 2 3 2 5 2" xfId="47057" xr:uid="{437C3C84-97F5-479F-A0BB-22515A3D068D}"/>
    <cellStyle name="6_Merkmalsuebersicht_neu 2 2 3 2 5 3" xfId="35472" xr:uid="{EA2F1C91-A9EB-4CD8-A6A7-3D3A0D42BCEC}"/>
    <cellStyle name="6_Merkmalsuebersicht_neu 2 2 3 2 6" xfId="12684" xr:uid="{E653CDA7-8081-4994-B485-26E57EC53764}"/>
    <cellStyle name="6_Merkmalsuebersicht_neu 2 2 3 2 6 2" xfId="49415" xr:uid="{F1B88885-2E88-4AD2-B2C7-949E40CF06C1}"/>
    <cellStyle name="6_Merkmalsuebersicht_neu 2 2 3 2 6 3" xfId="37830" xr:uid="{DF91FE01-3272-424F-9D85-EB7BD0EF14C7}"/>
    <cellStyle name="6_Merkmalsuebersicht_neu 2 2 3 2 7" xfId="16210" xr:uid="{57EC6E52-1F6D-4814-B27E-2B7295CB4285}"/>
    <cellStyle name="6_Merkmalsuebersicht_neu 2 2 3 2 7 2" xfId="41243" xr:uid="{0A4E8C3F-C0C4-4639-886D-1C4C8BDAE88A}"/>
    <cellStyle name="6_Merkmalsuebersicht_neu 2 2 3 2 8" xfId="29630" xr:uid="{D3440C26-26F9-4FDD-93E9-EA080190BA11}"/>
    <cellStyle name="6_Merkmalsuebersicht_neu 2 2 3 3" xfId="5544" xr:uid="{EB807D4E-3D65-4423-B182-8FF0E6FC6A93}"/>
    <cellStyle name="6_Merkmalsuebersicht_neu 2 2 3 3 2" xfId="40162" xr:uid="{BE56D91A-E5EE-4CCD-BB56-CFBCCD9441C7}"/>
    <cellStyle name="6_Merkmalsuebersicht_neu 2 2 3 4" xfId="8145" xr:uid="{35C9865A-5B15-4593-A641-94EDE3BFB863}"/>
    <cellStyle name="6_Merkmalsuebersicht_neu 2 2 3 4 2" xfId="51769" xr:uid="{9B12BE70-B2A0-4CF3-ADD6-8F058C122599}"/>
    <cellStyle name="6_Merkmalsuebersicht_neu 2 2 3 5" xfId="7391" xr:uid="{61D7919B-3B5F-41D1-9FCB-FDBA86AB3FD4}"/>
    <cellStyle name="6_Merkmalsuebersicht_neu 2 2 3 6" xfId="9620" xr:uid="{72EBA410-16CB-48B0-9B3C-08F7770F9735}"/>
    <cellStyle name="6_Merkmalsuebersicht_neu 2 2 3 7" xfId="13724" xr:uid="{0D70A9A8-98D4-474D-BC32-B50D28B51B19}"/>
    <cellStyle name="6_Merkmalsuebersicht_neu 2 2 3 8" xfId="13096" xr:uid="{A023853E-83D0-48C7-9A28-4304B0F1F54B}"/>
    <cellStyle name="6_Merkmalsuebersicht_neu 2 2 3 9" xfId="18881" xr:uid="{20758C81-2336-4665-91DA-545D08C9088E}"/>
    <cellStyle name="6_Merkmalsuebersicht_neu 2 2 4" xfId="1302" xr:uid="{EA34D458-D303-4BFF-AC5E-B5BB243C7CE0}"/>
    <cellStyle name="6_Merkmalsuebersicht_neu 2 2 4 2" xfId="4289" xr:uid="{DC827A40-A6E1-486D-B124-C54BB21A140A}"/>
    <cellStyle name="6_Merkmalsuebersicht_neu 2 2 4 2 2" xfId="6527" xr:uid="{117DB9C2-ACFB-4F53-B1BC-F7B844668B9F}"/>
    <cellStyle name="6_Merkmalsuebersicht_neu 2 2 4 2 2 2" xfId="34651" xr:uid="{13D5BAB2-E12D-434E-88A0-A921C989906C}"/>
    <cellStyle name="6_Merkmalsuebersicht_neu 2 2 4 2 2 2 2" xfId="46236" xr:uid="{6F56C20D-CBD5-4378-81EF-97CFD40C005F}"/>
    <cellStyle name="6_Merkmalsuebersicht_neu 2 2 4 2 2 3" xfId="37004" xr:uid="{3137350E-67FA-4B7C-A16D-80496F3A31BD}"/>
    <cellStyle name="6_Merkmalsuebersicht_neu 2 2 4 2 2 3 2" xfId="48589" xr:uid="{95F0B5D0-91BA-4D71-804E-3ABA098096FE}"/>
    <cellStyle name="6_Merkmalsuebersicht_neu 2 2 4 2 2 4" xfId="39362" xr:uid="{F68CA1E0-DDDF-4716-B1FF-3CE6AB22A48C}"/>
    <cellStyle name="6_Merkmalsuebersicht_neu 2 2 4 2 2 4 2" xfId="50947" xr:uid="{91BE33DD-E5AF-4991-B795-58345A28F4F6}"/>
    <cellStyle name="6_Merkmalsuebersicht_neu 2 2 4 2 2 5" xfId="43905" xr:uid="{069B833F-F058-417D-9DBB-FDB222FBA2A0}"/>
    <cellStyle name="6_Merkmalsuebersicht_neu 2 2 4 2 2 6" xfId="32298" xr:uid="{A722FB59-1E87-4DAA-8A84-687F259FED1F}"/>
    <cellStyle name="6_Merkmalsuebersicht_neu 2 2 4 2 3" xfId="10221" xr:uid="{A1323C1E-7948-4D4D-B7A6-D9CD2E5F8783}"/>
    <cellStyle name="6_Merkmalsuebersicht_neu 2 2 4 2 3 2" xfId="42374" xr:uid="{7063E415-0141-4760-8238-506EEC43053A}"/>
    <cellStyle name="6_Merkmalsuebersicht_neu 2 2 4 2 3 3" xfId="30767" xr:uid="{60B4D0BB-BAD1-44B0-B694-1095A012B131}"/>
    <cellStyle name="6_Merkmalsuebersicht_neu 2 2 4 2 4" xfId="11480" xr:uid="{5B08CEB4-24A1-4169-9E5E-D9DD8ADCBC68}"/>
    <cellStyle name="6_Merkmalsuebersicht_neu 2 2 4 2 4 2" xfId="44705" xr:uid="{26584F8A-2F72-40BC-8D03-89728A0595D3}"/>
    <cellStyle name="6_Merkmalsuebersicht_neu 2 2 4 2 4 3" xfId="33120" xr:uid="{E4DA0746-A759-4035-A503-A017454F021B}"/>
    <cellStyle name="6_Merkmalsuebersicht_neu 2 2 4 2 5" xfId="14718" xr:uid="{8370AA94-35E9-412F-9FF9-AB89BAD429DD}"/>
    <cellStyle name="6_Merkmalsuebersicht_neu 2 2 4 2 5 2" xfId="47058" xr:uid="{818DB749-C9D0-44A5-B0BC-002108EC1543}"/>
    <cellStyle name="6_Merkmalsuebersicht_neu 2 2 4 2 5 3" xfId="35473" xr:uid="{68EF14EE-C3D6-4AFE-A066-E3502C640218}"/>
    <cellStyle name="6_Merkmalsuebersicht_neu 2 2 4 2 6" xfId="12683" xr:uid="{8F90AC6B-B800-4A44-B00D-B48A1B343E95}"/>
    <cellStyle name="6_Merkmalsuebersicht_neu 2 2 4 2 6 2" xfId="49416" xr:uid="{D995B05C-1317-4674-8401-687C7E696258}"/>
    <cellStyle name="6_Merkmalsuebersicht_neu 2 2 4 2 6 3" xfId="37831" xr:uid="{C6BF3C7A-3CA1-40DC-9668-C5A4770DB87C}"/>
    <cellStyle name="6_Merkmalsuebersicht_neu 2 2 4 2 7" xfId="16211" xr:uid="{726D9FC0-71A6-460D-BA29-5C0341399BD8}"/>
    <cellStyle name="6_Merkmalsuebersicht_neu 2 2 4 2 7 2" xfId="41244" xr:uid="{0E2F52CD-5706-4D98-84D6-B3886E63722A}"/>
    <cellStyle name="6_Merkmalsuebersicht_neu 2 2 4 2 8" xfId="29631" xr:uid="{657591C3-73C0-45AA-97E6-EDA9A3C58D40}"/>
    <cellStyle name="6_Merkmalsuebersicht_neu 2 2 4 3" xfId="5545" xr:uid="{19183DC3-29C2-4DE4-9438-A40664408C10}"/>
    <cellStyle name="6_Merkmalsuebersicht_neu 2 2 4 3 2" xfId="40163" xr:uid="{A36C1E47-25B0-485C-9859-328B84FA9A81}"/>
    <cellStyle name="6_Merkmalsuebersicht_neu 2 2 4 4" xfId="8146" xr:uid="{CFD70F9F-323F-4213-95C2-FCE671047F10}"/>
    <cellStyle name="6_Merkmalsuebersicht_neu 2 2 4 4 2" xfId="51770" xr:uid="{A0F3C1E8-D3F1-48B0-8FA1-1097E6C0816E}"/>
    <cellStyle name="6_Merkmalsuebersicht_neu 2 2 4 5" xfId="9386" xr:uid="{0B7D4E2F-1A95-4D01-9C62-96B22B99FEE5}"/>
    <cellStyle name="6_Merkmalsuebersicht_neu 2 2 4 6" xfId="7343" xr:uid="{0CDF58A4-0939-4F55-972C-CE068B154273}"/>
    <cellStyle name="6_Merkmalsuebersicht_neu 2 2 4 7" xfId="12388" xr:uid="{DA48596F-42A3-4FF2-8BF1-F7FE4347F08C}"/>
    <cellStyle name="6_Merkmalsuebersicht_neu 2 2 4 8" xfId="13097" xr:uid="{5840E04A-C2FC-46A4-B08B-E87B15DC29BE}"/>
    <cellStyle name="6_Merkmalsuebersicht_neu 2 2 4 9" xfId="18882" xr:uid="{6755EFAD-F806-4A34-930F-CA4BC4B4DA80}"/>
    <cellStyle name="6_Merkmalsuebersicht_neu 2 2 5" xfId="1303" xr:uid="{4CD5448C-F4DC-49C8-B63B-D7ECE209904A}"/>
    <cellStyle name="6_Merkmalsuebersicht_neu 2 2 5 2" xfId="4290" xr:uid="{8D2E067C-6110-4953-87F5-2BD0BE0E6054}"/>
    <cellStyle name="6_Merkmalsuebersicht_neu 2 2 5 2 2" xfId="6528" xr:uid="{931AAD9B-AECA-4725-AAD8-48E6B273F0A5}"/>
    <cellStyle name="6_Merkmalsuebersicht_neu 2 2 5 2 2 2" xfId="34548" xr:uid="{C72F406F-734C-435D-A6E8-E2E0002CDA98}"/>
    <cellStyle name="6_Merkmalsuebersicht_neu 2 2 5 2 2 2 2" xfId="46133" xr:uid="{2912639F-272C-4559-ACCD-09E9ACA33F06}"/>
    <cellStyle name="6_Merkmalsuebersicht_neu 2 2 5 2 2 3" xfId="36901" xr:uid="{02783445-1A9F-40A8-8E14-1C786259F6B4}"/>
    <cellStyle name="6_Merkmalsuebersicht_neu 2 2 5 2 2 3 2" xfId="48486" xr:uid="{876E9515-BFEB-46F7-82B1-0B4AED63ADB9}"/>
    <cellStyle name="6_Merkmalsuebersicht_neu 2 2 5 2 2 4" xfId="39259" xr:uid="{9EAA6E25-FB11-4387-BDCA-72357310B685}"/>
    <cellStyle name="6_Merkmalsuebersicht_neu 2 2 5 2 2 4 2" xfId="50844" xr:uid="{D172BBD6-3930-43AA-A1AB-F2DF7A786FCF}"/>
    <cellStyle name="6_Merkmalsuebersicht_neu 2 2 5 2 2 5" xfId="43802" xr:uid="{DCCED8AF-BBBB-4DDD-BFCD-B514588E0DD9}"/>
    <cellStyle name="6_Merkmalsuebersicht_neu 2 2 5 2 2 6" xfId="32195" xr:uid="{D2F5D21C-6E78-4EB4-99C6-098E6FA5957B}"/>
    <cellStyle name="6_Merkmalsuebersicht_neu 2 2 5 2 3" xfId="10222" xr:uid="{30543858-4BB8-42A6-B551-69C27EE39BB7}"/>
    <cellStyle name="6_Merkmalsuebersicht_neu 2 2 5 2 3 2" xfId="42375" xr:uid="{35BBDCA1-C99E-42CF-AD48-524CD418B8E4}"/>
    <cellStyle name="6_Merkmalsuebersicht_neu 2 2 5 2 3 3" xfId="30768" xr:uid="{2FCACD82-97FE-49CA-9599-E41E449C9C42}"/>
    <cellStyle name="6_Merkmalsuebersicht_neu 2 2 5 2 4" xfId="11481" xr:uid="{E6D7AAC2-0679-4254-B395-FE7086DD4EF3}"/>
    <cellStyle name="6_Merkmalsuebersicht_neu 2 2 5 2 4 2" xfId="44706" xr:uid="{CC7A44FA-5DF8-4364-A0AB-92ABB628A8C6}"/>
    <cellStyle name="6_Merkmalsuebersicht_neu 2 2 5 2 4 3" xfId="33121" xr:uid="{0EDB4B16-2249-4C04-8B2D-8F88386606DB}"/>
    <cellStyle name="6_Merkmalsuebersicht_neu 2 2 5 2 5" xfId="14719" xr:uid="{13E457DB-01F4-4F31-B926-FA4C2A8F59D5}"/>
    <cellStyle name="6_Merkmalsuebersicht_neu 2 2 5 2 5 2" xfId="47059" xr:uid="{8DFF657B-6B6F-4489-9E2C-AEC436E0B476}"/>
    <cellStyle name="6_Merkmalsuebersicht_neu 2 2 5 2 5 3" xfId="35474" xr:uid="{1D92FB5B-F42C-4498-972E-DECB3721B20F}"/>
    <cellStyle name="6_Merkmalsuebersicht_neu 2 2 5 2 6" xfId="13951" xr:uid="{A0D3C869-7AB8-4052-9709-6798834BFA28}"/>
    <cellStyle name="6_Merkmalsuebersicht_neu 2 2 5 2 6 2" xfId="49417" xr:uid="{E6AFF4C2-B94A-4229-85A9-94AAD6B5AFD9}"/>
    <cellStyle name="6_Merkmalsuebersicht_neu 2 2 5 2 6 3" xfId="37832" xr:uid="{8260CE6C-772F-4FA6-B039-9628476B8BA5}"/>
    <cellStyle name="6_Merkmalsuebersicht_neu 2 2 5 2 7" xfId="16212" xr:uid="{A55DBC15-E283-4705-8C89-646FC814C240}"/>
    <cellStyle name="6_Merkmalsuebersicht_neu 2 2 5 2 7 2" xfId="41245" xr:uid="{18DF77FB-E4A5-416A-9C1B-F54934BD5045}"/>
    <cellStyle name="6_Merkmalsuebersicht_neu 2 2 5 2 8" xfId="29632" xr:uid="{35813179-9DB1-476D-9EC6-25FB85A3D975}"/>
    <cellStyle name="6_Merkmalsuebersicht_neu 2 2 5 3" xfId="5546" xr:uid="{DA1B7E8C-909B-4380-8389-8BF485AF71B6}"/>
    <cellStyle name="6_Merkmalsuebersicht_neu 2 2 5 3 2" xfId="40164" xr:uid="{11DF8239-4D84-4656-88E5-B532BCA06FE7}"/>
    <cellStyle name="6_Merkmalsuebersicht_neu 2 2 5 4" xfId="8147" xr:uid="{4AD03AC2-25C9-4F82-965A-5100E483AD18}"/>
    <cellStyle name="6_Merkmalsuebersicht_neu 2 2 5 4 2" xfId="51771" xr:uid="{192A265E-CC8B-459B-A658-9EDED831C0EA}"/>
    <cellStyle name="6_Merkmalsuebersicht_neu 2 2 5 5" xfId="9385" xr:uid="{2EC03DEB-B4C5-48B9-8E4A-760095E067BB}"/>
    <cellStyle name="6_Merkmalsuebersicht_neu 2 2 5 6" xfId="9659" xr:uid="{0B1B2E93-F6F5-4EF0-BE5A-5897BCE45DDD}"/>
    <cellStyle name="6_Merkmalsuebersicht_neu 2 2 5 7" xfId="13723" xr:uid="{0C0DA190-5FD0-425C-AB76-C744C561A93C}"/>
    <cellStyle name="6_Merkmalsuebersicht_neu 2 2 5 8" xfId="14216" xr:uid="{755C26C1-1753-4226-B846-7BE01ADA9401}"/>
    <cellStyle name="6_Merkmalsuebersicht_neu 2 2 5 9" xfId="18883" xr:uid="{E5AFEF54-E5C7-4C1B-A345-77E617210AE1}"/>
    <cellStyle name="6_Merkmalsuebersicht_neu 2 2 6" xfId="4286" xr:uid="{6110EE83-60F1-404A-A71D-BB9A7922B126}"/>
    <cellStyle name="6_Merkmalsuebersicht_neu 2 2 6 2" xfId="6524" xr:uid="{85F9AE0F-021B-4764-99CB-5028A08A443D}"/>
    <cellStyle name="6_Merkmalsuebersicht_neu 2 2 6 2 2" xfId="34215" xr:uid="{5121919E-DBFD-406D-AA46-770621D337E5}"/>
    <cellStyle name="6_Merkmalsuebersicht_neu 2 2 6 2 2 2" xfId="45800" xr:uid="{4D3E1F7C-E525-42A8-90CC-F14B9CA69C5F}"/>
    <cellStyle name="6_Merkmalsuebersicht_neu 2 2 6 2 3" xfId="36568" xr:uid="{9030FD3E-C26D-4222-8C74-DBDD4FDB08DC}"/>
    <cellStyle name="6_Merkmalsuebersicht_neu 2 2 6 2 3 2" xfId="48153" xr:uid="{A02DB640-FF67-4134-85D4-02142D6145FF}"/>
    <cellStyle name="6_Merkmalsuebersicht_neu 2 2 6 2 4" xfId="38926" xr:uid="{A843EC70-3C0B-42BA-B809-70F53B60FC3E}"/>
    <cellStyle name="6_Merkmalsuebersicht_neu 2 2 6 2 4 2" xfId="50511" xr:uid="{01DC8952-3BFD-4D12-9BE2-7A6ABC033E95}"/>
    <cellStyle name="6_Merkmalsuebersicht_neu 2 2 6 2 5" xfId="43469" xr:uid="{1B314DD1-6789-4E7A-9F0E-4B60DCA88F15}"/>
    <cellStyle name="6_Merkmalsuebersicht_neu 2 2 6 2 6" xfId="31862" xr:uid="{CC901FFA-2069-4763-9524-9A1B12F38ED0}"/>
    <cellStyle name="6_Merkmalsuebersicht_neu 2 2 6 3" xfId="10218" xr:uid="{422E37DC-7D26-4269-8A0A-D84D0EADA59C}"/>
    <cellStyle name="6_Merkmalsuebersicht_neu 2 2 6 3 2" xfId="42371" xr:uid="{3BE175F9-7592-46C6-A1DF-81C68E59FD33}"/>
    <cellStyle name="6_Merkmalsuebersicht_neu 2 2 6 3 3" xfId="30764" xr:uid="{1FFB4D44-076E-467F-8D11-189132DA57F0}"/>
    <cellStyle name="6_Merkmalsuebersicht_neu 2 2 6 4" xfId="11477" xr:uid="{F138E1A0-C980-4374-9E41-F2ACA94EFA73}"/>
    <cellStyle name="6_Merkmalsuebersicht_neu 2 2 6 4 2" xfId="44702" xr:uid="{9D153BF3-5C3A-45CE-8648-D28D85F4C343}"/>
    <cellStyle name="6_Merkmalsuebersicht_neu 2 2 6 4 3" xfId="33117" xr:uid="{9015365B-0E9A-462E-B0A2-F8849EAC518B}"/>
    <cellStyle name="6_Merkmalsuebersicht_neu 2 2 6 5" xfId="14715" xr:uid="{D7B5579F-51E8-4B96-B104-D8F05BD1D251}"/>
    <cellStyle name="6_Merkmalsuebersicht_neu 2 2 6 5 2" xfId="47055" xr:uid="{B9845DEC-E0D9-4EAB-86BA-2B54003BB1B9}"/>
    <cellStyle name="6_Merkmalsuebersicht_neu 2 2 6 5 3" xfId="35470" xr:uid="{A8F71EEB-EEFD-4FCC-9360-A9D37DC8B12B}"/>
    <cellStyle name="6_Merkmalsuebersicht_neu 2 2 6 6" xfId="13907" xr:uid="{82476E52-FD9C-4DE8-8E64-22CCD3FFABD9}"/>
    <cellStyle name="6_Merkmalsuebersicht_neu 2 2 6 6 2" xfId="49413" xr:uid="{33648A8E-EE75-424E-AC10-87262FE12114}"/>
    <cellStyle name="6_Merkmalsuebersicht_neu 2 2 6 6 3" xfId="37828" xr:uid="{4C13B056-3D4E-4200-9499-78CB104A322D}"/>
    <cellStyle name="6_Merkmalsuebersicht_neu 2 2 6 7" xfId="16208" xr:uid="{2A1C96E7-48A8-4451-B1CC-95F31BF7DE9E}"/>
    <cellStyle name="6_Merkmalsuebersicht_neu 2 2 6 7 2" xfId="41241" xr:uid="{6BFFDD68-0493-42A0-8CB1-528EDF00B403}"/>
    <cellStyle name="6_Merkmalsuebersicht_neu 2 2 6 8" xfId="29628" xr:uid="{A582B3FA-8888-4F34-B915-5CA6276BF055}"/>
    <cellStyle name="6_Merkmalsuebersicht_neu 2 2 7" xfId="5542" xr:uid="{8388C8BF-C167-426F-B421-070D98DE446F}"/>
    <cellStyle name="6_Merkmalsuebersicht_neu 2 2 7 2" xfId="40160" xr:uid="{B5A37E5B-31F6-4D90-A0BE-E4C85DB6906F}"/>
    <cellStyle name="6_Merkmalsuebersicht_neu 2 2 8" xfId="8143" xr:uid="{7644C589-89E6-42BB-93F9-68837BBED60C}"/>
    <cellStyle name="6_Merkmalsuebersicht_neu 2 2 8 2" xfId="51767" xr:uid="{6D7C6191-6FF3-42B3-80FD-5B77964C5A2F}"/>
    <cellStyle name="6_Merkmalsuebersicht_neu 2 2 9" xfId="9388" xr:uid="{6A077660-8B9B-43B3-A028-B2E8810FC6BD}"/>
    <cellStyle name="6_Merkmalsuebersicht_neu 2 3" xfId="1304" xr:uid="{D6FC8BA1-0CC9-4348-9C32-B2996908DC11}"/>
    <cellStyle name="6_Merkmalsuebersicht_neu 2 3 2" xfId="4291" xr:uid="{B837905C-73E2-488C-870C-765DDF0D4BB1}"/>
    <cellStyle name="6_Merkmalsuebersicht_neu 2 3 2 2" xfId="6529" xr:uid="{2C548590-AD1F-4C4C-9A97-CAC7904EF061}"/>
    <cellStyle name="6_Merkmalsuebersicht_neu 2 3 2 2 2" xfId="34216" xr:uid="{2DDE0FAB-8341-4267-8F86-1BE74002F5CE}"/>
    <cellStyle name="6_Merkmalsuebersicht_neu 2 3 2 2 2 2" xfId="45801" xr:uid="{3E651983-8C81-4370-B318-A802A99C9818}"/>
    <cellStyle name="6_Merkmalsuebersicht_neu 2 3 2 2 3" xfId="36569" xr:uid="{A98DF7E7-A0AB-4F5A-B6EF-61C0C8C464C3}"/>
    <cellStyle name="6_Merkmalsuebersicht_neu 2 3 2 2 3 2" xfId="48154" xr:uid="{BAA119EA-A2C3-40A9-AE11-7BEB7F0950B1}"/>
    <cellStyle name="6_Merkmalsuebersicht_neu 2 3 2 2 4" xfId="38927" xr:uid="{652E0F48-DFD9-4E34-8D19-B09E85A9290A}"/>
    <cellStyle name="6_Merkmalsuebersicht_neu 2 3 2 2 4 2" xfId="50512" xr:uid="{F5D41C3F-262C-427C-BAC2-A51FEE147804}"/>
    <cellStyle name="6_Merkmalsuebersicht_neu 2 3 2 2 5" xfId="43470" xr:uid="{5FA2CC9D-D2FB-4356-92F1-435E8B931C15}"/>
    <cellStyle name="6_Merkmalsuebersicht_neu 2 3 2 2 6" xfId="31863" xr:uid="{F593A124-7709-49F2-8FD1-930B8B35189F}"/>
    <cellStyle name="6_Merkmalsuebersicht_neu 2 3 2 3" xfId="10223" xr:uid="{9190FDEB-F66F-4B2B-B80B-F74CDD87A966}"/>
    <cellStyle name="6_Merkmalsuebersicht_neu 2 3 2 3 2" xfId="42376" xr:uid="{0B7CD8AF-E04C-42E9-81E1-57037BBB0C04}"/>
    <cellStyle name="6_Merkmalsuebersicht_neu 2 3 2 3 3" xfId="30769" xr:uid="{88EFC17E-AF58-43FD-ACCB-91821512057B}"/>
    <cellStyle name="6_Merkmalsuebersicht_neu 2 3 2 4" xfId="11482" xr:uid="{391218F3-503B-4546-9BF1-23211B9925C4}"/>
    <cellStyle name="6_Merkmalsuebersicht_neu 2 3 2 4 2" xfId="44707" xr:uid="{E2AAF8EA-418A-4FF9-AE85-9CF9E25FDEC3}"/>
    <cellStyle name="6_Merkmalsuebersicht_neu 2 3 2 4 3" xfId="33122" xr:uid="{F9D2F021-F57A-44F5-9BD1-C99E125F9867}"/>
    <cellStyle name="6_Merkmalsuebersicht_neu 2 3 2 5" xfId="14720" xr:uid="{7466770F-8E64-4501-B407-03F37CE4A696}"/>
    <cellStyle name="6_Merkmalsuebersicht_neu 2 3 2 5 2" xfId="47060" xr:uid="{E7800050-75C5-47FB-984F-11F21D18ADD2}"/>
    <cellStyle name="6_Merkmalsuebersicht_neu 2 3 2 5 3" xfId="35475" xr:uid="{416D0267-DDCA-4D4E-8C94-34BFE1804368}"/>
    <cellStyle name="6_Merkmalsuebersicht_neu 2 3 2 6" xfId="12682" xr:uid="{96CC4F8F-4718-465B-9138-4FF2A57B3C60}"/>
    <cellStyle name="6_Merkmalsuebersicht_neu 2 3 2 6 2" xfId="49418" xr:uid="{374807CA-4C77-4F5B-8FC9-C7B929A932AC}"/>
    <cellStyle name="6_Merkmalsuebersicht_neu 2 3 2 6 3" xfId="37833" xr:uid="{E999BBCD-CC30-4F9F-B63C-2F5D46E7C143}"/>
    <cellStyle name="6_Merkmalsuebersicht_neu 2 3 2 7" xfId="16213" xr:uid="{5E200A27-2D9F-42C2-A6BE-CFB8035F34CB}"/>
    <cellStyle name="6_Merkmalsuebersicht_neu 2 3 2 7 2" xfId="41246" xr:uid="{CA1BD310-9965-4361-964F-D0014189AC3C}"/>
    <cellStyle name="6_Merkmalsuebersicht_neu 2 3 2 8" xfId="29633" xr:uid="{529E0155-3857-4EA4-B8F7-B43510171330}"/>
    <cellStyle name="6_Merkmalsuebersicht_neu 2 3 3" xfId="5547" xr:uid="{A76DC22E-CDE2-4ED7-B998-F38EC4CA6CF6}"/>
    <cellStyle name="6_Merkmalsuebersicht_neu 2 3 3 2" xfId="40165" xr:uid="{BC7A9339-B3FA-4DB3-95AB-FF62E76BD280}"/>
    <cellStyle name="6_Merkmalsuebersicht_neu 2 3 4" xfId="8148" xr:uid="{43DC3D59-2E2F-4D42-A015-9814A64196C9}"/>
    <cellStyle name="6_Merkmalsuebersicht_neu 2 3 4 2" xfId="51772" xr:uid="{67C30DE8-7BB5-416A-AC43-EA3098F659B9}"/>
    <cellStyle name="6_Merkmalsuebersicht_neu 2 3 5" xfId="7390" xr:uid="{D9D1335D-9A14-44F1-B393-A4F052B4005F}"/>
    <cellStyle name="6_Merkmalsuebersicht_neu 2 3 6" xfId="7215" xr:uid="{1DB4FE77-BB9C-450F-A02B-35F25683303A}"/>
    <cellStyle name="6_Merkmalsuebersicht_neu 2 3 7" xfId="13722" xr:uid="{D3A0F5DC-7ACB-4D38-ABAB-64577E442F26}"/>
    <cellStyle name="6_Merkmalsuebersicht_neu 2 3 8" xfId="13098" xr:uid="{B10E6A84-0BF7-4A8C-9A61-9E0CAC4FE2DB}"/>
    <cellStyle name="6_Merkmalsuebersicht_neu 2 3 9" xfId="18884" xr:uid="{73EB2CCD-D03A-4473-B6A5-79283E5BC9EA}"/>
    <cellStyle name="6_Merkmalsuebersicht_neu 2 4" xfId="1305" xr:uid="{82FF2660-E076-46DB-8FC6-162428E085EE}"/>
    <cellStyle name="6_Merkmalsuebersicht_neu 2 4 2" xfId="4292" xr:uid="{9E7E752B-5416-4FA5-AFF9-CF8C4E6F6BFE}"/>
    <cellStyle name="6_Merkmalsuebersicht_neu 2 4 2 2" xfId="6530" xr:uid="{1BBADD41-E384-4421-8614-96551F69F04B}"/>
    <cellStyle name="6_Merkmalsuebersicht_neu 2 4 2 2 2" xfId="34535" xr:uid="{430594A6-621D-4BBD-9693-CDE95D324836}"/>
    <cellStyle name="6_Merkmalsuebersicht_neu 2 4 2 2 2 2" xfId="46120" xr:uid="{46794531-117F-437A-B64A-E14C216E0AC1}"/>
    <cellStyle name="6_Merkmalsuebersicht_neu 2 4 2 2 3" xfId="36888" xr:uid="{2D83190B-477D-4E09-996F-E98724A824B0}"/>
    <cellStyle name="6_Merkmalsuebersicht_neu 2 4 2 2 3 2" xfId="48473" xr:uid="{073B5A55-7F6A-45D4-9B3A-1E64FD5FF168}"/>
    <cellStyle name="6_Merkmalsuebersicht_neu 2 4 2 2 4" xfId="39246" xr:uid="{B692D44B-DE78-4078-9E95-DBEDF446E361}"/>
    <cellStyle name="6_Merkmalsuebersicht_neu 2 4 2 2 4 2" xfId="50831" xr:uid="{7DBC3554-86DF-4DC3-8336-215A4C198A57}"/>
    <cellStyle name="6_Merkmalsuebersicht_neu 2 4 2 2 5" xfId="43789" xr:uid="{6B6DE402-6D4D-4679-BADE-D490839DB581}"/>
    <cellStyle name="6_Merkmalsuebersicht_neu 2 4 2 2 6" xfId="32182" xr:uid="{A82CDC51-0837-423E-87FE-28C80EFE335C}"/>
    <cellStyle name="6_Merkmalsuebersicht_neu 2 4 2 3" xfId="10224" xr:uid="{6E34F212-B284-4CD0-A681-93C825FAB3DD}"/>
    <cellStyle name="6_Merkmalsuebersicht_neu 2 4 2 3 2" xfId="42377" xr:uid="{91EC55E0-FC58-482E-9EFC-95AB90FEA481}"/>
    <cellStyle name="6_Merkmalsuebersicht_neu 2 4 2 3 3" xfId="30770" xr:uid="{9ECA01B3-681A-440C-9008-F478A8F89582}"/>
    <cellStyle name="6_Merkmalsuebersicht_neu 2 4 2 4" xfId="11483" xr:uid="{36042133-B4AE-4604-B798-10C561DC2706}"/>
    <cellStyle name="6_Merkmalsuebersicht_neu 2 4 2 4 2" xfId="44708" xr:uid="{766338A5-79FC-4802-9A8F-0713A6DB822E}"/>
    <cellStyle name="6_Merkmalsuebersicht_neu 2 4 2 4 3" xfId="33123" xr:uid="{50336FB6-8E6F-4EEA-B0C2-3FC41C0CC15B}"/>
    <cellStyle name="6_Merkmalsuebersicht_neu 2 4 2 5" xfId="14721" xr:uid="{46C54B6C-1C44-4562-BBF1-0686438569C2}"/>
    <cellStyle name="6_Merkmalsuebersicht_neu 2 4 2 5 2" xfId="47061" xr:uid="{56A61EF7-D459-4D00-936C-9C8E8069A197}"/>
    <cellStyle name="6_Merkmalsuebersicht_neu 2 4 2 5 3" xfId="35476" xr:uid="{B9055548-06B7-4BB8-80B6-F74EBFE8C293}"/>
    <cellStyle name="6_Merkmalsuebersicht_neu 2 4 2 6" xfId="12681" xr:uid="{B760FDFB-462A-4639-B7FE-111790670C46}"/>
    <cellStyle name="6_Merkmalsuebersicht_neu 2 4 2 6 2" xfId="49419" xr:uid="{9ED9830E-81B1-4432-9A29-48A1D3D89A70}"/>
    <cellStyle name="6_Merkmalsuebersicht_neu 2 4 2 6 3" xfId="37834" xr:uid="{BFE1AAAF-9021-460C-AB86-74EA2E8D2C91}"/>
    <cellStyle name="6_Merkmalsuebersicht_neu 2 4 2 7" xfId="16214" xr:uid="{7762A1BA-375C-45DB-ACCD-8862818619D0}"/>
    <cellStyle name="6_Merkmalsuebersicht_neu 2 4 2 7 2" xfId="41247" xr:uid="{C538EEDA-3618-418A-979A-1B4EB40ADB9E}"/>
    <cellStyle name="6_Merkmalsuebersicht_neu 2 4 2 8" xfId="29634" xr:uid="{D2E5E26E-EA15-492B-B241-B97B4E567EA3}"/>
    <cellStyle name="6_Merkmalsuebersicht_neu 2 4 3" xfId="5548" xr:uid="{7FFFE6A5-90D3-4047-A848-5CDF68AD681A}"/>
    <cellStyle name="6_Merkmalsuebersicht_neu 2 4 3 2" xfId="40166" xr:uid="{F992203F-3928-4D2A-8B83-C9A5BC5C7CD8}"/>
    <cellStyle name="6_Merkmalsuebersicht_neu 2 4 4" xfId="8149" xr:uid="{CCEFD91B-B12E-484C-BA24-3BB6B592FFC1}"/>
    <cellStyle name="6_Merkmalsuebersicht_neu 2 4 4 2" xfId="51773" xr:uid="{205D80FD-AE4F-4917-992F-7C9D0500C748}"/>
    <cellStyle name="6_Merkmalsuebersicht_neu 2 4 5" xfId="9384" xr:uid="{4C93D37B-2E33-4BD3-9AAF-CC518BA8F5BA}"/>
    <cellStyle name="6_Merkmalsuebersicht_neu 2 4 6" xfId="7216" xr:uid="{F17AF534-201B-472A-B804-5097B36D51EF}"/>
    <cellStyle name="6_Merkmalsuebersicht_neu 2 4 7" xfId="12387" xr:uid="{EAA348EC-D1BE-4E3F-8DAB-FE7AF94408C6}"/>
    <cellStyle name="6_Merkmalsuebersicht_neu 2 4 8" xfId="13099" xr:uid="{73234005-A9BC-4B1E-8B37-A2A5D3A91DB8}"/>
    <cellStyle name="6_Merkmalsuebersicht_neu 2 4 9" xfId="18885" xr:uid="{F46DE4C6-4AE9-41A0-ACD7-2D78EAF450E1}"/>
    <cellStyle name="6_Merkmalsuebersicht_neu 2 5" xfId="1306" xr:uid="{AC33A10E-A5A4-4050-A3C1-9CDF69EAA142}"/>
    <cellStyle name="6_Merkmalsuebersicht_neu 2 5 2" xfId="4293" xr:uid="{E695544A-D095-465D-97A3-C19CB907FE8C}"/>
    <cellStyle name="6_Merkmalsuebersicht_neu 2 5 2 2" xfId="6531" xr:uid="{C7977706-28DE-44FB-9CE1-B3B46A25EC15}"/>
    <cellStyle name="6_Merkmalsuebersicht_neu 2 5 2 2 2" xfId="33808" xr:uid="{3638DB78-CBDA-4482-9A87-DAB01D6867B3}"/>
    <cellStyle name="6_Merkmalsuebersicht_neu 2 5 2 2 2 2" xfId="45393" xr:uid="{82B79661-4C9A-4469-836F-B513D51F428A}"/>
    <cellStyle name="6_Merkmalsuebersicht_neu 2 5 2 2 3" xfId="36161" xr:uid="{44CA7479-6000-4B0E-8F37-E3FA7922B67B}"/>
    <cellStyle name="6_Merkmalsuebersicht_neu 2 5 2 2 3 2" xfId="47746" xr:uid="{AAB50258-040E-4FDB-9A26-44844ED8117B}"/>
    <cellStyle name="6_Merkmalsuebersicht_neu 2 5 2 2 4" xfId="38519" xr:uid="{2716AEBF-F591-43C2-9BE4-07E8012125DC}"/>
    <cellStyle name="6_Merkmalsuebersicht_neu 2 5 2 2 4 2" xfId="50104" xr:uid="{18145AE9-C826-471C-9A61-5527E95351D3}"/>
    <cellStyle name="6_Merkmalsuebersicht_neu 2 5 2 2 5" xfId="43062" xr:uid="{10E7C6AA-12BC-4D77-9E5A-4253C387EBF5}"/>
    <cellStyle name="6_Merkmalsuebersicht_neu 2 5 2 2 6" xfId="31455" xr:uid="{5657656F-9A53-4B9C-A4D8-D01E2C2A0F71}"/>
    <cellStyle name="6_Merkmalsuebersicht_neu 2 5 2 3" xfId="10225" xr:uid="{5B131DE5-2FAB-4060-818A-B7615B90135C}"/>
    <cellStyle name="6_Merkmalsuebersicht_neu 2 5 2 3 2" xfId="42378" xr:uid="{ECC6A652-42F0-40FF-8393-AA77FD3718F8}"/>
    <cellStyle name="6_Merkmalsuebersicht_neu 2 5 2 3 3" xfId="30771" xr:uid="{7D6679A4-16F5-477D-A048-1BCC11468B3B}"/>
    <cellStyle name="6_Merkmalsuebersicht_neu 2 5 2 4" xfId="11484" xr:uid="{DD017DBD-4B0B-4205-BAA9-A9995E31CDCD}"/>
    <cellStyle name="6_Merkmalsuebersicht_neu 2 5 2 4 2" xfId="44709" xr:uid="{C84E8A03-7A21-4284-AEEC-4ED67C279232}"/>
    <cellStyle name="6_Merkmalsuebersicht_neu 2 5 2 4 3" xfId="33124" xr:uid="{572E6290-F688-4DF1-9E1F-796F84AD1EC6}"/>
    <cellStyle name="6_Merkmalsuebersicht_neu 2 5 2 5" xfId="14722" xr:uid="{2B1A6B77-D224-4BC1-ADE2-001EFECD5DF0}"/>
    <cellStyle name="6_Merkmalsuebersicht_neu 2 5 2 5 2" xfId="47062" xr:uid="{565AEFAF-A6CC-4637-ACFF-4630FB8C1A97}"/>
    <cellStyle name="6_Merkmalsuebersicht_neu 2 5 2 5 3" xfId="35477" xr:uid="{85EFFC9E-A06C-4532-BDCB-94DE650FA781}"/>
    <cellStyle name="6_Merkmalsuebersicht_neu 2 5 2 6" xfId="12327" xr:uid="{F39EFA8E-E303-4BF9-98F4-4878796F5F1B}"/>
    <cellStyle name="6_Merkmalsuebersicht_neu 2 5 2 6 2" xfId="49420" xr:uid="{0C10E5BF-E3C8-48CC-B00E-5908B89CA5AA}"/>
    <cellStyle name="6_Merkmalsuebersicht_neu 2 5 2 6 3" xfId="37835" xr:uid="{B210A9E6-BBB8-427E-9103-66C5CDD06FAD}"/>
    <cellStyle name="6_Merkmalsuebersicht_neu 2 5 2 7" xfId="16215" xr:uid="{F96FE86A-7BD1-4448-B0A6-37404D98EE23}"/>
    <cellStyle name="6_Merkmalsuebersicht_neu 2 5 2 7 2" xfId="41248" xr:uid="{1731D068-2F34-404C-B203-7E8ED9265C75}"/>
    <cellStyle name="6_Merkmalsuebersicht_neu 2 5 2 8" xfId="29635" xr:uid="{00BB6517-05A5-4D17-81A0-9CB8761B22D1}"/>
    <cellStyle name="6_Merkmalsuebersicht_neu 2 5 3" xfId="5549" xr:uid="{997D105D-F3E7-4A74-9DDB-30D078B67424}"/>
    <cellStyle name="6_Merkmalsuebersicht_neu 2 5 3 2" xfId="40167" xr:uid="{4B8F5072-0A11-4C1C-82E1-B86537C0852B}"/>
    <cellStyle name="6_Merkmalsuebersicht_neu 2 5 4" xfId="8150" xr:uid="{1D8548D4-2E27-4455-836E-E9F7770EB7CD}"/>
    <cellStyle name="6_Merkmalsuebersicht_neu 2 5 4 2" xfId="51774" xr:uid="{4487B8BF-1B9D-4187-8937-C3200E36613F}"/>
    <cellStyle name="6_Merkmalsuebersicht_neu 2 5 5" xfId="9383" xr:uid="{CBE0500C-5E6C-4BFE-B650-5974F5161E5E}"/>
    <cellStyle name="6_Merkmalsuebersicht_neu 2 5 6" xfId="7285" xr:uid="{36895817-CBAE-486A-88EE-7DDF5EBAFE6A}"/>
    <cellStyle name="6_Merkmalsuebersicht_neu 2 5 7" xfId="13721" xr:uid="{E43E4B59-605D-4648-A0E1-3382015C63EA}"/>
    <cellStyle name="6_Merkmalsuebersicht_neu 2 5 8" xfId="14214" xr:uid="{9C9F8317-23C9-43EF-BC59-8FAB9E023ED7}"/>
    <cellStyle name="6_Merkmalsuebersicht_neu 2 5 9" xfId="18886" xr:uid="{F98756A5-C4F2-47F8-904F-6500237FA505}"/>
    <cellStyle name="6_Merkmalsuebersicht_neu 2 6" xfId="1307" xr:uid="{3F29E943-4BDD-4B6A-88C5-EC8ED4A12225}"/>
    <cellStyle name="6_Merkmalsuebersicht_neu 2 6 2" xfId="4294" xr:uid="{6D092C2F-6756-4E4B-B328-3D6D896AEC60}"/>
    <cellStyle name="6_Merkmalsuebersicht_neu 2 6 2 2" xfId="6532" xr:uid="{44460068-9FEC-4888-90AC-13A88D409ABF}"/>
    <cellStyle name="6_Merkmalsuebersicht_neu 2 6 2 2 2" xfId="34420" xr:uid="{3D8414D8-9E3F-4F1A-AE51-D359EDD45793}"/>
    <cellStyle name="6_Merkmalsuebersicht_neu 2 6 2 2 2 2" xfId="46005" xr:uid="{F9BB6BA4-A485-4349-9DBE-65C0C43E07E1}"/>
    <cellStyle name="6_Merkmalsuebersicht_neu 2 6 2 2 3" xfId="36773" xr:uid="{6B1E0CC9-85C3-477D-A930-F7BC76260C2E}"/>
    <cellStyle name="6_Merkmalsuebersicht_neu 2 6 2 2 3 2" xfId="48358" xr:uid="{2C707658-E984-4D16-AD60-CF7F07E57069}"/>
    <cellStyle name="6_Merkmalsuebersicht_neu 2 6 2 2 4" xfId="39131" xr:uid="{D84B3303-A357-4F06-857E-28710A5D99C9}"/>
    <cellStyle name="6_Merkmalsuebersicht_neu 2 6 2 2 4 2" xfId="50716" xr:uid="{EB71F7B7-D03E-4A34-B2C9-0A4EDC3CAA51}"/>
    <cellStyle name="6_Merkmalsuebersicht_neu 2 6 2 2 5" xfId="43674" xr:uid="{DB847A81-598B-4253-85E0-8043F557ECF2}"/>
    <cellStyle name="6_Merkmalsuebersicht_neu 2 6 2 2 6" xfId="32067" xr:uid="{0EBC0D7C-B648-4837-AAF3-7B137BDA39AD}"/>
    <cellStyle name="6_Merkmalsuebersicht_neu 2 6 2 3" xfId="10226" xr:uid="{FCBEE8C3-E81C-4774-B714-BF77F0EBB2D5}"/>
    <cellStyle name="6_Merkmalsuebersicht_neu 2 6 2 3 2" xfId="42379" xr:uid="{49BA5418-8012-4490-AE15-79ED562D3635}"/>
    <cellStyle name="6_Merkmalsuebersicht_neu 2 6 2 3 3" xfId="30772" xr:uid="{844BA1A0-72B1-4288-A997-75C97EBF3625}"/>
    <cellStyle name="6_Merkmalsuebersicht_neu 2 6 2 4" xfId="11485" xr:uid="{5B5C5736-A45C-441D-97BB-F0928706C822}"/>
    <cellStyle name="6_Merkmalsuebersicht_neu 2 6 2 4 2" xfId="44710" xr:uid="{B61707D3-B61F-4B85-8BBC-E7CB130E52EA}"/>
    <cellStyle name="6_Merkmalsuebersicht_neu 2 6 2 4 3" xfId="33125" xr:uid="{72C39C6A-2C1B-43D4-9096-ADD179E21D37}"/>
    <cellStyle name="6_Merkmalsuebersicht_neu 2 6 2 5" xfId="14723" xr:uid="{88EFC50B-6A09-4B9C-A51E-78789BB16CBC}"/>
    <cellStyle name="6_Merkmalsuebersicht_neu 2 6 2 5 2" xfId="47063" xr:uid="{86612964-3B74-4137-80F6-4A86536589BA}"/>
    <cellStyle name="6_Merkmalsuebersicht_neu 2 6 2 5 3" xfId="35478" xr:uid="{33268336-CE24-4CA7-84D1-011105612E2A}"/>
    <cellStyle name="6_Merkmalsuebersicht_neu 2 6 2 6" xfId="13938" xr:uid="{0BCD2F74-8991-442C-94AF-C52A599756ED}"/>
    <cellStyle name="6_Merkmalsuebersicht_neu 2 6 2 6 2" xfId="49421" xr:uid="{32E5C0DA-BCAD-496C-B3E4-22C803EA52D1}"/>
    <cellStyle name="6_Merkmalsuebersicht_neu 2 6 2 6 3" xfId="37836" xr:uid="{84B20B3B-D96D-4F0E-B5B1-F76165E03AD2}"/>
    <cellStyle name="6_Merkmalsuebersicht_neu 2 6 2 7" xfId="16216" xr:uid="{830F20BF-031B-476A-82B5-69D0BB5AFB9B}"/>
    <cellStyle name="6_Merkmalsuebersicht_neu 2 6 2 7 2" xfId="41249" xr:uid="{F4E2DCC0-1812-4B57-8FF0-3B8787702BDB}"/>
    <cellStyle name="6_Merkmalsuebersicht_neu 2 6 2 8" xfId="29636" xr:uid="{BB0289ED-C296-49EA-A058-EC41E2113920}"/>
    <cellStyle name="6_Merkmalsuebersicht_neu 2 6 3" xfId="5550" xr:uid="{3FE3F4DE-963C-4D76-B8D5-019BA10B511F}"/>
    <cellStyle name="6_Merkmalsuebersicht_neu 2 6 3 2" xfId="40168" xr:uid="{06289DF1-A6A7-430C-94DC-9D03EE501395}"/>
    <cellStyle name="6_Merkmalsuebersicht_neu 2 6 4" xfId="8151" xr:uid="{D1143D84-4ACB-4F70-AA9C-FB5EA995482E}"/>
    <cellStyle name="6_Merkmalsuebersicht_neu 2 6 4 2" xfId="51775" xr:uid="{E88AB67A-2516-44E2-BEF4-A9609B6F1775}"/>
    <cellStyle name="6_Merkmalsuebersicht_neu 2 6 5" xfId="7389" xr:uid="{4F399AB2-1412-4A44-ADA6-11C6FA29CE33}"/>
    <cellStyle name="6_Merkmalsuebersicht_neu 2 6 6" xfId="8713" xr:uid="{7D153526-AFAE-4463-87A1-A37FF1E3A1BF}"/>
    <cellStyle name="6_Merkmalsuebersicht_neu 2 6 7" xfId="13720" xr:uid="{2DFEBE21-E225-44DF-8146-BE25DD33EB01}"/>
    <cellStyle name="6_Merkmalsuebersicht_neu 2 6 8" xfId="13100" xr:uid="{B43FD72F-3590-4CD0-9DCC-B4118B841DAF}"/>
    <cellStyle name="6_Merkmalsuebersicht_neu 2 6 9" xfId="18887" xr:uid="{539ADFCD-DD19-4BD3-B98B-0CDC5464B239}"/>
    <cellStyle name="6_Merkmalsuebersicht_neu 2 7" xfId="4285" xr:uid="{14329F1D-7699-45D9-8CC7-F11BD76B00FB}"/>
    <cellStyle name="6_Merkmalsuebersicht_neu 2 7 2" xfId="6523" xr:uid="{B22581EF-51B4-4887-BD5B-58B4B5D54868}"/>
    <cellStyle name="6_Merkmalsuebersicht_neu 2 7 2 2" xfId="34533" xr:uid="{B0CF4C1D-2FE2-4353-AF21-C0BA63C1CE7A}"/>
    <cellStyle name="6_Merkmalsuebersicht_neu 2 7 2 2 2" xfId="46118" xr:uid="{5FCE6E58-2BF6-4A0D-946C-83DC6C87D8D6}"/>
    <cellStyle name="6_Merkmalsuebersicht_neu 2 7 2 3" xfId="36886" xr:uid="{26A01B4E-0369-411F-AFF9-16E9F1397FB8}"/>
    <cellStyle name="6_Merkmalsuebersicht_neu 2 7 2 3 2" xfId="48471" xr:uid="{FD9DC799-513D-4664-B80D-12631EB22522}"/>
    <cellStyle name="6_Merkmalsuebersicht_neu 2 7 2 4" xfId="39244" xr:uid="{E7BC331C-0B20-4790-BFDA-076A9096AF86}"/>
    <cellStyle name="6_Merkmalsuebersicht_neu 2 7 2 4 2" xfId="50829" xr:uid="{56373EFC-DF5F-4B8E-ADC4-7CAA6C44B7E0}"/>
    <cellStyle name="6_Merkmalsuebersicht_neu 2 7 2 5" xfId="43787" xr:uid="{D1269B61-AAB0-48F8-94D7-CA16B98A1835}"/>
    <cellStyle name="6_Merkmalsuebersicht_neu 2 7 2 6" xfId="32180" xr:uid="{D2419CB7-A630-4BEC-9375-1D35EC07FC26}"/>
    <cellStyle name="6_Merkmalsuebersicht_neu 2 7 3" xfId="10217" xr:uid="{6B9C07F9-0107-41A9-8DC7-8FEA62144550}"/>
    <cellStyle name="6_Merkmalsuebersicht_neu 2 7 3 2" xfId="42370" xr:uid="{10C010AD-D646-463F-9B72-D8B30884CBEA}"/>
    <cellStyle name="6_Merkmalsuebersicht_neu 2 7 3 3" xfId="30763" xr:uid="{D99C7D1F-1C80-4254-85F8-596E7F28E887}"/>
    <cellStyle name="6_Merkmalsuebersicht_neu 2 7 4" xfId="11476" xr:uid="{5F468453-E538-4A90-8224-B16BD264B9B6}"/>
    <cellStyle name="6_Merkmalsuebersicht_neu 2 7 4 2" xfId="44701" xr:uid="{A6F30A6B-D60B-4652-8EBF-5930EABD9806}"/>
    <cellStyle name="6_Merkmalsuebersicht_neu 2 7 4 3" xfId="33116" xr:uid="{CA05237E-AC0B-483C-A6EC-8EAE901682CA}"/>
    <cellStyle name="6_Merkmalsuebersicht_neu 2 7 5" xfId="14714" xr:uid="{948ECDB2-5458-4DD7-9D19-1F34F9C8F62E}"/>
    <cellStyle name="6_Merkmalsuebersicht_neu 2 7 5 2" xfId="47054" xr:uid="{86EF217B-1ECA-457F-AA75-AE1CB85668D1}"/>
    <cellStyle name="6_Merkmalsuebersicht_neu 2 7 5 3" xfId="35469" xr:uid="{7C6C00F7-E000-430F-8D05-EDB3092F9C60}"/>
    <cellStyle name="6_Merkmalsuebersicht_neu 2 7 6" xfId="13983" xr:uid="{1C41D092-6EB8-42A7-85A9-D968E555B906}"/>
    <cellStyle name="6_Merkmalsuebersicht_neu 2 7 6 2" xfId="49412" xr:uid="{CB2BA064-A36A-4DCF-9862-6B6059C6C67F}"/>
    <cellStyle name="6_Merkmalsuebersicht_neu 2 7 6 3" xfId="37827" xr:uid="{766FAF83-AF97-4A12-AC06-419FB26AA83F}"/>
    <cellStyle name="6_Merkmalsuebersicht_neu 2 7 7" xfId="16207" xr:uid="{9B4D644C-D090-40E5-A4A5-FD134663E971}"/>
    <cellStyle name="6_Merkmalsuebersicht_neu 2 7 7 2" xfId="41240" xr:uid="{D9ACE0A6-FCCC-4268-B0FA-36B3410CBAED}"/>
    <cellStyle name="6_Merkmalsuebersicht_neu 2 7 8" xfId="29627" xr:uid="{E91F1FC7-669E-41A1-BEC2-8DBCC5EBC59E}"/>
    <cellStyle name="6_Merkmalsuebersicht_neu 2 8" xfId="5541" xr:uid="{8178C645-14C2-4052-A94D-3275672FE9E8}"/>
    <cellStyle name="6_Merkmalsuebersicht_neu 2 8 2" xfId="40159" xr:uid="{2EA228D1-C5ED-4C59-9970-CE2712254911}"/>
    <cellStyle name="6_Merkmalsuebersicht_neu 2 9" xfId="8142" xr:uid="{3FADDFF3-8E3B-432A-8114-1734ED1D57FB}"/>
    <cellStyle name="6_Merkmalsuebersicht_neu 2 9 2" xfId="51766" xr:uid="{47BD188C-E44C-4DC1-BAFE-98DDE5FB01A4}"/>
    <cellStyle name="6_Merkmalsuebersicht_neu 3" xfId="1308" xr:uid="{CC89A3CC-2FFA-4BD6-BFAB-7C0D9C8E10EA}"/>
    <cellStyle name="6_Merkmalsuebersicht_neu 3 10" xfId="8714" xr:uid="{DF577A5C-0684-4103-8E49-6E06B258DFB6}"/>
    <cellStyle name="6_Merkmalsuebersicht_neu 3 11" xfId="13719" xr:uid="{937495EE-2031-4B5D-9003-1DF9891122A1}"/>
    <cellStyle name="6_Merkmalsuebersicht_neu 3 12" xfId="13101" xr:uid="{28926E16-8983-445C-9A57-217CE671FDBB}"/>
    <cellStyle name="6_Merkmalsuebersicht_neu 3 13" xfId="18888" xr:uid="{C0A273A9-2F6C-45AC-92E5-FE3E2C46F6C8}"/>
    <cellStyle name="6_Merkmalsuebersicht_neu 3 2" xfId="1309" xr:uid="{D1A8543B-1093-4B1B-A6FC-99E6032D5B76}"/>
    <cellStyle name="6_Merkmalsuebersicht_neu 3 2 2" xfId="4296" xr:uid="{9FB3ACA7-994F-4082-A45F-59825E50164C}"/>
    <cellStyle name="6_Merkmalsuebersicht_neu 3 2 2 2" xfId="6534" xr:uid="{55EBA47D-8E63-4ABD-B1A9-075F30B04569}"/>
    <cellStyle name="6_Merkmalsuebersicht_neu 3 2 2 2 2" xfId="33797" xr:uid="{5EF909CA-7599-4583-85DB-AC82294FBF0F}"/>
    <cellStyle name="6_Merkmalsuebersicht_neu 3 2 2 2 2 2" xfId="45382" xr:uid="{11303E35-B05E-482D-B441-7BABE2BA9C6D}"/>
    <cellStyle name="6_Merkmalsuebersicht_neu 3 2 2 2 3" xfId="36150" xr:uid="{8A4D4133-D493-423F-BB85-307050D485FC}"/>
    <cellStyle name="6_Merkmalsuebersicht_neu 3 2 2 2 3 2" xfId="47735" xr:uid="{AF0E9EE4-A023-4A50-B3FA-E1CDA42D67C8}"/>
    <cellStyle name="6_Merkmalsuebersicht_neu 3 2 2 2 4" xfId="38508" xr:uid="{589D480E-337F-40F6-BA6A-E5D7B51116F6}"/>
    <cellStyle name="6_Merkmalsuebersicht_neu 3 2 2 2 4 2" xfId="50093" xr:uid="{F8493FBE-50B2-472A-9BEE-4849F71D79F7}"/>
    <cellStyle name="6_Merkmalsuebersicht_neu 3 2 2 2 5" xfId="43051" xr:uid="{B0CA5592-9D0D-4147-8CDD-ECDDB5164117}"/>
    <cellStyle name="6_Merkmalsuebersicht_neu 3 2 2 2 6" xfId="31444" xr:uid="{4E01041F-EBFA-4459-9BE9-366301679427}"/>
    <cellStyle name="6_Merkmalsuebersicht_neu 3 2 2 3" xfId="10228" xr:uid="{C6D3B0BF-F4CD-4DFC-BF37-6B54EFF2A5FF}"/>
    <cellStyle name="6_Merkmalsuebersicht_neu 3 2 2 3 2" xfId="42381" xr:uid="{C1780E12-90F4-4016-8CFF-1AD2E6C6008B}"/>
    <cellStyle name="6_Merkmalsuebersicht_neu 3 2 2 3 3" xfId="30774" xr:uid="{78A5FF1F-D224-4CDA-9657-C83FDF26176D}"/>
    <cellStyle name="6_Merkmalsuebersicht_neu 3 2 2 4" xfId="11487" xr:uid="{58964C02-7823-4B19-AF12-1AE21EDCF6CE}"/>
    <cellStyle name="6_Merkmalsuebersicht_neu 3 2 2 4 2" xfId="44712" xr:uid="{39B849BD-296F-435F-807E-FFA62CF67F73}"/>
    <cellStyle name="6_Merkmalsuebersicht_neu 3 2 2 4 3" xfId="33127" xr:uid="{5F8E378E-7535-4625-B56A-12BD65EED32F}"/>
    <cellStyle name="6_Merkmalsuebersicht_neu 3 2 2 5" xfId="14725" xr:uid="{994CE5A9-1090-4E8B-9B68-5ED11E6983C6}"/>
    <cellStyle name="6_Merkmalsuebersicht_neu 3 2 2 5 2" xfId="47065" xr:uid="{1CA44CD4-CBF9-4B5E-895D-4C87C033DDC9}"/>
    <cellStyle name="6_Merkmalsuebersicht_neu 3 2 2 5 3" xfId="35480" xr:uid="{07DB353C-366F-4F27-8BFF-154124E2C69A}"/>
    <cellStyle name="6_Merkmalsuebersicht_neu 3 2 2 6" xfId="12314" xr:uid="{D4B89939-631E-407E-9113-2730D3E11CA9}"/>
    <cellStyle name="6_Merkmalsuebersicht_neu 3 2 2 6 2" xfId="49423" xr:uid="{4C41F594-FEB8-4A48-A3D4-56F29779F64D}"/>
    <cellStyle name="6_Merkmalsuebersicht_neu 3 2 2 6 3" xfId="37838" xr:uid="{5E75572B-D220-4A7A-B3D0-FF9534BD4161}"/>
    <cellStyle name="6_Merkmalsuebersicht_neu 3 2 2 7" xfId="16218" xr:uid="{07E0E324-BE95-4EC8-9EF4-C64A9C75DC7A}"/>
    <cellStyle name="6_Merkmalsuebersicht_neu 3 2 2 7 2" xfId="41251" xr:uid="{C40C5B5B-491E-4182-A502-F1C0C80F5740}"/>
    <cellStyle name="6_Merkmalsuebersicht_neu 3 2 2 8" xfId="29638" xr:uid="{613CEE09-5B13-479E-9C4C-F48C85548877}"/>
    <cellStyle name="6_Merkmalsuebersicht_neu 3 2 3" xfId="5552" xr:uid="{174006FE-6179-42B5-ABAF-D4886B5CBD0A}"/>
    <cellStyle name="6_Merkmalsuebersicht_neu 3 2 3 2" xfId="40170" xr:uid="{685806D6-B49D-48BE-B266-1604687F700D}"/>
    <cellStyle name="6_Merkmalsuebersicht_neu 3 2 4" xfId="8153" xr:uid="{43813377-4661-4C27-AF9C-AE2380E3DC33}"/>
    <cellStyle name="6_Merkmalsuebersicht_neu 3 2 4 2" xfId="51777" xr:uid="{52FA03FC-AFA1-496E-89A6-C36FBBE7F99F}"/>
    <cellStyle name="6_Merkmalsuebersicht_neu 3 2 5" xfId="9381" xr:uid="{C78A2DC0-257A-404F-9E6D-CC5F1EBED9BB}"/>
    <cellStyle name="6_Merkmalsuebersicht_neu 3 2 6" xfId="8715" xr:uid="{D8AD039C-539E-4A9E-99AF-A1508A9F46C2}"/>
    <cellStyle name="6_Merkmalsuebersicht_neu 3 2 7" xfId="13718" xr:uid="{EFBCE69F-B3EE-45A9-BE5E-16BD264BB1E4}"/>
    <cellStyle name="6_Merkmalsuebersicht_neu 3 2 8" xfId="14212" xr:uid="{EDBFC9CF-D2D4-4C2C-86D7-E98E2C5AE50D}"/>
    <cellStyle name="6_Merkmalsuebersicht_neu 3 2 9" xfId="18889" xr:uid="{F3CCA524-363A-4DF5-AD25-CE8E3B6B4E20}"/>
    <cellStyle name="6_Merkmalsuebersicht_neu 3 3" xfId="1310" xr:uid="{BED6A761-9818-450F-8A2B-66D33272775B}"/>
    <cellStyle name="6_Merkmalsuebersicht_neu 3 3 2" xfId="4297" xr:uid="{3ABC4DA7-41F6-4675-BCF6-5E7C8E28B9D9}"/>
    <cellStyle name="6_Merkmalsuebersicht_neu 3 3 2 2" xfId="6535" xr:uid="{4AF4B6A6-FE07-4F9D-97A1-9AE5BE609A2F}"/>
    <cellStyle name="6_Merkmalsuebersicht_neu 3 3 2 2 2" xfId="34141" xr:uid="{438B6816-DFE9-475E-A8EE-A31DE17F1CF7}"/>
    <cellStyle name="6_Merkmalsuebersicht_neu 3 3 2 2 2 2" xfId="45726" xr:uid="{36AF183F-E238-4EFE-895E-C3370D77B8BA}"/>
    <cellStyle name="6_Merkmalsuebersicht_neu 3 3 2 2 3" xfId="36494" xr:uid="{7F11823B-DE35-4DC2-9F80-6C4301D36929}"/>
    <cellStyle name="6_Merkmalsuebersicht_neu 3 3 2 2 3 2" xfId="48079" xr:uid="{41AEA4DF-7D26-40C1-9D89-13B252969349}"/>
    <cellStyle name="6_Merkmalsuebersicht_neu 3 3 2 2 4" xfId="38852" xr:uid="{8B098257-4216-4A18-B798-255A0164D9AB}"/>
    <cellStyle name="6_Merkmalsuebersicht_neu 3 3 2 2 4 2" xfId="50437" xr:uid="{9ECF641E-48F3-45BC-A2F9-631F11A37CCC}"/>
    <cellStyle name="6_Merkmalsuebersicht_neu 3 3 2 2 5" xfId="43395" xr:uid="{96537168-72E5-4E7A-B9D1-1C5FEEF9B970}"/>
    <cellStyle name="6_Merkmalsuebersicht_neu 3 3 2 2 6" xfId="31788" xr:uid="{07F99B18-3A9D-42EB-AFD8-00E356C54019}"/>
    <cellStyle name="6_Merkmalsuebersicht_neu 3 3 2 3" xfId="10229" xr:uid="{38175511-A452-4CFB-8FE6-BC680E5F340C}"/>
    <cellStyle name="6_Merkmalsuebersicht_neu 3 3 2 3 2" xfId="42382" xr:uid="{A6D1AF5A-B04D-4251-AE25-5374BD1F9F1E}"/>
    <cellStyle name="6_Merkmalsuebersicht_neu 3 3 2 3 3" xfId="30775" xr:uid="{757F62E9-F077-4AC1-A4C2-53F5F3A0C2E9}"/>
    <cellStyle name="6_Merkmalsuebersicht_neu 3 3 2 4" xfId="11488" xr:uid="{9C1459EC-5C01-49AB-A829-1695AB9CC872}"/>
    <cellStyle name="6_Merkmalsuebersicht_neu 3 3 2 4 2" xfId="44713" xr:uid="{86AAE200-3C8B-4E6B-91DC-D986AFCC76DA}"/>
    <cellStyle name="6_Merkmalsuebersicht_neu 3 3 2 4 3" xfId="33128" xr:uid="{A63143D3-6E8A-4410-86C4-FCD383DE943F}"/>
    <cellStyle name="6_Merkmalsuebersicht_neu 3 3 2 5" xfId="14726" xr:uid="{2495BB4A-F7C7-4C3D-B62B-D8E6B2E1232F}"/>
    <cellStyle name="6_Merkmalsuebersicht_neu 3 3 2 5 2" xfId="47066" xr:uid="{B32E4744-9F0C-4D00-A395-FE59B5814E7B}"/>
    <cellStyle name="6_Merkmalsuebersicht_neu 3 3 2 5 3" xfId="35481" xr:uid="{C8446FD0-C58C-4147-8A5D-14A47E248B18}"/>
    <cellStyle name="6_Merkmalsuebersicht_neu 3 3 2 6" xfId="12265" xr:uid="{659F4D39-A297-41D1-B53B-83225C88DD86}"/>
    <cellStyle name="6_Merkmalsuebersicht_neu 3 3 2 6 2" xfId="49424" xr:uid="{A79C0F08-312C-4D83-BEAE-9BB60A69D79D}"/>
    <cellStyle name="6_Merkmalsuebersicht_neu 3 3 2 6 3" xfId="37839" xr:uid="{EB176475-10B7-472F-B864-E1A5EEA42A1A}"/>
    <cellStyle name="6_Merkmalsuebersicht_neu 3 3 2 7" xfId="16219" xr:uid="{A783B00F-8AFE-4B16-B7A5-95620DAA9F3B}"/>
    <cellStyle name="6_Merkmalsuebersicht_neu 3 3 2 7 2" xfId="41252" xr:uid="{7E8B2908-314B-46C3-973C-D405443DFEAA}"/>
    <cellStyle name="6_Merkmalsuebersicht_neu 3 3 2 8" xfId="29639" xr:uid="{4F171B5F-8A63-41E5-9F26-CB32E13F2C19}"/>
    <cellStyle name="6_Merkmalsuebersicht_neu 3 3 3" xfId="5553" xr:uid="{2AEB6C78-7480-4078-84FB-432521A0F992}"/>
    <cellStyle name="6_Merkmalsuebersicht_neu 3 3 3 2" xfId="40171" xr:uid="{006ABCFB-2A36-425F-B362-D5D1EFEF2C97}"/>
    <cellStyle name="6_Merkmalsuebersicht_neu 3 3 4" xfId="8154" xr:uid="{B8C4B12D-A836-4D49-8C26-AEE4ED0C6D96}"/>
    <cellStyle name="6_Merkmalsuebersicht_neu 3 3 4 2" xfId="51778" xr:uid="{DF1856DE-26A4-40DF-B0BD-48E5F62CB05F}"/>
    <cellStyle name="6_Merkmalsuebersicht_neu 3 3 5" xfId="7388" xr:uid="{12DF122B-DECF-4122-8503-387DD89BD5E2}"/>
    <cellStyle name="6_Merkmalsuebersicht_neu 3 3 6" xfId="8716" xr:uid="{CA2225F9-9179-489B-9441-1A0385CC1312}"/>
    <cellStyle name="6_Merkmalsuebersicht_neu 3 3 7" xfId="13717" xr:uid="{4C493342-8A8E-4885-BFC7-E2042031C446}"/>
    <cellStyle name="6_Merkmalsuebersicht_neu 3 3 8" xfId="13102" xr:uid="{BC4ACC22-4B6B-42AC-828C-B376BAD1B2A1}"/>
    <cellStyle name="6_Merkmalsuebersicht_neu 3 3 9" xfId="18890" xr:uid="{A032D82F-D456-4A9E-AD40-3D396619D41B}"/>
    <cellStyle name="6_Merkmalsuebersicht_neu 3 4" xfId="1311" xr:uid="{525B042D-A07C-4CA9-86E0-48D27D1D9D2B}"/>
    <cellStyle name="6_Merkmalsuebersicht_neu 3 4 2" xfId="4298" xr:uid="{B63153B3-A405-4E7E-9D0F-B8F930A4A8B1}"/>
    <cellStyle name="6_Merkmalsuebersicht_neu 3 4 2 2" xfId="6536" xr:uid="{392416E9-812F-4FC0-8F0F-5C77257378D8}"/>
    <cellStyle name="6_Merkmalsuebersicht_neu 3 4 2 2 2" xfId="33767" xr:uid="{A3942084-4368-45EA-8AC2-5E660D5AF9C0}"/>
    <cellStyle name="6_Merkmalsuebersicht_neu 3 4 2 2 2 2" xfId="45352" xr:uid="{CEB5A9D5-BF0F-4B3A-A5AA-FF848098312B}"/>
    <cellStyle name="6_Merkmalsuebersicht_neu 3 4 2 2 3" xfId="36120" xr:uid="{8E0E91C8-CAEE-4B9C-B6E8-399B66F8CE79}"/>
    <cellStyle name="6_Merkmalsuebersicht_neu 3 4 2 2 3 2" xfId="47705" xr:uid="{A554206B-1380-4E04-A394-20A6DE5EA2B2}"/>
    <cellStyle name="6_Merkmalsuebersicht_neu 3 4 2 2 4" xfId="38478" xr:uid="{7A44C49E-E29D-46C0-B79F-3F7FA9F9D8B5}"/>
    <cellStyle name="6_Merkmalsuebersicht_neu 3 4 2 2 4 2" xfId="50063" xr:uid="{076FA48A-40B4-49F2-BE4F-C3962B651C82}"/>
    <cellStyle name="6_Merkmalsuebersicht_neu 3 4 2 2 5" xfId="43021" xr:uid="{AD25A165-BCE1-4029-A0D8-DEB22611854B}"/>
    <cellStyle name="6_Merkmalsuebersicht_neu 3 4 2 2 6" xfId="31414" xr:uid="{D9C32A0D-51D0-440D-A182-2AA08A6294B6}"/>
    <cellStyle name="6_Merkmalsuebersicht_neu 3 4 2 3" xfId="10230" xr:uid="{BBE98D0E-3501-464A-9E49-DD74177EC8DD}"/>
    <cellStyle name="6_Merkmalsuebersicht_neu 3 4 2 3 2" xfId="42383" xr:uid="{0D8072B7-35F6-40C7-9739-A0CF6CCE7F52}"/>
    <cellStyle name="6_Merkmalsuebersicht_neu 3 4 2 3 3" xfId="30776" xr:uid="{5EF9BCAE-A167-4ED9-A0F4-E51A4918CFBF}"/>
    <cellStyle name="6_Merkmalsuebersicht_neu 3 4 2 4" xfId="11489" xr:uid="{B70C31E5-448D-48B5-9539-A60DA47E88CE}"/>
    <cellStyle name="6_Merkmalsuebersicht_neu 3 4 2 4 2" xfId="44714" xr:uid="{700E9A15-9EA0-4F63-9EA7-B6011122E490}"/>
    <cellStyle name="6_Merkmalsuebersicht_neu 3 4 2 4 3" xfId="33129" xr:uid="{80BB3851-A0AE-4C47-BB71-CD6182252C72}"/>
    <cellStyle name="6_Merkmalsuebersicht_neu 3 4 2 5" xfId="14727" xr:uid="{3821681B-DAA3-45D5-8978-FBB7B66F825C}"/>
    <cellStyle name="6_Merkmalsuebersicht_neu 3 4 2 5 2" xfId="47067" xr:uid="{704875CF-9279-48BB-8572-EE551DCF0338}"/>
    <cellStyle name="6_Merkmalsuebersicht_neu 3 4 2 5 3" xfId="35482" xr:uid="{3F88AB20-4A2A-4321-A4FB-98B4DE3E8029}"/>
    <cellStyle name="6_Merkmalsuebersicht_neu 3 4 2 6" xfId="12679" xr:uid="{32EF3147-DABA-4123-9FDC-625A3D74FA23}"/>
    <cellStyle name="6_Merkmalsuebersicht_neu 3 4 2 6 2" xfId="49425" xr:uid="{893F815C-DDA8-4149-BDB4-DF5ABAFCA254}"/>
    <cellStyle name="6_Merkmalsuebersicht_neu 3 4 2 6 3" xfId="37840" xr:uid="{9281D050-988A-4F1B-9F8F-FE8723FF37DD}"/>
    <cellStyle name="6_Merkmalsuebersicht_neu 3 4 2 7" xfId="16220" xr:uid="{A682EA7A-4E03-4283-B7AD-21AD297EFA54}"/>
    <cellStyle name="6_Merkmalsuebersicht_neu 3 4 2 7 2" xfId="41253" xr:uid="{AAEA5E5D-8F65-4CEE-B5E1-681633314EB6}"/>
    <cellStyle name="6_Merkmalsuebersicht_neu 3 4 2 8" xfId="29640" xr:uid="{8321F4D8-9A39-4F3A-8948-E2A5E125D802}"/>
    <cellStyle name="6_Merkmalsuebersicht_neu 3 4 3" xfId="5554" xr:uid="{DFE4006D-A7EA-4979-A314-E6C08A0EDD39}"/>
    <cellStyle name="6_Merkmalsuebersicht_neu 3 4 3 2" xfId="40172" xr:uid="{7F36D09E-7DAE-44BA-A570-A3DAB01278F5}"/>
    <cellStyle name="6_Merkmalsuebersicht_neu 3 4 4" xfId="8155" xr:uid="{13498A09-57CD-4CEE-BC5C-78870AC85AEA}"/>
    <cellStyle name="6_Merkmalsuebersicht_neu 3 4 4 2" xfId="51779" xr:uid="{3DDAC84C-1431-49AB-87DE-6AE6A27A5412}"/>
    <cellStyle name="6_Merkmalsuebersicht_neu 3 4 5" xfId="9380" xr:uid="{92A3BC92-A8D7-44A5-90E8-EAF6FCC291AF}"/>
    <cellStyle name="6_Merkmalsuebersicht_neu 3 4 6" xfId="8717" xr:uid="{5416C095-3CF8-4BBF-8620-7BA92F82E55C}"/>
    <cellStyle name="6_Merkmalsuebersicht_neu 3 4 7" xfId="13716" xr:uid="{AE629851-B21E-48D2-BCED-D046A491A5E7}"/>
    <cellStyle name="6_Merkmalsuebersicht_neu 3 4 8" xfId="13103" xr:uid="{B06DE024-6420-4917-9B99-25F72EE376D6}"/>
    <cellStyle name="6_Merkmalsuebersicht_neu 3 4 9" xfId="18891" xr:uid="{128882E0-AF22-4F13-B116-DCBE8BDD5D7D}"/>
    <cellStyle name="6_Merkmalsuebersicht_neu 3 5" xfId="1312" xr:uid="{6F0B65CF-1EDF-4B51-A843-BE1926D59374}"/>
    <cellStyle name="6_Merkmalsuebersicht_neu 3 5 2" xfId="4299" xr:uid="{9BBCA054-5486-4B6C-AFFA-54D4CDE4226F}"/>
    <cellStyle name="6_Merkmalsuebersicht_neu 3 5 2 2" xfId="6537" xr:uid="{5169FF79-731A-481C-A29D-F2AFF8546ECB}"/>
    <cellStyle name="6_Merkmalsuebersicht_neu 3 5 2 2 2" xfId="33768" xr:uid="{F6546230-2A64-487C-BF63-E910EFDECF51}"/>
    <cellStyle name="6_Merkmalsuebersicht_neu 3 5 2 2 2 2" xfId="45353" xr:uid="{452D8A36-7526-472E-8FB1-9D4133007847}"/>
    <cellStyle name="6_Merkmalsuebersicht_neu 3 5 2 2 3" xfId="36121" xr:uid="{330F32BA-AF03-4267-A7BC-37B48538BBC5}"/>
    <cellStyle name="6_Merkmalsuebersicht_neu 3 5 2 2 3 2" xfId="47706" xr:uid="{99CE99D8-EB7B-4A03-B032-750033397C51}"/>
    <cellStyle name="6_Merkmalsuebersicht_neu 3 5 2 2 4" xfId="38479" xr:uid="{AC1A89F9-859A-4235-B151-1DCF3AC4EB12}"/>
    <cellStyle name="6_Merkmalsuebersicht_neu 3 5 2 2 4 2" xfId="50064" xr:uid="{F6ED3412-BFB2-4FF1-B84C-3069F15D970F}"/>
    <cellStyle name="6_Merkmalsuebersicht_neu 3 5 2 2 5" xfId="43022" xr:uid="{B9EE82E9-A7EA-4B2A-9937-97BA0FFE740E}"/>
    <cellStyle name="6_Merkmalsuebersicht_neu 3 5 2 2 6" xfId="31415" xr:uid="{C251F1E8-596B-4D85-A00E-AC6D26744904}"/>
    <cellStyle name="6_Merkmalsuebersicht_neu 3 5 2 3" xfId="10231" xr:uid="{92B012A7-71D3-4DAC-BEFD-FA1828E37DE9}"/>
    <cellStyle name="6_Merkmalsuebersicht_neu 3 5 2 3 2" xfId="42384" xr:uid="{779BE65D-0014-4AF7-9D80-2410D53E0DDE}"/>
    <cellStyle name="6_Merkmalsuebersicht_neu 3 5 2 3 3" xfId="30777" xr:uid="{CF6FD7C3-BD12-4E75-9067-CC10E564905C}"/>
    <cellStyle name="6_Merkmalsuebersicht_neu 3 5 2 4" xfId="11490" xr:uid="{1B00E16A-24EB-40C8-B501-1FCE2D7220BB}"/>
    <cellStyle name="6_Merkmalsuebersicht_neu 3 5 2 4 2" xfId="44715" xr:uid="{7D435022-0BDD-4B6F-B07F-63B13C4878C0}"/>
    <cellStyle name="6_Merkmalsuebersicht_neu 3 5 2 4 3" xfId="33130" xr:uid="{DE4EFEBE-2B4F-483D-959D-7617597C3278}"/>
    <cellStyle name="6_Merkmalsuebersicht_neu 3 5 2 5" xfId="14728" xr:uid="{59C99820-1013-4A13-BE4A-9500DD10D81E}"/>
    <cellStyle name="6_Merkmalsuebersicht_neu 3 5 2 5 2" xfId="47068" xr:uid="{64A7E615-7047-4496-9F80-D66F1995CC65}"/>
    <cellStyle name="6_Merkmalsuebersicht_neu 3 5 2 5 3" xfId="35483" xr:uid="{5CFF3E1A-FD8A-4B07-BA4C-90AE8DB24745}"/>
    <cellStyle name="6_Merkmalsuebersicht_neu 3 5 2 6" xfId="12678" xr:uid="{11FA47A0-758A-491D-98B6-A9175B0DB0E9}"/>
    <cellStyle name="6_Merkmalsuebersicht_neu 3 5 2 6 2" xfId="49426" xr:uid="{AA247FA5-F6B7-40C2-9F05-D7EAB2C4518F}"/>
    <cellStyle name="6_Merkmalsuebersicht_neu 3 5 2 6 3" xfId="37841" xr:uid="{FD6C45E0-65EF-45A5-8297-BBE59DA752C0}"/>
    <cellStyle name="6_Merkmalsuebersicht_neu 3 5 2 7" xfId="16221" xr:uid="{DFE31992-E339-4C0A-BCC2-5AC358ECF7E5}"/>
    <cellStyle name="6_Merkmalsuebersicht_neu 3 5 2 7 2" xfId="41254" xr:uid="{EE29EDE3-7893-41CB-B502-8E687FA571F7}"/>
    <cellStyle name="6_Merkmalsuebersicht_neu 3 5 2 8" xfId="29641" xr:uid="{4B2A6A1E-E452-4FEF-A42B-6C776E6522B2}"/>
    <cellStyle name="6_Merkmalsuebersicht_neu 3 5 3" xfId="5555" xr:uid="{CA2DA53C-7A50-4410-B5D3-EF30BE042F3E}"/>
    <cellStyle name="6_Merkmalsuebersicht_neu 3 5 3 2" xfId="40173" xr:uid="{8AEE1D10-3386-4FE3-88BA-E567B1CE3A38}"/>
    <cellStyle name="6_Merkmalsuebersicht_neu 3 5 4" xfId="8156" xr:uid="{C0E60BD3-E8D3-4B9C-886C-8744314FFED6}"/>
    <cellStyle name="6_Merkmalsuebersicht_neu 3 5 4 2" xfId="51780" xr:uid="{06C84D7E-F18A-4D64-B7BC-0A6ADE382170}"/>
    <cellStyle name="6_Merkmalsuebersicht_neu 3 5 5" xfId="9379" xr:uid="{32C07EDF-A401-4D1E-809F-7238206A33CE}"/>
    <cellStyle name="6_Merkmalsuebersicht_neu 3 5 6" xfId="11942" xr:uid="{52CDBC28-88CD-4B2E-BED9-4A16411C634F}"/>
    <cellStyle name="6_Merkmalsuebersicht_neu 3 5 7" xfId="13715" xr:uid="{851D2DBE-8567-4B20-AC1E-334A76FC1F2F}"/>
    <cellStyle name="6_Merkmalsuebersicht_neu 3 5 8" xfId="13104" xr:uid="{7DF3558D-474C-4E93-B1D7-69BC55C9D858}"/>
    <cellStyle name="6_Merkmalsuebersicht_neu 3 5 9" xfId="18892" xr:uid="{CB21E73A-3164-4458-8168-97DA2EF7E829}"/>
    <cellStyle name="6_Merkmalsuebersicht_neu 3 6" xfId="4295" xr:uid="{0CF5C07B-6784-4EF3-92AD-F99795A5E43C}"/>
    <cellStyle name="6_Merkmalsuebersicht_neu 3 6 2" xfId="6533" xr:uid="{4C4DA308-8CE9-424B-8DAC-60793201926C}"/>
    <cellStyle name="6_Merkmalsuebersicht_neu 3 6 2 2" xfId="34251" xr:uid="{338B8451-412C-41BC-87F8-A94CB6697BE2}"/>
    <cellStyle name="6_Merkmalsuebersicht_neu 3 6 2 2 2" xfId="45836" xr:uid="{4B7DF547-1BB1-4F6B-911F-1AFECA8968C5}"/>
    <cellStyle name="6_Merkmalsuebersicht_neu 3 6 2 3" xfId="36604" xr:uid="{A4B3EB4A-33C1-4873-A0A9-D45145E70201}"/>
    <cellStyle name="6_Merkmalsuebersicht_neu 3 6 2 3 2" xfId="48189" xr:uid="{6C5180BC-E9CE-4D9A-AE25-35DAF7B43BEC}"/>
    <cellStyle name="6_Merkmalsuebersicht_neu 3 6 2 4" xfId="38962" xr:uid="{58113FA1-7344-4690-9271-34A64EACDBF1}"/>
    <cellStyle name="6_Merkmalsuebersicht_neu 3 6 2 4 2" xfId="50547" xr:uid="{68C240B1-7DB3-4CA9-A692-D27198E683ED}"/>
    <cellStyle name="6_Merkmalsuebersicht_neu 3 6 2 5" xfId="43505" xr:uid="{7B7A74C2-7A69-49C8-9B03-3BA046F6F79A}"/>
    <cellStyle name="6_Merkmalsuebersicht_neu 3 6 2 6" xfId="31898" xr:uid="{EB5A21CE-C97C-4E60-A6C0-A92860F44914}"/>
    <cellStyle name="6_Merkmalsuebersicht_neu 3 6 3" xfId="10227" xr:uid="{0CD59695-3FE5-43CC-9D3A-A57EBB25780B}"/>
    <cellStyle name="6_Merkmalsuebersicht_neu 3 6 3 2" xfId="42380" xr:uid="{57BB7A52-8B83-4F8B-B1E2-D37E9D092E73}"/>
    <cellStyle name="6_Merkmalsuebersicht_neu 3 6 3 3" xfId="30773" xr:uid="{90B10EE5-7004-4588-B2F8-E3BBA8415E9D}"/>
    <cellStyle name="6_Merkmalsuebersicht_neu 3 6 4" xfId="11486" xr:uid="{A22E3FA8-365F-4D19-87D0-2C29205011D6}"/>
    <cellStyle name="6_Merkmalsuebersicht_neu 3 6 4 2" xfId="44711" xr:uid="{35B77DC6-847D-42C6-8169-0486E3A101C4}"/>
    <cellStyle name="6_Merkmalsuebersicht_neu 3 6 4 3" xfId="33126" xr:uid="{326651EB-7D13-4E3B-BCF6-A08ADDEF554D}"/>
    <cellStyle name="6_Merkmalsuebersicht_neu 3 6 5" xfId="14724" xr:uid="{22E77534-498B-4330-BD4D-601279D2A5A3}"/>
    <cellStyle name="6_Merkmalsuebersicht_neu 3 6 5 2" xfId="47064" xr:uid="{98BAB583-C895-42E9-8611-3BFF9A203B38}"/>
    <cellStyle name="6_Merkmalsuebersicht_neu 3 6 5 3" xfId="35479" xr:uid="{C35B5000-8663-4000-97A2-EA7F3546BA52}"/>
    <cellStyle name="6_Merkmalsuebersicht_neu 3 6 6" xfId="12680" xr:uid="{1427F7A1-65ED-47EF-8A17-AC68CEE29C5F}"/>
    <cellStyle name="6_Merkmalsuebersicht_neu 3 6 6 2" xfId="49422" xr:uid="{516D2443-A697-4083-9A7C-FB66C80606C2}"/>
    <cellStyle name="6_Merkmalsuebersicht_neu 3 6 6 3" xfId="37837" xr:uid="{5B6CD545-17E9-4951-B0CD-3D456D2809A2}"/>
    <cellStyle name="6_Merkmalsuebersicht_neu 3 6 7" xfId="16217" xr:uid="{D3C7FF71-852A-4868-94E5-4597D77294C3}"/>
    <cellStyle name="6_Merkmalsuebersicht_neu 3 6 7 2" xfId="41250" xr:uid="{F1300FB2-A1CE-45BC-82A1-94ADFF9F30B3}"/>
    <cellStyle name="6_Merkmalsuebersicht_neu 3 6 8" xfId="29637" xr:uid="{A7CBE303-1CF8-491E-82AC-BBC88B679249}"/>
    <cellStyle name="6_Merkmalsuebersicht_neu 3 7" xfId="5551" xr:uid="{7A1A0BCC-807D-4B51-ABE6-F3881158DDD0}"/>
    <cellStyle name="6_Merkmalsuebersicht_neu 3 7 2" xfId="40169" xr:uid="{E373904B-77FD-4BE0-BFB3-4D835AE5AD94}"/>
    <cellStyle name="6_Merkmalsuebersicht_neu 3 8" xfId="8152" xr:uid="{5668C3A8-4C90-43F5-8A27-06F86C19336F}"/>
    <cellStyle name="6_Merkmalsuebersicht_neu 3 8 2" xfId="51776" xr:uid="{B8C9425B-B704-4747-BDFD-EB4361DC7DD4}"/>
    <cellStyle name="6_Merkmalsuebersicht_neu 3 9" xfId="9382" xr:uid="{A8BB7497-5EAC-4EED-8FFC-DB8E381BE446}"/>
    <cellStyle name="6_Merkmalsuebersicht_neu 4" xfId="1313" xr:uid="{6F1FE6A1-6226-416E-AA1E-94EEBBAD88E3}"/>
    <cellStyle name="6_Merkmalsuebersicht_neu 4 10" xfId="11018" xr:uid="{D583DDD6-F465-4790-B9F4-4955A382078F}"/>
    <cellStyle name="6_Merkmalsuebersicht_neu 4 11" xfId="13714" xr:uid="{5C704E8A-19EF-4855-8225-861474E0BDBF}"/>
    <cellStyle name="6_Merkmalsuebersicht_neu 4 12" xfId="13105" xr:uid="{A1518F91-4397-41FF-93B4-941FD4A86B1E}"/>
    <cellStyle name="6_Merkmalsuebersicht_neu 4 13" xfId="18893" xr:uid="{0285E5D3-0993-4B3D-BFCC-DA426FA478C0}"/>
    <cellStyle name="6_Merkmalsuebersicht_neu 4 2" xfId="1314" xr:uid="{DCE233B6-8FBC-4804-B626-DED37830C3B3}"/>
    <cellStyle name="6_Merkmalsuebersicht_neu 4 2 2" xfId="4301" xr:uid="{755175FF-04DC-4014-8659-563C02AE0943}"/>
    <cellStyle name="6_Merkmalsuebersicht_neu 4 2 2 2" xfId="6539" xr:uid="{827E9723-47F6-4552-A6BD-EBECD9DA6B62}"/>
    <cellStyle name="6_Merkmalsuebersicht_neu 4 2 2 2 2" xfId="34536" xr:uid="{118E79BF-1994-4328-8250-64A711F7C9D0}"/>
    <cellStyle name="6_Merkmalsuebersicht_neu 4 2 2 2 2 2" xfId="46121" xr:uid="{6D85C5D5-CA7A-4081-9060-445A6C5A3512}"/>
    <cellStyle name="6_Merkmalsuebersicht_neu 4 2 2 2 3" xfId="36889" xr:uid="{9164EA19-1A77-4903-93E7-FCD645C02D88}"/>
    <cellStyle name="6_Merkmalsuebersicht_neu 4 2 2 2 3 2" xfId="48474" xr:uid="{3F73C346-8536-4967-9F76-A6225912F592}"/>
    <cellStyle name="6_Merkmalsuebersicht_neu 4 2 2 2 4" xfId="39247" xr:uid="{370D3BE7-B858-434A-BF03-71AFACE67D37}"/>
    <cellStyle name="6_Merkmalsuebersicht_neu 4 2 2 2 4 2" xfId="50832" xr:uid="{ECB4986D-C35E-4DC9-AA28-8234218FAE57}"/>
    <cellStyle name="6_Merkmalsuebersicht_neu 4 2 2 2 5" xfId="43790" xr:uid="{94E69B47-1A81-4206-B4C2-5D9C9B3AEFCC}"/>
    <cellStyle name="6_Merkmalsuebersicht_neu 4 2 2 2 6" xfId="32183" xr:uid="{ACAE6970-2B6D-4D82-B673-6CFABF0A7605}"/>
    <cellStyle name="6_Merkmalsuebersicht_neu 4 2 2 3" xfId="10233" xr:uid="{568C1FE8-0725-4E0E-9BFE-3F6EA3458254}"/>
    <cellStyle name="6_Merkmalsuebersicht_neu 4 2 2 3 2" xfId="42386" xr:uid="{F141F3CC-A530-42EB-BF8B-E2B365EAC0EB}"/>
    <cellStyle name="6_Merkmalsuebersicht_neu 4 2 2 3 3" xfId="30779" xr:uid="{D4CF7259-D2D0-48A6-9A9B-633B9821A39E}"/>
    <cellStyle name="6_Merkmalsuebersicht_neu 4 2 2 4" xfId="11492" xr:uid="{8E1C4A2F-05D3-4ECA-8D50-C06174CD502B}"/>
    <cellStyle name="6_Merkmalsuebersicht_neu 4 2 2 4 2" xfId="44717" xr:uid="{6B6B635B-87D9-4AC0-A94E-9BD12E67B0EF}"/>
    <cellStyle name="6_Merkmalsuebersicht_neu 4 2 2 4 3" xfId="33132" xr:uid="{1B2D0DFC-825E-4CA0-8185-F2777422CBB9}"/>
    <cellStyle name="6_Merkmalsuebersicht_neu 4 2 2 5" xfId="14730" xr:uid="{20E47350-60D8-47E6-9752-E32C91736E5A}"/>
    <cellStyle name="6_Merkmalsuebersicht_neu 4 2 2 5 2" xfId="47070" xr:uid="{BAB5DA4D-DE00-423C-80FA-4B969408621C}"/>
    <cellStyle name="6_Merkmalsuebersicht_neu 4 2 2 5 3" xfId="35485" xr:uid="{CFBE2D10-EA66-4C29-A71D-8D9247C3BD72}"/>
    <cellStyle name="6_Merkmalsuebersicht_neu 4 2 2 6" xfId="12676" xr:uid="{4D2F2313-17B6-40E4-8F8E-307B0D20E7BF}"/>
    <cellStyle name="6_Merkmalsuebersicht_neu 4 2 2 6 2" xfId="49428" xr:uid="{5411865D-1D93-4656-9E39-CD9DB93C78CC}"/>
    <cellStyle name="6_Merkmalsuebersicht_neu 4 2 2 6 3" xfId="37843" xr:uid="{AFE14DB2-93A2-4A2C-A48D-941D5A794BF9}"/>
    <cellStyle name="6_Merkmalsuebersicht_neu 4 2 2 7" xfId="16223" xr:uid="{50D9D66C-6F96-4A40-AFE8-4F6CAFC2031B}"/>
    <cellStyle name="6_Merkmalsuebersicht_neu 4 2 2 7 2" xfId="41256" xr:uid="{215C9EE1-E251-49E2-BEDE-B23838DF94FC}"/>
    <cellStyle name="6_Merkmalsuebersicht_neu 4 2 2 8" xfId="29643" xr:uid="{82BC1F92-D739-447A-8E84-67BA94C5F6A4}"/>
    <cellStyle name="6_Merkmalsuebersicht_neu 4 2 3" xfId="5557" xr:uid="{B3A2C72F-2AA3-4C5B-B14B-42680AFE97E6}"/>
    <cellStyle name="6_Merkmalsuebersicht_neu 4 2 3 2" xfId="40175" xr:uid="{EBAA14A2-77B5-46D9-8C88-A19AF67FF663}"/>
    <cellStyle name="6_Merkmalsuebersicht_neu 4 2 4" xfId="8158" xr:uid="{917EEF48-5D64-4028-8C1A-9962C4BBF51C}"/>
    <cellStyle name="6_Merkmalsuebersicht_neu 4 2 4 2" xfId="51782" xr:uid="{B00C5675-1A32-4779-9EC6-A9D687DE7044}"/>
    <cellStyle name="6_Merkmalsuebersicht_neu 4 2 5" xfId="9377" xr:uid="{BD60C49F-AC0A-4539-8BBE-2F6599AFDD8B}"/>
    <cellStyle name="6_Merkmalsuebersicht_neu 4 2 6" xfId="9551" xr:uid="{852D6ED4-4DEF-47DB-8073-CC03495C9AFD}"/>
    <cellStyle name="6_Merkmalsuebersicht_neu 4 2 7" xfId="13713" xr:uid="{72C4876D-99EF-4575-8F7A-DE2CFA055A35}"/>
    <cellStyle name="6_Merkmalsuebersicht_neu 4 2 8" xfId="13106" xr:uid="{85C14F69-4749-4F14-ADDA-2E5F2AD5412B}"/>
    <cellStyle name="6_Merkmalsuebersicht_neu 4 2 9" xfId="18894" xr:uid="{43B3E624-D2C2-4A0A-BADB-938A25D5E714}"/>
    <cellStyle name="6_Merkmalsuebersicht_neu 4 3" xfId="1315" xr:uid="{9797C170-E873-45A1-9877-13D6A16CAC29}"/>
    <cellStyle name="6_Merkmalsuebersicht_neu 4 3 2" xfId="4302" xr:uid="{5DEB63F3-D2EE-4E9D-897C-76142516DB18}"/>
    <cellStyle name="6_Merkmalsuebersicht_neu 4 3 2 2" xfId="6540" xr:uid="{3C1787D2-1C79-4884-85AC-AF90E2E30F7F}"/>
    <cellStyle name="6_Merkmalsuebersicht_neu 4 3 2 2 2" xfId="34217" xr:uid="{FD1B7616-8116-42F7-81C2-FBE094838EEA}"/>
    <cellStyle name="6_Merkmalsuebersicht_neu 4 3 2 2 2 2" xfId="45802" xr:uid="{31EA0B6A-5183-4BEA-8913-9368EF233AA1}"/>
    <cellStyle name="6_Merkmalsuebersicht_neu 4 3 2 2 3" xfId="36570" xr:uid="{63D225E0-7CDC-48A2-9BE6-BA23935AE508}"/>
    <cellStyle name="6_Merkmalsuebersicht_neu 4 3 2 2 3 2" xfId="48155" xr:uid="{E63142D3-8516-4EDF-A637-343CFE9F90A1}"/>
    <cellStyle name="6_Merkmalsuebersicht_neu 4 3 2 2 4" xfId="38928" xr:uid="{26444B5F-1E76-4C8D-ADF7-3D546B16B7D4}"/>
    <cellStyle name="6_Merkmalsuebersicht_neu 4 3 2 2 4 2" xfId="50513" xr:uid="{14E33767-AF96-4B75-80ED-741756427C88}"/>
    <cellStyle name="6_Merkmalsuebersicht_neu 4 3 2 2 5" xfId="43471" xr:uid="{B575C687-5D9E-4AFE-A4AD-CA22C4DABDA7}"/>
    <cellStyle name="6_Merkmalsuebersicht_neu 4 3 2 2 6" xfId="31864" xr:uid="{0BB7F6D2-D0DE-42FF-BD16-C9EE20E90445}"/>
    <cellStyle name="6_Merkmalsuebersicht_neu 4 3 2 3" xfId="10234" xr:uid="{D52CEA05-F704-48D5-B560-10F69119A0F2}"/>
    <cellStyle name="6_Merkmalsuebersicht_neu 4 3 2 3 2" xfId="42387" xr:uid="{68CD4FAB-4741-47ED-B4C4-84D128689769}"/>
    <cellStyle name="6_Merkmalsuebersicht_neu 4 3 2 3 3" xfId="30780" xr:uid="{0CD1D117-2E15-4683-AA1F-D25A08710652}"/>
    <cellStyle name="6_Merkmalsuebersicht_neu 4 3 2 4" xfId="11493" xr:uid="{D3A8A877-E60C-43FE-8A1B-A6EEE417E2FF}"/>
    <cellStyle name="6_Merkmalsuebersicht_neu 4 3 2 4 2" xfId="44718" xr:uid="{73CD0069-E396-4D07-9665-A955293685A0}"/>
    <cellStyle name="6_Merkmalsuebersicht_neu 4 3 2 4 3" xfId="33133" xr:uid="{3716EC20-EE0C-42BA-A2C8-DFCD5788447C}"/>
    <cellStyle name="6_Merkmalsuebersicht_neu 4 3 2 5" xfId="14731" xr:uid="{39CE8ACB-1781-4315-81E5-BFA9BB0B9BBE}"/>
    <cellStyle name="6_Merkmalsuebersicht_neu 4 3 2 5 2" xfId="47071" xr:uid="{8F097997-1D21-4932-88AB-0AF35D98C81C}"/>
    <cellStyle name="6_Merkmalsuebersicht_neu 4 3 2 5 3" xfId="35486" xr:uid="{AB5F79F9-673A-4151-AF62-B6408C67EFD3}"/>
    <cellStyle name="6_Merkmalsuebersicht_neu 4 3 2 6" xfId="15231" xr:uid="{BB8A8EB7-346E-48D6-B743-F642D027D1F5}"/>
    <cellStyle name="6_Merkmalsuebersicht_neu 4 3 2 6 2" xfId="49429" xr:uid="{9F734A80-42AC-483F-89BC-84E17EE2BC08}"/>
    <cellStyle name="6_Merkmalsuebersicht_neu 4 3 2 6 3" xfId="37844" xr:uid="{36F96637-3D4E-4384-9C30-AC89580D661E}"/>
    <cellStyle name="6_Merkmalsuebersicht_neu 4 3 2 7" xfId="16224" xr:uid="{3D406CBE-0754-4C71-BFB7-27F802BDF665}"/>
    <cellStyle name="6_Merkmalsuebersicht_neu 4 3 2 7 2" xfId="41257" xr:uid="{1048BD3E-0602-499F-A15B-83F40323A154}"/>
    <cellStyle name="6_Merkmalsuebersicht_neu 4 3 2 8" xfId="29644" xr:uid="{06E82B25-122A-4009-B7C4-B3B3325EA4C0}"/>
    <cellStyle name="6_Merkmalsuebersicht_neu 4 3 3" xfId="5558" xr:uid="{86AC06AD-C2B8-46CF-8276-E8B7ACCCC70A}"/>
    <cellStyle name="6_Merkmalsuebersicht_neu 4 3 3 2" xfId="40176" xr:uid="{C36220D3-AD7F-4059-A3AC-7D62B98F4E01}"/>
    <cellStyle name="6_Merkmalsuebersicht_neu 4 3 4" xfId="8159" xr:uid="{0C235D5B-3970-4DD5-A965-35EA0A261A57}"/>
    <cellStyle name="6_Merkmalsuebersicht_neu 4 3 4 2" xfId="51783" xr:uid="{49A1BD7C-18FE-45D2-9D19-D1AB60EB7617}"/>
    <cellStyle name="6_Merkmalsuebersicht_neu 4 3 5" xfId="9376" xr:uid="{CE25A13C-07EC-4A89-95D6-00B8372A0039}"/>
    <cellStyle name="6_Merkmalsuebersicht_neu 4 3 6" xfId="9567" xr:uid="{78F32AC0-9949-412E-921F-2533BE8AB7D1}"/>
    <cellStyle name="6_Merkmalsuebersicht_neu 4 3 7" xfId="13712" xr:uid="{ED4A7A42-3136-4D19-9120-396ACEDCF7DD}"/>
    <cellStyle name="6_Merkmalsuebersicht_neu 4 3 8" xfId="13107" xr:uid="{B53E905C-A098-4484-9ACB-B6784B28875C}"/>
    <cellStyle name="6_Merkmalsuebersicht_neu 4 3 9" xfId="18895" xr:uid="{B5AE66D5-070A-4A90-8138-C8BB962C5650}"/>
    <cellStyle name="6_Merkmalsuebersicht_neu 4 4" xfId="1316" xr:uid="{FCA7E7A3-E018-4058-9B9D-E4C952380FC1}"/>
    <cellStyle name="6_Merkmalsuebersicht_neu 4 4 2" xfId="4303" xr:uid="{74A322C6-6CB0-455C-90CD-3F101F76B663}"/>
    <cellStyle name="6_Merkmalsuebersicht_neu 4 4 2 2" xfId="6541" xr:uid="{D310B2B4-802D-4447-BF9D-BA71E7D010F7}"/>
    <cellStyle name="6_Merkmalsuebersicht_neu 4 4 2 2 2" xfId="33918" xr:uid="{08BF5B3A-5FEA-4B3D-B239-C3C0EDC6EF85}"/>
    <cellStyle name="6_Merkmalsuebersicht_neu 4 4 2 2 2 2" xfId="45503" xr:uid="{52456A88-1C7E-46C9-BE83-E1772AD16746}"/>
    <cellStyle name="6_Merkmalsuebersicht_neu 4 4 2 2 3" xfId="36271" xr:uid="{5396F553-7D0A-4781-B4E9-85B407CDF087}"/>
    <cellStyle name="6_Merkmalsuebersicht_neu 4 4 2 2 3 2" xfId="47856" xr:uid="{AAEA4DBE-9B02-4ADE-AA09-9AA7F8B28885}"/>
    <cellStyle name="6_Merkmalsuebersicht_neu 4 4 2 2 4" xfId="38629" xr:uid="{0608D879-2DB3-4599-8CA1-A7797403C4ED}"/>
    <cellStyle name="6_Merkmalsuebersicht_neu 4 4 2 2 4 2" xfId="50214" xr:uid="{EF68801E-B18E-42D1-8AF0-13840D62B546}"/>
    <cellStyle name="6_Merkmalsuebersicht_neu 4 4 2 2 5" xfId="43172" xr:uid="{A3462310-E23B-4B46-AEEA-F237DB8F106D}"/>
    <cellStyle name="6_Merkmalsuebersicht_neu 4 4 2 2 6" xfId="31565" xr:uid="{31781C90-55AB-4368-9335-68143807935C}"/>
    <cellStyle name="6_Merkmalsuebersicht_neu 4 4 2 3" xfId="10235" xr:uid="{89631AE9-F716-4D40-9908-AE062C154250}"/>
    <cellStyle name="6_Merkmalsuebersicht_neu 4 4 2 3 2" xfId="42388" xr:uid="{F56AF536-90C4-4099-9744-0CE4FEA013B1}"/>
    <cellStyle name="6_Merkmalsuebersicht_neu 4 4 2 3 3" xfId="30781" xr:uid="{73E702A2-67EF-48FA-9D99-DA873789F747}"/>
    <cellStyle name="6_Merkmalsuebersicht_neu 4 4 2 4" xfId="11494" xr:uid="{ECEDFE44-15A4-4BF9-A351-C17EC62A9FEE}"/>
    <cellStyle name="6_Merkmalsuebersicht_neu 4 4 2 4 2" xfId="44719" xr:uid="{3CB20C30-7608-42AE-B6C4-4E2DC6D413B2}"/>
    <cellStyle name="6_Merkmalsuebersicht_neu 4 4 2 4 3" xfId="33134" xr:uid="{5F86E352-EFE3-42BB-8207-061959A91593}"/>
    <cellStyle name="6_Merkmalsuebersicht_neu 4 4 2 5" xfId="14732" xr:uid="{5F35E3BC-C53F-4619-B05D-0EA33E058902}"/>
    <cellStyle name="6_Merkmalsuebersicht_neu 4 4 2 5 2" xfId="47072" xr:uid="{F771EB53-99EB-462C-8337-64945BAFEE9E}"/>
    <cellStyle name="6_Merkmalsuebersicht_neu 4 4 2 5 3" xfId="35487" xr:uid="{480B3538-D6F7-4154-AD7D-703F53FA8780}"/>
    <cellStyle name="6_Merkmalsuebersicht_neu 4 4 2 6" xfId="15232" xr:uid="{415FCC3F-E788-4E3B-8195-6C7310A2C2DA}"/>
    <cellStyle name="6_Merkmalsuebersicht_neu 4 4 2 6 2" xfId="49430" xr:uid="{B1D935C3-4056-4646-92D4-7B523E9C57FB}"/>
    <cellStyle name="6_Merkmalsuebersicht_neu 4 4 2 6 3" xfId="37845" xr:uid="{6995358E-067F-4C21-8DC5-42E6B7611088}"/>
    <cellStyle name="6_Merkmalsuebersicht_neu 4 4 2 7" xfId="16225" xr:uid="{C64A6900-B7EF-4746-9C39-35DC468F93C6}"/>
    <cellStyle name="6_Merkmalsuebersicht_neu 4 4 2 7 2" xfId="41258" xr:uid="{EA4DF714-CDC5-4453-B896-F1C60C4FB188}"/>
    <cellStyle name="6_Merkmalsuebersicht_neu 4 4 2 8" xfId="29645" xr:uid="{079F61EB-BA79-4ADF-898D-DCB74F7ACF4E}"/>
    <cellStyle name="6_Merkmalsuebersicht_neu 4 4 3" xfId="5559" xr:uid="{8EB08728-6C90-4F2E-A32F-251D196B68B3}"/>
    <cellStyle name="6_Merkmalsuebersicht_neu 4 4 3 2" xfId="40177" xr:uid="{9DDE55B3-B5F8-411F-B9AC-D3242FABF0F6}"/>
    <cellStyle name="6_Merkmalsuebersicht_neu 4 4 4" xfId="8160" xr:uid="{6F242EF5-568C-4257-B727-4FF445DE4B23}"/>
    <cellStyle name="6_Merkmalsuebersicht_neu 4 4 4 2" xfId="51784" xr:uid="{1F80316D-E052-4B34-B033-EA361F595361}"/>
    <cellStyle name="6_Merkmalsuebersicht_neu 4 4 5" xfId="9375" xr:uid="{6B7EE9A6-E7B3-45A3-AAF2-B27143C071B0}"/>
    <cellStyle name="6_Merkmalsuebersicht_neu 4 4 6" xfId="8718" xr:uid="{3E20ABA9-E269-4D07-B307-D108BF1273AE}"/>
    <cellStyle name="6_Merkmalsuebersicht_neu 4 4 7" xfId="13711" xr:uid="{861D9639-2492-46D5-B17D-4232AFDF7FD8}"/>
    <cellStyle name="6_Merkmalsuebersicht_neu 4 4 8" xfId="13108" xr:uid="{4DAE4D05-109F-4DD7-AA79-960D6FC422C1}"/>
    <cellStyle name="6_Merkmalsuebersicht_neu 4 4 9" xfId="18896" xr:uid="{34C15F52-6876-4AC1-B75C-83BF42AF67FC}"/>
    <cellStyle name="6_Merkmalsuebersicht_neu 4 5" xfId="1317" xr:uid="{57199455-69AF-40F4-B6F8-1E289BD63083}"/>
    <cellStyle name="6_Merkmalsuebersicht_neu 4 5 2" xfId="4304" xr:uid="{1A11A9A4-2E8F-475A-8CE7-9AA35F6725A2}"/>
    <cellStyle name="6_Merkmalsuebersicht_neu 4 5 2 2" xfId="6542" xr:uid="{A669C2C8-E227-40D4-A490-B6BEA21F50AE}"/>
    <cellStyle name="6_Merkmalsuebersicht_neu 4 5 2 2 2" xfId="34142" xr:uid="{A79A49BE-710D-47D6-A064-5DA4E53D1B2B}"/>
    <cellStyle name="6_Merkmalsuebersicht_neu 4 5 2 2 2 2" xfId="45727" xr:uid="{BF20AD03-9C73-40AD-AC13-84A33F5467F4}"/>
    <cellStyle name="6_Merkmalsuebersicht_neu 4 5 2 2 3" xfId="36495" xr:uid="{8975CD61-7124-4D1B-B10D-FB23E91D88CC}"/>
    <cellStyle name="6_Merkmalsuebersicht_neu 4 5 2 2 3 2" xfId="48080" xr:uid="{7777ABE5-8A4C-45B6-8BA3-5D8851BC50BA}"/>
    <cellStyle name="6_Merkmalsuebersicht_neu 4 5 2 2 4" xfId="38853" xr:uid="{C419A575-DF4C-4F17-BAD6-AED6223E1795}"/>
    <cellStyle name="6_Merkmalsuebersicht_neu 4 5 2 2 4 2" xfId="50438" xr:uid="{66A2E77E-729C-4448-8A50-19898C317661}"/>
    <cellStyle name="6_Merkmalsuebersicht_neu 4 5 2 2 5" xfId="43396" xr:uid="{0C7B30F9-F1D0-40E5-AE42-697296090E5E}"/>
    <cellStyle name="6_Merkmalsuebersicht_neu 4 5 2 2 6" xfId="31789" xr:uid="{D7B79618-EB78-475F-9803-1DF869AA790F}"/>
    <cellStyle name="6_Merkmalsuebersicht_neu 4 5 2 3" xfId="10236" xr:uid="{F30CBF03-6DA6-4F01-A7BC-3D9AA5269BA2}"/>
    <cellStyle name="6_Merkmalsuebersicht_neu 4 5 2 3 2" xfId="42389" xr:uid="{0C847EC7-C29E-4EEE-8770-6D9F0CDE78FE}"/>
    <cellStyle name="6_Merkmalsuebersicht_neu 4 5 2 3 3" xfId="30782" xr:uid="{EF364C94-3B28-497A-A854-4C727372EB04}"/>
    <cellStyle name="6_Merkmalsuebersicht_neu 4 5 2 4" xfId="11495" xr:uid="{6CDB89F4-1A6C-44D1-BE91-BC3A2CC5DE8A}"/>
    <cellStyle name="6_Merkmalsuebersicht_neu 4 5 2 4 2" xfId="44720" xr:uid="{95174681-7327-4370-BB49-20C7F44F803F}"/>
    <cellStyle name="6_Merkmalsuebersicht_neu 4 5 2 4 3" xfId="33135" xr:uid="{1DC27B06-E63B-431C-A1BE-A880A2469388}"/>
    <cellStyle name="6_Merkmalsuebersicht_neu 4 5 2 5" xfId="14733" xr:uid="{2F86C2A8-8B76-4958-A855-064FA78583E9}"/>
    <cellStyle name="6_Merkmalsuebersicht_neu 4 5 2 5 2" xfId="47073" xr:uid="{1F32F6C9-DCF9-4084-A210-DF089210AC3A}"/>
    <cellStyle name="6_Merkmalsuebersicht_neu 4 5 2 5 3" xfId="35488" xr:uid="{A14571C7-CF9F-4027-AFB3-BEAF4E6882CF}"/>
    <cellStyle name="6_Merkmalsuebersicht_neu 4 5 2 6" xfId="15233" xr:uid="{81C24D14-3FD9-4202-A5A4-52474B622F6E}"/>
    <cellStyle name="6_Merkmalsuebersicht_neu 4 5 2 6 2" xfId="49431" xr:uid="{9B0E2A2A-6544-4B05-987C-3299E61FBF8A}"/>
    <cellStyle name="6_Merkmalsuebersicht_neu 4 5 2 6 3" xfId="37846" xr:uid="{EFC4ADF5-557B-46E0-92DD-3F1EE23B6244}"/>
    <cellStyle name="6_Merkmalsuebersicht_neu 4 5 2 7" xfId="16226" xr:uid="{EDC7CFD9-7096-4142-ACC4-23E44BE69114}"/>
    <cellStyle name="6_Merkmalsuebersicht_neu 4 5 2 7 2" xfId="41259" xr:uid="{3128D1BA-24FF-4690-9DC5-9B55390E30CB}"/>
    <cellStyle name="6_Merkmalsuebersicht_neu 4 5 2 8" xfId="29646" xr:uid="{C7E895D5-E46D-47BD-ACCB-7F6A91407D5F}"/>
    <cellStyle name="6_Merkmalsuebersicht_neu 4 5 3" xfId="5560" xr:uid="{30BCBDF5-D6D7-4F10-AFD6-24FFB5922CA5}"/>
    <cellStyle name="6_Merkmalsuebersicht_neu 4 5 3 2" xfId="40178" xr:uid="{B1FCE888-006F-4B23-B200-19836B5F4666}"/>
    <cellStyle name="6_Merkmalsuebersicht_neu 4 5 4" xfId="8161" xr:uid="{8655B10A-7E26-4203-AF2A-4B993D2B5E71}"/>
    <cellStyle name="6_Merkmalsuebersicht_neu 4 5 4 2" xfId="51785" xr:uid="{2738F1A2-D667-4B02-A3B0-6A9A628FA78D}"/>
    <cellStyle name="6_Merkmalsuebersicht_neu 4 5 5" xfId="9374" xr:uid="{92E72203-955B-44D8-BCA7-69CFF26105BB}"/>
    <cellStyle name="6_Merkmalsuebersicht_neu 4 5 6" xfId="9728" xr:uid="{2A717684-62F7-4875-8642-25ECA9A34193}"/>
    <cellStyle name="6_Merkmalsuebersicht_neu 4 5 7" xfId="13710" xr:uid="{F6D3A41C-7AAC-4270-9A28-3EC0E872823B}"/>
    <cellStyle name="6_Merkmalsuebersicht_neu 4 5 8" xfId="13109" xr:uid="{60823AB3-748A-4EB1-AE4F-19DF38D47CFB}"/>
    <cellStyle name="6_Merkmalsuebersicht_neu 4 5 9" xfId="18897" xr:uid="{2B38CE12-DBA6-405F-A46D-E81EDAC401F5}"/>
    <cellStyle name="6_Merkmalsuebersicht_neu 4 6" xfId="4300" xr:uid="{2944A7DA-DE99-4781-B1E6-4DD6D1C0D165}"/>
    <cellStyle name="6_Merkmalsuebersicht_neu 4 6 2" xfId="6538" xr:uid="{217B42AC-699A-48BE-99E1-77182ABAFFE4}"/>
    <cellStyle name="6_Merkmalsuebersicht_neu 4 6 2 2" xfId="34218" xr:uid="{D1C57476-BE17-479E-B737-DCC09C1027C5}"/>
    <cellStyle name="6_Merkmalsuebersicht_neu 4 6 2 2 2" xfId="45803" xr:uid="{BD111AFF-73BC-4701-B104-6EC563430B08}"/>
    <cellStyle name="6_Merkmalsuebersicht_neu 4 6 2 3" xfId="36571" xr:uid="{3178C8C6-2559-4EBE-9296-C9D519B82EDF}"/>
    <cellStyle name="6_Merkmalsuebersicht_neu 4 6 2 3 2" xfId="48156" xr:uid="{AC3827BE-349F-45A0-88F5-3B49A49AAB89}"/>
    <cellStyle name="6_Merkmalsuebersicht_neu 4 6 2 4" xfId="38929" xr:uid="{E185C9A7-081D-488C-9E73-B80FA3EDBEA1}"/>
    <cellStyle name="6_Merkmalsuebersicht_neu 4 6 2 4 2" xfId="50514" xr:uid="{81AE1EA7-BBD5-4E5E-8897-67BF2C4893E2}"/>
    <cellStyle name="6_Merkmalsuebersicht_neu 4 6 2 5" xfId="43472" xr:uid="{D51DDD1E-3A01-49EA-883D-C882CA769CD4}"/>
    <cellStyle name="6_Merkmalsuebersicht_neu 4 6 2 6" xfId="31865" xr:uid="{70A76F3E-34A8-4CCB-A8BD-EDCF302D1322}"/>
    <cellStyle name="6_Merkmalsuebersicht_neu 4 6 3" xfId="10232" xr:uid="{4A50F479-4CFB-4685-9435-9F77573E6E46}"/>
    <cellStyle name="6_Merkmalsuebersicht_neu 4 6 3 2" xfId="42385" xr:uid="{A324E7F9-61AE-4886-8C82-596C01BD090F}"/>
    <cellStyle name="6_Merkmalsuebersicht_neu 4 6 3 3" xfId="30778" xr:uid="{6EAC054A-8770-4B3F-918B-10339CC4E6B4}"/>
    <cellStyle name="6_Merkmalsuebersicht_neu 4 6 4" xfId="11491" xr:uid="{4D0F522F-7D46-4DA4-BAA9-21A72E55C09B}"/>
    <cellStyle name="6_Merkmalsuebersicht_neu 4 6 4 2" xfId="44716" xr:uid="{F9775928-CC85-406D-9676-C4359DB853EA}"/>
    <cellStyle name="6_Merkmalsuebersicht_neu 4 6 4 3" xfId="33131" xr:uid="{52971FD4-15EB-4931-B655-5940E2FD436F}"/>
    <cellStyle name="6_Merkmalsuebersicht_neu 4 6 5" xfId="14729" xr:uid="{F289D1E4-6D97-4DA5-A96B-0E0D3A7E9314}"/>
    <cellStyle name="6_Merkmalsuebersicht_neu 4 6 5 2" xfId="47069" xr:uid="{D3E42C9D-4F8B-4FA0-84FC-ECEB850E44F3}"/>
    <cellStyle name="6_Merkmalsuebersicht_neu 4 6 5 3" xfId="35484" xr:uid="{6F67AE61-5BB1-4313-A4DF-58F85C06492A}"/>
    <cellStyle name="6_Merkmalsuebersicht_neu 4 6 6" xfId="12677" xr:uid="{D9FEA23C-55D7-4F3F-ABE1-2AF0BB400A1E}"/>
    <cellStyle name="6_Merkmalsuebersicht_neu 4 6 6 2" xfId="49427" xr:uid="{D871C136-78DB-44C4-9F96-109D46E17491}"/>
    <cellStyle name="6_Merkmalsuebersicht_neu 4 6 6 3" xfId="37842" xr:uid="{18C27D7D-D1D0-4698-8804-98854F69D13B}"/>
    <cellStyle name="6_Merkmalsuebersicht_neu 4 6 7" xfId="16222" xr:uid="{AA538F4C-6F10-424A-AC85-D55800133BAA}"/>
    <cellStyle name="6_Merkmalsuebersicht_neu 4 6 7 2" xfId="41255" xr:uid="{91DB2165-A051-4D19-B85A-91BD6A10DBC1}"/>
    <cellStyle name="6_Merkmalsuebersicht_neu 4 6 8" xfId="29642" xr:uid="{B363AF9F-8C7D-4923-82E8-F9BFCEFA9F74}"/>
    <cellStyle name="6_Merkmalsuebersicht_neu 4 7" xfId="5556" xr:uid="{02ADE1B6-12EB-480C-9C2B-A55C88DC8DD9}"/>
    <cellStyle name="6_Merkmalsuebersicht_neu 4 7 2" xfId="40174" xr:uid="{A1535EE3-9DBB-4C6A-AFE2-CE69E77A3C69}"/>
    <cellStyle name="6_Merkmalsuebersicht_neu 4 8" xfId="8157" xr:uid="{6E2A1CF0-CD4B-48AD-93F9-62B15A1F0996}"/>
    <cellStyle name="6_Merkmalsuebersicht_neu 4 8 2" xfId="51781" xr:uid="{4C0179CB-1E3B-4E62-86E3-77326F433BCE}"/>
    <cellStyle name="6_Merkmalsuebersicht_neu 4 9" xfId="9378" xr:uid="{8A3A0B01-99CE-4814-AE3F-713471159D13}"/>
    <cellStyle name="6_Merkmalsuebersicht_neu 5" xfId="1318" xr:uid="{C6C12EFC-CF02-40F1-B983-DEEBE40F8ACB}"/>
    <cellStyle name="6_Merkmalsuebersicht_neu 5 2" xfId="4305" xr:uid="{86510BB2-5D39-4EE7-86AF-07475A4DEEBB}"/>
    <cellStyle name="6_Merkmalsuebersicht_neu 5 2 2" xfId="6543" xr:uid="{ACCEDB29-4AAE-424B-B219-50D8A94F96B5}"/>
    <cellStyle name="6_Merkmalsuebersicht_neu 5 2 2 2" xfId="33823" xr:uid="{700A3458-DC60-4DCC-8DF7-02DD59EAF1C2}"/>
    <cellStyle name="6_Merkmalsuebersicht_neu 5 2 2 2 2" xfId="45408" xr:uid="{CAEFE8FC-9D82-4903-A9E5-CE3DE7680BAA}"/>
    <cellStyle name="6_Merkmalsuebersicht_neu 5 2 2 3" xfId="36176" xr:uid="{97516B68-C028-4437-90E9-D666EE3553CD}"/>
    <cellStyle name="6_Merkmalsuebersicht_neu 5 2 2 3 2" xfId="47761" xr:uid="{816F4A8D-1DD9-4200-8D8B-769B3495814B}"/>
    <cellStyle name="6_Merkmalsuebersicht_neu 5 2 2 4" xfId="38534" xr:uid="{58771903-4089-42E1-A18C-3A046D9B3D50}"/>
    <cellStyle name="6_Merkmalsuebersicht_neu 5 2 2 4 2" xfId="50119" xr:uid="{35DD4A55-BA63-47EC-BC01-A5ED14ADDD08}"/>
    <cellStyle name="6_Merkmalsuebersicht_neu 5 2 2 5" xfId="43077" xr:uid="{75C61701-88E4-47AD-986D-C99EBB829970}"/>
    <cellStyle name="6_Merkmalsuebersicht_neu 5 2 2 6" xfId="31470" xr:uid="{DB59218F-2042-4D3D-9AFD-526BAB11B018}"/>
    <cellStyle name="6_Merkmalsuebersicht_neu 5 2 3" xfId="10237" xr:uid="{5D2A68F6-9505-4720-9E44-9107F65D32B2}"/>
    <cellStyle name="6_Merkmalsuebersicht_neu 5 2 3 2" xfId="42390" xr:uid="{0E481063-7E09-47B9-85B1-98B7E99FE3F5}"/>
    <cellStyle name="6_Merkmalsuebersicht_neu 5 2 3 3" xfId="30783" xr:uid="{6F5892E2-8AE3-4867-AE7F-FCCA5E911A62}"/>
    <cellStyle name="6_Merkmalsuebersicht_neu 5 2 4" xfId="11496" xr:uid="{C00F470C-EE1D-4229-9E0F-F0CFFF33A183}"/>
    <cellStyle name="6_Merkmalsuebersicht_neu 5 2 4 2" xfId="44721" xr:uid="{5E6CB01A-9FFF-47CD-998E-1E09524B3938}"/>
    <cellStyle name="6_Merkmalsuebersicht_neu 5 2 4 3" xfId="33136" xr:uid="{E1FEAEC0-80A9-4256-A5F4-08D2C6B9D9B5}"/>
    <cellStyle name="6_Merkmalsuebersicht_neu 5 2 5" xfId="14734" xr:uid="{AE3118D7-D0DE-4F68-8BD4-9A462D243D16}"/>
    <cellStyle name="6_Merkmalsuebersicht_neu 5 2 5 2" xfId="47074" xr:uid="{A800C524-C8F9-4795-A7F1-490D7E249944}"/>
    <cellStyle name="6_Merkmalsuebersicht_neu 5 2 5 3" xfId="35489" xr:uid="{F53A1F4C-F48A-4059-AB4E-012217C63023}"/>
    <cellStyle name="6_Merkmalsuebersicht_neu 5 2 6" xfId="15234" xr:uid="{D813DB98-FD67-4B92-84FA-E3E22277D20A}"/>
    <cellStyle name="6_Merkmalsuebersicht_neu 5 2 6 2" xfId="49432" xr:uid="{B2E3417E-06CD-499F-9176-3426A772402F}"/>
    <cellStyle name="6_Merkmalsuebersicht_neu 5 2 6 3" xfId="37847" xr:uid="{0A2CF243-761B-407F-B3E0-D078F1C5DDCE}"/>
    <cellStyle name="6_Merkmalsuebersicht_neu 5 2 7" xfId="16227" xr:uid="{B97C85D0-164E-4A36-A6B4-A118EC536442}"/>
    <cellStyle name="6_Merkmalsuebersicht_neu 5 2 7 2" xfId="41260" xr:uid="{80C89884-3612-4C9E-9500-54A3039959CF}"/>
    <cellStyle name="6_Merkmalsuebersicht_neu 5 2 8" xfId="29647" xr:uid="{D2252F9C-28AF-41AF-9418-0F982CD1B8E7}"/>
    <cellStyle name="6_Merkmalsuebersicht_neu 5 3" xfId="5561" xr:uid="{68D0FA51-FDF9-49F9-97B5-472B8C4025D3}"/>
    <cellStyle name="6_Merkmalsuebersicht_neu 5 3 2" xfId="40179" xr:uid="{A2C571ED-B50B-41B2-B6C3-12757BDFEF22}"/>
    <cellStyle name="6_Merkmalsuebersicht_neu 5 4" xfId="8162" xr:uid="{8D29DB6A-4A70-4A4A-A73D-501BE1158A15}"/>
    <cellStyle name="6_Merkmalsuebersicht_neu 5 4 2" xfId="51786" xr:uid="{9643AC1B-640A-4FD7-9A01-F7E5F459CF07}"/>
    <cellStyle name="6_Merkmalsuebersicht_neu 5 5" xfId="9373" xr:uid="{49039865-76FF-4459-9123-D57A3BCFC522}"/>
    <cellStyle name="6_Merkmalsuebersicht_neu 5 6" xfId="7217" xr:uid="{310197FB-5D24-4942-978C-A2CD72E7A421}"/>
    <cellStyle name="6_Merkmalsuebersicht_neu 5 7" xfId="13709" xr:uid="{BB42FC25-1264-4932-9D07-076A558287ED}"/>
    <cellStyle name="6_Merkmalsuebersicht_neu 5 8" xfId="13110" xr:uid="{3E6F83FA-3158-4440-81ED-DCD6AD211659}"/>
    <cellStyle name="6_Merkmalsuebersicht_neu 5 9" xfId="18898" xr:uid="{86921CA8-4CEE-4861-9274-7876081CA03D}"/>
    <cellStyle name="6_Merkmalsuebersicht_neu 6" xfId="1319" xr:uid="{4566BD3E-7A07-4922-91C7-8512EAD72C4C}"/>
    <cellStyle name="6_Merkmalsuebersicht_neu 6 2" xfId="4306" xr:uid="{65C3F4F2-9BD8-49E3-ACEA-CE60F1EF628D}"/>
    <cellStyle name="6_Merkmalsuebersicht_neu 6 2 2" xfId="6544" xr:uid="{2C2B895E-78F2-4E24-9D82-740887862A24}"/>
    <cellStyle name="6_Merkmalsuebersicht_neu 6 2 2 2" xfId="34261" xr:uid="{93D9E8EB-7282-413F-82BC-F9ECA2400295}"/>
    <cellStyle name="6_Merkmalsuebersicht_neu 6 2 2 2 2" xfId="45846" xr:uid="{85DD66AC-9F44-4F89-AE97-ABA4F45C230F}"/>
    <cellStyle name="6_Merkmalsuebersicht_neu 6 2 2 3" xfId="36614" xr:uid="{15C61B56-86A8-43A4-906F-2B0E60D653C2}"/>
    <cellStyle name="6_Merkmalsuebersicht_neu 6 2 2 3 2" xfId="48199" xr:uid="{C0773737-C065-4611-885D-9E85FA86005B}"/>
    <cellStyle name="6_Merkmalsuebersicht_neu 6 2 2 4" xfId="38972" xr:uid="{BBED871B-89A7-4068-9C8D-D8F726899AB0}"/>
    <cellStyle name="6_Merkmalsuebersicht_neu 6 2 2 4 2" xfId="50557" xr:uid="{D822E220-A2A8-4951-AD30-46AC22E226D6}"/>
    <cellStyle name="6_Merkmalsuebersicht_neu 6 2 2 5" xfId="43515" xr:uid="{42443505-1C74-4588-86A6-BAB5CE30C0A7}"/>
    <cellStyle name="6_Merkmalsuebersicht_neu 6 2 2 6" xfId="31908" xr:uid="{4A88F498-2B98-4A9C-A29E-55128FDE433E}"/>
    <cellStyle name="6_Merkmalsuebersicht_neu 6 2 3" xfId="10238" xr:uid="{D8E6E9EE-3358-4164-A2F5-E4C113FD1DFE}"/>
    <cellStyle name="6_Merkmalsuebersicht_neu 6 2 3 2" xfId="42391" xr:uid="{39D8DAF1-6C67-424D-83D7-F4237BDA577F}"/>
    <cellStyle name="6_Merkmalsuebersicht_neu 6 2 3 3" xfId="30784" xr:uid="{8468B75F-5018-4D59-A8B4-3CF6945C3323}"/>
    <cellStyle name="6_Merkmalsuebersicht_neu 6 2 4" xfId="11497" xr:uid="{E4E123EA-FFD9-45E7-B35D-1AAE0FDD1BF7}"/>
    <cellStyle name="6_Merkmalsuebersicht_neu 6 2 4 2" xfId="44722" xr:uid="{A56CAA3F-95B7-41B8-8646-D5B864F59666}"/>
    <cellStyle name="6_Merkmalsuebersicht_neu 6 2 4 3" xfId="33137" xr:uid="{1CBF5656-FBE3-4297-8833-F061B11E475D}"/>
    <cellStyle name="6_Merkmalsuebersicht_neu 6 2 5" xfId="14735" xr:uid="{F5BF390F-496D-4C8B-9946-403FE8C06FFC}"/>
    <cellStyle name="6_Merkmalsuebersicht_neu 6 2 5 2" xfId="47075" xr:uid="{10AF49C3-C288-4483-A799-99407F4CF2B9}"/>
    <cellStyle name="6_Merkmalsuebersicht_neu 6 2 5 3" xfId="35490" xr:uid="{4AB39428-8F9A-4FE1-ABF2-7CA7DF64A613}"/>
    <cellStyle name="6_Merkmalsuebersicht_neu 6 2 6" xfId="15235" xr:uid="{701D59E3-248F-4183-8ED0-B3A983D8738A}"/>
    <cellStyle name="6_Merkmalsuebersicht_neu 6 2 6 2" xfId="49433" xr:uid="{C545847B-9515-45F5-AFCE-DF8BD3DB2983}"/>
    <cellStyle name="6_Merkmalsuebersicht_neu 6 2 6 3" xfId="37848" xr:uid="{4E3EE105-48DF-45B8-A69E-C600C80CC522}"/>
    <cellStyle name="6_Merkmalsuebersicht_neu 6 2 7" xfId="16228" xr:uid="{22961E2A-3F7B-4089-8BCB-8FC7EBB69251}"/>
    <cellStyle name="6_Merkmalsuebersicht_neu 6 2 7 2" xfId="41261" xr:uid="{BBC2948B-A601-4554-BA58-A503E234508A}"/>
    <cellStyle name="6_Merkmalsuebersicht_neu 6 2 8" xfId="29648" xr:uid="{6C261777-39F4-4732-9158-3E14639D7BAC}"/>
    <cellStyle name="6_Merkmalsuebersicht_neu 6 3" xfId="5562" xr:uid="{5F829780-C82A-474F-807D-9BD05E245A34}"/>
    <cellStyle name="6_Merkmalsuebersicht_neu 6 3 2" xfId="40180" xr:uid="{BB48560A-9970-411C-B059-4341F52A08FC}"/>
    <cellStyle name="6_Merkmalsuebersicht_neu 6 4" xfId="8163" xr:uid="{DCDEE54F-5715-457B-A981-5056E2D56C87}"/>
    <cellStyle name="6_Merkmalsuebersicht_neu 6 4 2" xfId="51787" xr:uid="{4F5ABCC5-D9D0-4E15-AE10-BC6EE42240B4}"/>
    <cellStyle name="6_Merkmalsuebersicht_neu 6 5" xfId="9372" xr:uid="{50930E42-F2A1-42FF-B082-50C3F6A6CDD1}"/>
    <cellStyle name="6_Merkmalsuebersicht_neu 6 6" xfId="9736" xr:uid="{43BC1593-B0ED-4E97-9392-94A49F7B3466}"/>
    <cellStyle name="6_Merkmalsuebersicht_neu 6 7" xfId="13708" xr:uid="{640A2550-F5B7-4201-983C-EA859F7BC608}"/>
    <cellStyle name="6_Merkmalsuebersicht_neu 6 8" xfId="13111" xr:uid="{333485A4-403F-400B-881B-A588755D8DB8}"/>
    <cellStyle name="6_Merkmalsuebersicht_neu 6 9" xfId="18899" xr:uid="{9456F6DE-7CD6-49A2-86AA-19D94F822D12}"/>
    <cellStyle name="6_Merkmalsuebersicht_neu 7" xfId="1320" xr:uid="{0E220BDF-E8CB-4E0C-AC58-C3CADAF9F6AD}"/>
    <cellStyle name="6_Merkmalsuebersicht_neu 7 2" xfId="4307" xr:uid="{D74B5CC3-C61E-4872-9722-213AC2E96E0E}"/>
    <cellStyle name="6_Merkmalsuebersicht_neu 7 2 2" xfId="6545" xr:uid="{F31078C2-2006-4E50-B62E-D4A459411A01}"/>
    <cellStyle name="6_Merkmalsuebersicht_neu 7 2 2 2" xfId="34219" xr:uid="{B4357E80-ABE8-4C16-9B0F-36C044A1E92D}"/>
    <cellStyle name="6_Merkmalsuebersicht_neu 7 2 2 2 2" xfId="45804" xr:uid="{BAD1F144-5672-4CC7-821C-7C6E34859A60}"/>
    <cellStyle name="6_Merkmalsuebersicht_neu 7 2 2 3" xfId="36572" xr:uid="{B75CC3C5-BC6B-4CF9-A730-B10389EBFB8F}"/>
    <cellStyle name="6_Merkmalsuebersicht_neu 7 2 2 3 2" xfId="48157" xr:uid="{75FF0676-28B8-4A40-9C39-6E3411C95D71}"/>
    <cellStyle name="6_Merkmalsuebersicht_neu 7 2 2 4" xfId="38930" xr:uid="{D88A946F-D8AE-4E9C-A248-B56E4FB163C3}"/>
    <cellStyle name="6_Merkmalsuebersicht_neu 7 2 2 4 2" xfId="50515" xr:uid="{35376A9A-DE1D-428B-99AA-06DEDA2FD420}"/>
    <cellStyle name="6_Merkmalsuebersicht_neu 7 2 2 5" xfId="43473" xr:uid="{708B63D3-F979-4046-AC19-9CEDED75430B}"/>
    <cellStyle name="6_Merkmalsuebersicht_neu 7 2 2 6" xfId="31866" xr:uid="{00CA7908-A17E-4749-AE99-38526F715DA7}"/>
    <cellStyle name="6_Merkmalsuebersicht_neu 7 2 3" xfId="10239" xr:uid="{CFD7ACDA-A3BB-485F-BD3B-41B728A353F0}"/>
    <cellStyle name="6_Merkmalsuebersicht_neu 7 2 3 2" xfId="42392" xr:uid="{E51CD56A-2A44-41FA-84D0-992A0223400D}"/>
    <cellStyle name="6_Merkmalsuebersicht_neu 7 2 3 3" xfId="30785" xr:uid="{B6A8BF69-5E3E-49AC-AD0D-0736AD6541B6}"/>
    <cellStyle name="6_Merkmalsuebersicht_neu 7 2 4" xfId="11498" xr:uid="{47C20200-EA3C-4CC1-9FBA-1BE62660B5FA}"/>
    <cellStyle name="6_Merkmalsuebersicht_neu 7 2 4 2" xfId="44723" xr:uid="{8AC3C209-D393-49C1-8E3E-7B3DAA63187C}"/>
    <cellStyle name="6_Merkmalsuebersicht_neu 7 2 4 3" xfId="33138" xr:uid="{1B47D702-D466-422B-9AC6-EF159622BE80}"/>
    <cellStyle name="6_Merkmalsuebersicht_neu 7 2 5" xfId="14736" xr:uid="{D8858855-310A-4358-B39A-CA4BA8BE38AB}"/>
    <cellStyle name="6_Merkmalsuebersicht_neu 7 2 5 2" xfId="47076" xr:uid="{BF60ED30-86D6-416B-B7C7-456D004C6770}"/>
    <cellStyle name="6_Merkmalsuebersicht_neu 7 2 5 3" xfId="35491" xr:uid="{990A7503-FE5B-492F-9884-F1EFFC36D1A3}"/>
    <cellStyle name="6_Merkmalsuebersicht_neu 7 2 6" xfId="15236" xr:uid="{DC584FE5-5D7C-4945-9CFC-9FEFDA99AECC}"/>
    <cellStyle name="6_Merkmalsuebersicht_neu 7 2 6 2" xfId="49434" xr:uid="{FED69912-22C7-4095-A814-BEB4E74DBF2A}"/>
    <cellStyle name="6_Merkmalsuebersicht_neu 7 2 6 3" xfId="37849" xr:uid="{4BD53614-05A8-44E7-BF1C-A5A3CDE705C7}"/>
    <cellStyle name="6_Merkmalsuebersicht_neu 7 2 7" xfId="16229" xr:uid="{FEE1278A-C448-4450-8439-A7BA84F1A88A}"/>
    <cellStyle name="6_Merkmalsuebersicht_neu 7 2 7 2" xfId="41262" xr:uid="{72ED84A1-94FF-42FE-913C-21C3370E89DB}"/>
    <cellStyle name="6_Merkmalsuebersicht_neu 7 2 8" xfId="29649" xr:uid="{044A5428-1AEA-4638-9534-0ADEA501DF0A}"/>
    <cellStyle name="6_Merkmalsuebersicht_neu 7 3" xfId="5563" xr:uid="{829B81CB-0B9A-4371-B61F-532B33532398}"/>
    <cellStyle name="6_Merkmalsuebersicht_neu 7 3 2" xfId="40181" xr:uid="{07CA5454-3F25-4FB1-9747-D3D400C6E183}"/>
    <cellStyle name="6_Merkmalsuebersicht_neu 7 4" xfId="8164" xr:uid="{6E0768E7-44E6-4198-942F-DAC65100E0CD}"/>
    <cellStyle name="6_Merkmalsuebersicht_neu 7 4 2" xfId="51788" xr:uid="{A596F456-7CED-4D59-982A-EB9B61856F9A}"/>
    <cellStyle name="6_Merkmalsuebersicht_neu 7 5" xfId="9371" xr:uid="{688EE4E7-75D1-47B4-99B1-A4A6B525AFB5}"/>
    <cellStyle name="6_Merkmalsuebersicht_neu 7 6" xfId="7286" xr:uid="{1F0BE8F1-2CED-42AC-A776-ACC63311288C}"/>
    <cellStyle name="6_Merkmalsuebersicht_neu 7 7" xfId="13707" xr:uid="{2DDC70AF-C050-4C9D-BC18-C371BC6309A7}"/>
    <cellStyle name="6_Merkmalsuebersicht_neu 7 8" xfId="13112" xr:uid="{7CEB60EB-053A-4DCB-90DC-AF51E5BA2400}"/>
    <cellStyle name="6_Merkmalsuebersicht_neu 7 9" xfId="18900" xr:uid="{8D13B596-E285-475C-957F-FD6392508C9D}"/>
    <cellStyle name="6_Merkmalsuebersicht_neu 8" xfId="1321" xr:uid="{E7EE3D98-B689-46AC-A535-7E9C4F16E867}"/>
    <cellStyle name="6_Merkmalsuebersicht_neu 8 2" xfId="4308" xr:uid="{3375189B-A736-4344-8E23-3B5A71524B52}"/>
    <cellStyle name="6_Merkmalsuebersicht_neu 8 2 2" xfId="6546" xr:uid="{B5287C45-0261-418A-B981-76E79BBF5FE9}"/>
    <cellStyle name="6_Merkmalsuebersicht_neu 8 2 2 2" xfId="33952" xr:uid="{34F8826A-B035-427A-9982-30EC12F557DF}"/>
    <cellStyle name="6_Merkmalsuebersicht_neu 8 2 2 2 2" xfId="45537" xr:uid="{B32E4BEE-AC73-4ECE-8A4E-DBEE92A3EFBE}"/>
    <cellStyle name="6_Merkmalsuebersicht_neu 8 2 2 3" xfId="36305" xr:uid="{8388663D-021D-44F7-8E90-84BE2D3E9DE9}"/>
    <cellStyle name="6_Merkmalsuebersicht_neu 8 2 2 3 2" xfId="47890" xr:uid="{4F09C8E4-D109-4C67-9AEE-74660C951C2D}"/>
    <cellStyle name="6_Merkmalsuebersicht_neu 8 2 2 4" xfId="38663" xr:uid="{6F6A3328-1CB6-498C-96FD-FB1991B3A3D3}"/>
    <cellStyle name="6_Merkmalsuebersicht_neu 8 2 2 4 2" xfId="50248" xr:uid="{3E3DA639-6A6A-43DC-B5BB-52D64E687238}"/>
    <cellStyle name="6_Merkmalsuebersicht_neu 8 2 2 5" xfId="43206" xr:uid="{CD931A4B-134B-46DB-999C-03F86F335CFE}"/>
    <cellStyle name="6_Merkmalsuebersicht_neu 8 2 2 6" xfId="31599" xr:uid="{EE48F3D0-47A2-429F-995C-7BA16983F342}"/>
    <cellStyle name="6_Merkmalsuebersicht_neu 8 2 3" xfId="10240" xr:uid="{3C4DA88A-2643-433E-A6EB-778AAFF06CD1}"/>
    <cellStyle name="6_Merkmalsuebersicht_neu 8 2 3 2" xfId="42393" xr:uid="{6D11AAF0-57A8-4EBC-AAC8-489E5D5DBEC9}"/>
    <cellStyle name="6_Merkmalsuebersicht_neu 8 2 3 3" xfId="30786" xr:uid="{888B422B-4FE0-483E-8C3B-2EF822E152EA}"/>
    <cellStyle name="6_Merkmalsuebersicht_neu 8 2 4" xfId="11499" xr:uid="{19842E0F-ED1C-4389-A761-F9EBDA07C51F}"/>
    <cellStyle name="6_Merkmalsuebersicht_neu 8 2 4 2" xfId="44724" xr:uid="{8A279A55-7011-4E10-AC28-BE3D4113A38A}"/>
    <cellStyle name="6_Merkmalsuebersicht_neu 8 2 4 3" xfId="33139" xr:uid="{8D83B3BD-1A29-4E5F-BB28-914B543B0D3C}"/>
    <cellStyle name="6_Merkmalsuebersicht_neu 8 2 5" xfId="14737" xr:uid="{7937ED07-D22B-4ABB-BCC3-EC34ED970CB5}"/>
    <cellStyle name="6_Merkmalsuebersicht_neu 8 2 5 2" xfId="47077" xr:uid="{167F76FF-8395-49B3-AA6D-DE5D5C12F857}"/>
    <cellStyle name="6_Merkmalsuebersicht_neu 8 2 5 3" xfId="35492" xr:uid="{0051264C-D5A7-4A10-B36D-05151CEF5797}"/>
    <cellStyle name="6_Merkmalsuebersicht_neu 8 2 6" xfId="15237" xr:uid="{298C94C3-E1AB-4349-BA82-F2058BEF5272}"/>
    <cellStyle name="6_Merkmalsuebersicht_neu 8 2 6 2" xfId="49435" xr:uid="{C8547ACB-7A35-4748-9963-37F717E8BE65}"/>
    <cellStyle name="6_Merkmalsuebersicht_neu 8 2 6 3" xfId="37850" xr:uid="{8090D796-113F-4035-8582-38D3381E406C}"/>
    <cellStyle name="6_Merkmalsuebersicht_neu 8 2 7" xfId="16230" xr:uid="{88251759-3946-42FC-B622-0B883B6E13EC}"/>
    <cellStyle name="6_Merkmalsuebersicht_neu 8 2 7 2" xfId="41263" xr:uid="{A9EE9F44-7A0B-4FE5-9360-7DE556A2E00C}"/>
    <cellStyle name="6_Merkmalsuebersicht_neu 8 2 8" xfId="29650" xr:uid="{D53B9526-990D-4D60-BFA0-6FB826F287AB}"/>
    <cellStyle name="6_Merkmalsuebersicht_neu 8 3" xfId="5564" xr:uid="{DE9D4E05-585C-4217-A4C1-F85E725E9D34}"/>
    <cellStyle name="6_Merkmalsuebersicht_neu 8 3 2" xfId="40182" xr:uid="{88E879F6-CE80-4B41-A646-694414C0BB87}"/>
    <cellStyle name="6_Merkmalsuebersicht_neu 8 4" xfId="8165" xr:uid="{77A4F5E1-F937-42BE-B75B-9651A4E410ED}"/>
    <cellStyle name="6_Merkmalsuebersicht_neu 8 4 2" xfId="51789" xr:uid="{DA798F02-12A1-4C45-8BDF-B1373506AF46}"/>
    <cellStyle name="6_Merkmalsuebersicht_neu 8 5" xfId="9370" xr:uid="{C9796E9D-DBA2-41C2-9C64-CD9055A104DD}"/>
    <cellStyle name="6_Merkmalsuebersicht_neu 8 6" xfId="10938" xr:uid="{C8C81899-FE1A-4EFA-9F1C-FDB6C264B136}"/>
    <cellStyle name="6_Merkmalsuebersicht_neu 8 7" xfId="13706" xr:uid="{DF65B33A-BD20-449D-9A74-33A697BED55F}"/>
    <cellStyle name="6_Merkmalsuebersicht_neu 8 8" xfId="13113" xr:uid="{588B7731-98F8-47FE-A5F2-C6CDE69273E2}"/>
    <cellStyle name="6_Merkmalsuebersicht_neu 8 9" xfId="18901" xr:uid="{452E79FC-C2D9-4953-AD66-B1C3531CF2E6}"/>
    <cellStyle name="6_Merkmalsuebersicht_neu 9" xfId="4284" xr:uid="{CF1790AE-4504-47E2-A9BD-9247417FDB3E}"/>
    <cellStyle name="6_Merkmalsuebersicht_neu 9 2" xfId="6522" xr:uid="{0DC90A45-3477-4C89-B4AC-C33166259E4E}"/>
    <cellStyle name="6_Merkmalsuebersicht_neu 9 2 2" xfId="34214" xr:uid="{A5D61D11-EEC1-4675-A48B-EC234801161D}"/>
    <cellStyle name="6_Merkmalsuebersicht_neu 9 2 2 2" xfId="45799" xr:uid="{BA4A207F-EA4E-41ED-A4A6-7A7A0E706EA0}"/>
    <cellStyle name="6_Merkmalsuebersicht_neu 9 2 3" xfId="36567" xr:uid="{6B232EE5-B0E0-41E7-BE1F-0A8F22D7912E}"/>
    <cellStyle name="6_Merkmalsuebersicht_neu 9 2 3 2" xfId="48152" xr:uid="{3F4D92D9-E899-4900-80A8-E0E98627F3D4}"/>
    <cellStyle name="6_Merkmalsuebersicht_neu 9 2 4" xfId="38925" xr:uid="{DC2B1977-1258-4EF5-9EE3-7D54F6C518C3}"/>
    <cellStyle name="6_Merkmalsuebersicht_neu 9 2 4 2" xfId="50510" xr:uid="{3454DA0B-7F9E-46E2-A27A-C863B0BC33EB}"/>
    <cellStyle name="6_Merkmalsuebersicht_neu 9 2 5" xfId="43468" xr:uid="{80FCE142-F2EE-49CD-B62B-0E58317E7711}"/>
    <cellStyle name="6_Merkmalsuebersicht_neu 9 2 6" xfId="31861" xr:uid="{39EF96E1-A370-4E7F-A8BF-0AFF2D148732}"/>
    <cellStyle name="6_Merkmalsuebersicht_neu 9 3" xfId="10216" xr:uid="{62CACC7F-9849-45DA-B056-58493A803CED}"/>
    <cellStyle name="6_Merkmalsuebersicht_neu 9 3 2" xfId="42369" xr:uid="{B3715A43-F113-4BA1-8A08-2865BA056CCF}"/>
    <cellStyle name="6_Merkmalsuebersicht_neu 9 3 3" xfId="30762" xr:uid="{93F23F57-EEDA-4500-9758-D0FF128D8DD6}"/>
    <cellStyle name="6_Merkmalsuebersicht_neu 9 4" xfId="11475" xr:uid="{3CEF58CB-88B9-41AA-9FC4-80308CF55435}"/>
    <cellStyle name="6_Merkmalsuebersicht_neu 9 4 2" xfId="44700" xr:uid="{D182229B-A8B9-4D79-81B5-399D207F6D12}"/>
    <cellStyle name="6_Merkmalsuebersicht_neu 9 4 3" xfId="33115" xr:uid="{DADAF5E8-3C82-43DF-A65E-7E7858188E32}"/>
    <cellStyle name="6_Merkmalsuebersicht_neu 9 5" xfId="14713" xr:uid="{2C26B354-D7EA-459F-90EC-22002A322AED}"/>
    <cellStyle name="6_Merkmalsuebersicht_neu 9 5 2" xfId="47053" xr:uid="{CACD3A0B-E30F-4F61-99EA-6DE37FAA9B21}"/>
    <cellStyle name="6_Merkmalsuebersicht_neu 9 5 3" xfId="35468" xr:uid="{7F4D08F4-5804-4E23-AE1D-69134E37502C}"/>
    <cellStyle name="6_Merkmalsuebersicht_neu 9 6" xfId="13984" xr:uid="{D59A1564-FE87-4C89-8E20-8EBDE834C582}"/>
    <cellStyle name="6_Merkmalsuebersicht_neu 9 6 2" xfId="49411" xr:uid="{DA9A979F-79A9-4E08-B8D7-FDF65995F985}"/>
    <cellStyle name="6_Merkmalsuebersicht_neu 9 6 3" xfId="37826" xr:uid="{E54D0183-1FD5-4647-98D2-A4D084D38DBD}"/>
    <cellStyle name="6_Merkmalsuebersicht_neu 9 7" xfId="16206" xr:uid="{DE0B7E0C-3DAC-4A39-BFEE-53B67B4FEF08}"/>
    <cellStyle name="6_Merkmalsuebersicht_neu 9 7 2" xfId="41239" xr:uid="{50626080-FA7A-48AD-85CB-D25C2CC261A1}"/>
    <cellStyle name="6_Merkmalsuebersicht_neu 9 8" xfId="29626" xr:uid="{975518B1-EADC-4708-81F6-172A80C2D600}"/>
    <cellStyle name="6_reim-exemplar-ÜB1_2_Fußnoten" xfId="3552" xr:uid="{5F2894B0-37DD-4718-BC33-DE7251A8F470}"/>
    <cellStyle name="6_reim-exemplar-ÜB1_2_Fußnoten 2" xfId="6043" xr:uid="{23137299-27A0-48DF-BA24-1A76358F617C}"/>
    <cellStyle name="6_reim-exemplar-ÜB1_2_Fußnoten 3" xfId="10983" xr:uid="{3DA6F16B-D111-44D8-B217-DCD062968E0D}"/>
    <cellStyle name="6_reim-exemplar-ÜB1_2_Fußnoten 4" xfId="12042" xr:uid="{10CFC20F-D05E-4EA6-8A55-1B1315649405}"/>
    <cellStyle name="6_schaubilder" xfId="3553" xr:uid="{2D9A7786-853D-47D8-9B52-AAF665F24049}"/>
    <cellStyle name="6_schaubilder 2" xfId="4309" xr:uid="{B517007A-7B46-4901-B0ED-A3ACE6DDFC29}"/>
    <cellStyle name="6_schaubilder 2 2" xfId="6547" xr:uid="{831C6EEB-EC52-4715-A2CC-C6F1552F274C}"/>
    <cellStyle name="6_schaubilder 2 3" xfId="10241" xr:uid="{D66A576D-84B2-4575-8E63-2398D6AF050C}"/>
    <cellStyle name="6_schaubilder 2 4" xfId="11500" xr:uid="{327EBC0D-AFB2-43A0-BF6B-CF5A487F64CE}"/>
    <cellStyle name="6_schaubilder 2 5" xfId="14738" xr:uid="{4180A944-8EB6-47C8-B184-8C24B933660E}"/>
    <cellStyle name="6_schaubilder 2 6" xfId="15238" xr:uid="{F2346358-60BF-4664-8BB2-F29CE9305A32}"/>
    <cellStyle name="6_schaubilder 2 7" xfId="16231" xr:uid="{F71E8BDD-81CD-47B1-AC66-983B9363177A}"/>
    <cellStyle name="6_schaubilder 3" xfId="6044" xr:uid="{289E2A29-9095-4CA2-9EDD-30105609222E}"/>
    <cellStyle name="6_schaubilder 4" xfId="9686" xr:uid="{5DD266BE-07FE-4BC3-8BDC-A18147983CFB}"/>
    <cellStyle name="6_schaubilder 5" xfId="10984" xr:uid="{713B32D8-9C6F-4C6D-896F-58F12135FD75}"/>
    <cellStyle name="6_schaubilder 6" xfId="12043" xr:uid="{EF71DC58-D6D1-4C8E-A142-E02915DDF4E9}"/>
    <cellStyle name="6_schaubilder 7" xfId="12991" xr:uid="{9DF99B7C-A913-4A64-88D3-71D0917F0945}"/>
    <cellStyle name="6_schaubilder 8" xfId="15748" xr:uid="{62C6E1E2-DF3F-4661-BC5D-F7CF2C9FF9FD}"/>
    <cellStyle name="6_schaubilder_schifffahrt-1" xfId="3554" xr:uid="{1A9F52E3-9094-482B-B3E4-E4AF9466F1A7}"/>
    <cellStyle name="6_schaubilder_schifffahrt-1 2" xfId="4310" xr:uid="{6B49A321-0DAE-429F-86A3-D045B4C113DC}"/>
    <cellStyle name="6_schaubilder_schifffahrt-1 2 2" xfId="6548" xr:uid="{38559A28-9DD3-43CF-952B-F59373FB8AE9}"/>
    <cellStyle name="6_schaubilder_schifffahrt-1 2 3" xfId="10242" xr:uid="{E4DAC81B-2077-4265-9432-974044E24573}"/>
    <cellStyle name="6_schaubilder_schifffahrt-1 2 4" xfId="11501" xr:uid="{01A3D16F-7E5C-4D3A-8A57-4337321CA544}"/>
    <cellStyle name="6_schaubilder_schifffahrt-1 2 5" xfId="14739" xr:uid="{BB736761-AB78-4F85-8A35-BC3799A26D21}"/>
    <cellStyle name="6_schaubilder_schifffahrt-1 2 6" xfId="15239" xr:uid="{E3A74237-7F77-4C3F-8846-8DA562E6D78C}"/>
    <cellStyle name="6_schaubilder_schifffahrt-1 2 7" xfId="16232" xr:uid="{5E3ED91F-ADE5-4073-8CD9-5CC039C39975}"/>
    <cellStyle name="6_schaubilder_schifffahrt-1 3" xfId="6045" xr:uid="{AA54CB75-448A-4DAD-90E8-D0FB9812597B}"/>
    <cellStyle name="6_schaubilder_schifffahrt-1 4" xfId="9687" xr:uid="{6F9AAA1E-C660-4705-BD79-B27A49A881E2}"/>
    <cellStyle name="6_schaubilder_schifffahrt-1 5" xfId="10985" xr:uid="{9907D076-444E-48AD-BE05-473744B0C9A5}"/>
    <cellStyle name="6_schaubilder_schifffahrt-1 6" xfId="12044" xr:uid="{59FD564A-A80C-43A2-B5E7-32558ADC45A7}"/>
    <cellStyle name="6_schaubilder_schifffahrt-1 7" xfId="12990" xr:uid="{9CE1054D-3057-4FBA-BB2D-C2FE842B974D}"/>
    <cellStyle name="6_schaubilder_schifffahrt-1 8" xfId="15749" xr:uid="{A725104A-B88E-47CA-B1FE-766F1B2F9445}"/>
    <cellStyle name="6_Schaubilder_VERKEHR IM ÜBERBLICK 2008_ohne_Markierungen" xfId="3555" xr:uid="{985E04E0-B685-4C62-B251-60A4A7D724B7}"/>
    <cellStyle name="6_Schaubilder_VERKEHR IM ÜBERBLICK 2008_ohne_Markierungen 2" xfId="6046" xr:uid="{EB762304-DC60-478D-815E-BE8EC65DB22D}"/>
    <cellStyle name="6_Schaubilder_VERKEHR IM ÜBERBLICK 2008_ohne_Markierungen 3" xfId="10986" xr:uid="{1820653B-346F-445A-8E76-BB984EEB5A8F}"/>
    <cellStyle name="6_Schaubilder_VERKEHR IM ÜBERBLICK 2008_ohne_Markierungen 4" xfId="12045" xr:uid="{CB06C887-64C8-4580-859C-E74BCAC3E190}"/>
    <cellStyle name="6_spielwiese baumann Verkehr aktuell - Fachserie 8 Reihe 1.1 - 06 2010" xfId="3556" xr:uid="{CFCFCE13-0039-49BE-9938-DC9A203B3DD2}"/>
    <cellStyle name="6_spielwiese baumann Verkehr aktuell - Fachserie 8 Reihe 1.1 - 06 2010 2" xfId="6047" xr:uid="{819BD99C-AC29-4CB5-B544-DA69B313FE9B}"/>
    <cellStyle name="6_spielwiese baumann Verkehr aktuell - Fachserie 8 Reihe 1.1 - 06 2010 3" xfId="10987" xr:uid="{EB67EAD6-044F-4EEC-9737-BAF5CF7DDD5A}"/>
    <cellStyle name="6_spielwiese baumann Verkehr aktuell - Fachserie 8 Reihe 1.1 - 06 2010 4" xfId="12046" xr:uid="{B8593362-3E7C-4346-8A8A-60F6E7BA9E1E}"/>
    <cellStyle name="6_tab 181_185" xfId="3557" xr:uid="{61F11F9B-ADF9-49E1-AACB-3E29830BB897}"/>
    <cellStyle name="6_tab 181_185 2" xfId="4311" xr:uid="{4D926E0A-6DAE-4268-8082-74740C403A3B}"/>
    <cellStyle name="6_tab 181_185 2 2" xfId="6549" xr:uid="{163E5B70-ABD2-4461-B1D4-27F2B7B8254B}"/>
    <cellStyle name="6_tab 181_185 2 3" xfId="10243" xr:uid="{657A9C78-BED2-482B-8713-47E8DA89F723}"/>
    <cellStyle name="6_tab 181_185 2 4" xfId="11502" xr:uid="{17CD84A6-D346-489D-8CCE-BAE2BEB2B2D7}"/>
    <cellStyle name="6_tab 181_185 2 5" xfId="14740" xr:uid="{34C1CEB3-893E-4AF0-8540-9B964CA065EE}"/>
    <cellStyle name="6_tab 181_185 2 6" xfId="15240" xr:uid="{1FD50CAD-E1E4-4A0D-8C05-E43CD5FBCD47}"/>
    <cellStyle name="6_tab 181_185 2 7" xfId="16233" xr:uid="{6E8852FC-FC65-4857-A6CF-67359FAD4626}"/>
    <cellStyle name="6_tab 181_185 3" xfId="6048" xr:uid="{8F95A562-6E78-47C9-A062-609E96BF459B}"/>
    <cellStyle name="6_tab 181_185 4" xfId="9688" xr:uid="{F7AD3EB1-4165-4155-BE0D-A19E28C4F371}"/>
    <cellStyle name="6_tab 181_185 5" xfId="10988" xr:uid="{FBAC28D3-E05E-4DE1-B11F-45FF5DC42CF1}"/>
    <cellStyle name="6_tab 181_185 6" xfId="12047" xr:uid="{B946690B-C220-412B-9B81-E31BC5ACBB89}"/>
    <cellStyle name="6_tab 181_185 7" xfId="12989" xr:uid="{37AB883A-6F8C-4739-8765-492722A4C9AC}"/>
    <cellStyle name="6_tab 181_185 8" xfId="15750" xr:uid="{60591897-893E-4917-A8CE-D9A5E2F9B87C}"/>
    <cellStyle name="6_tab 181_185_zusammen" xfId="3558" xr:uid="{7A0612FC-E9B0-4B67-BA69-08E0DB49E239}"/>
    <cellStyle name="6_tab 181_185_zusammen 2" xfId="4312" xr:uid="{B685B560-11DF-40C6-A3C0-B7319956B076}"/>
    <cellStyle name="6_tab 181_185_zusammen 2 2" xfId="6550" xr:uid="{C73E4C14-8B55-4069-90E4-C8B068C11E1D}"/>
    <cellStyle name="6_tab 181_185_zusammen 2 3" xfId="10244" xr:uid="{BBC91D24-16DB-418D-B94A-CF9F7CB11231}"/>
    <cellStyle name="6_tab 181_185_zusammen 2 4" xfId="11503" xr:uid="{D766D2C2-A48A-43B5-8B25-61BC2DD79378}"/>
    <cellStyle name="6_tab 181_185_zusammen 2 5" xfId="14741" xr:uid="{50CD6D90-4A85-45DE-B169-2E43E2A4ED04}"/>
    <cellStyle name="6_tab 181_185_zusammen 2 6" xfId="15241" xr:uid="{746189BE-E279-4145-ACF8-D92CB9275F74}"/>
    <cellStyle name="6_tab 181_185_zusammen 2 7" xfId="16234" xr:uid="{A45FD8A0-A366-46C9-9DA2-DA73BB351613}"/>
    <cellStyle name="6_tab 181_185_zusammen 3" xfId="6049" xr:uid="{A05E9FF6-44F6-4A7C-A4A1-2B1C08A3015B}"/>
    <cellStyle name="6_tab 181_185_zusammen 4" xfId="9689" xr:uid="{D8FD4558-BDA7-42FA-9BB8-9D1418D1CF83}"/>
    <cellStyle name="6_tab 181_185_zusammen 5" xfId="10989" xr:uid="{01BB31D3-0755-4547-95A6-E7D54FB38C5A}"/>
    <cellStyle name="6_tab 181_185_zusammen 6" xfId="12048" xr:uid="{DA892E49-DD95-475A-9A26-097F6AACD272}"/>
    <cellStyle name="6_tab 181_185_zusammen 7" xfId="12988" xr:uid="{8F139C38-71A7-4D40-AA74-D0B582DD12DB}"/>
    <cellStyle name="6_tab 181_185_zusammen 8" xfId="15751" xr:uid="{FE629CAE-9C4B-44B3-B084-A0747B5C4BC7}"/>
    <cellStyle name="6_Tab. F1-3" xfId="1322" xr:uid="{523219FC-EC9A-4B88-8B1B-FE5BE6C80309}"/>
    <cellStyle name="6_Tab. F1-3 2" xfId="5565" xr:uid="{70DD1DF9-5F61-4BA5-B7E6-78E0920DD237}"/>
    <cellStyle name="6_Tab. F1-3 2 2" xfId="32426" xr:uid="{3A2EA4FF-3939-4BD3-BA08-AA481DDA9A00}"/>
    <cellStyle name="6_Tab. F1-3 2 2 2" xfId="34779" xr:uid="{722297B7-B7C9-45C7-B2DE-2A32D1547A0D}"/>
    <cellStyle name="6_Tab. F1-3 2 2 2 2" xfId="46364" xr:uid="{6D4F5B37-6E92-4F51-A013-7E839982A18D}"/>
    <cellStyle name="6_Tab. F1-3 2 2 3" xfId="37132" xr:uid="{CC0F023E-36FC-4CC6-97B2-5D064CA27BA6}"/>
    <cellStyle name="6_Tab. F1-3 2 2 3 2" xfId="48717" xr:uid="{CF46782A-4E08-4235-ABAE-AA78AFD300A8}"/>
    <cellStyle name="6_Tab. F1-3 2 2 4" xfId="44018" xr:uid="{0BF9ADDA-D016-472F-8E1D-92376313847C}"/>
    <cellStyle name="6_Tab. F1-3 2 3" xfId="31809" xr:uid="{D7A943F4-B57A-4F6A-A362-67F7CEFDA7C1}"/>
    <cellStyle name="6_Tab. F1-3 2 3 2" xfId="34162" xr:uid="{D05409E1-222A-4E9C-B92F-0904FA9CD3E3}"/>
    <cellStyle name="6_Tab. F1-3 2 3 2 2" xfId="45747" xr:uid="{53A1E060-A1D6-4089-AB77-43B5E773E252}"/>
    <cellStyle name="6_Tab. F1-3 2 3 3" xfId="36515" xr:uid="{1F55FB25-D553-4D86-B68E-91C5A83BB7E2}"/>
    <cellStyle name="6_Tab. F1-3 2 3 3 2" xfId="48100" xr:uid="{4F7B68D0-C741-4746-B200-7E58B0F441CB}"/>
    <cellStyle name="6_Tab. F1-3 2 3 4" xfId="38873" xr:uid="{3BE0F6B3-5853-4608-A571-E365A996498D}"/>
    <cellStyle name="6_Tab. F1-3 2 3 4 2" xfId="50458" xr:uid="{261D43C6-ED2A-4992-9A93-FEE3FD48607B}"/>
    <cellStyle name="6_Tab. F1-3 2 3 5" xfId="43416" xr:uid="{BE1425D9-FB27-4DAE-8672-2C84E92F799C}"/>
    <cellStyle name="6_Tab. F1-3 2 4" xfId="29108" xr:uid="{C94BA28D-4A46-4F5B-922C-E01246AE8EC6}"/>
    <cellStyle name="6_Tab. F1-3 2 4 2" xfId="40727" xr:uid="{FF011411-A441-4EE7-A878-05DFAF61FD0C}"/>
    <cellStyle name="6_Tab. F1-3 2 5" xfId="29101" xr:uid="{ED9DB480-5309-4408-BB88-D386AEAF3CA6}"/>
    <cellStyle name="6_Tab. F1-3 2 5 2" xfId="40720" xr:uid="{E807A72C-B5B1-4A88-8B7D-63D008C7582A}"/>
    <cellStyle name="6_Tab. F1-3 2 6" xfId="40680" xr:uid="{42110B1E-56E0-4071-8508-EBE76CA0B225}"/>
    <cellStyle name="6_Tab. F1-3 2 7" xfId="28803" xr:uid="{4AC53465-A41C-4B34-83C6-9B60649A8708}"/>
    <cellStyle name="6_Tab. F1-3 3" xfId="9369" xr:uid="{659F2A7D-34CE-4DFE-89C8-EC0B9DF3B058}"/>
    <cellStyle name="6_Tab. F1-3 4" xfId="8719" xr:uid="{AA7E431E-C129-4E33-83CE-9690C1AC23DE}"/>
    <cellStyle name="6_Tab_III_1_1-10_neu_Endgueltig" xfId="125" xr:uid="{9399B8AE-C01C-4774-AAC7-DDD26BE488B4}"/>
    <cellStyle name="6_Tab_III_1_1-10_neu_Endgueltig 2" xfId="1323" xr:uid="{734A325A-33A8-449D-BAD8-2BDB815BF4F5}"/>
    <cellStyle name="6_Tab_III_1_1-10_neu_Endgueltig 2 2" xfId="5566" xr:uid="{10DFF0BF-FEBA-43BF-9640-C32A36B5566D}"/>
    <cellStyle name="6_Tab_III_1_1-10_neu_Endgueltig 2 2 2" xfId="32401" xr:uid="{3B03AD57-C710-4A13-AA52-F6A5EDBDC552}"/>
    <cellStyle name="6_Tab_III_1_1-10_neu_Endgueltig 2 2 2 2" xfId="34754" xr:uid="{80F29E5D-C838-495A-A595-6F440D3DF256}"/>
    <cellStyle name="6_Tab_III_1_1-10_neu_Endgueltig 2 2 2 2 2" xfId="46339" xr:uid="{D0E8EADE-C67D-4257-B689-65C1F5651AF6}"/>
    <cellStyle name="6_Tab_III_1_1-10_neu_Endgueltig 2 2 2 3" xfId="37107" xr:uid="{86A5C24E-1853-4956-8B2F-729B5DD77530}"/>
    <cellStyle name="6_Tab_III_1_1-10_neu_Endgueltig 2 2 2 3 2" xfId="48692" xr:uid="{73132B74-32E4-4ABE-A793-E82C6683BC5A}"/>
    <cellStyle name="6_Tab_III_1_1-10_neu_Endgueltig 2 2 2 4" xfId="44008" xr:uid="{556A151E-4467-4D18-8632-BA98B0ED3EF4}"/>
    <cellStyle name="6_Tab_III_1_1-10_neu_Endgueltig 2 2 3" xfId="32333" xr:uid="{AA004617-3B86-4E2A-8050-48B9513FF717}"/>
    <cellStyle name="6_Tab_III_1_1-10_neu_Endgueltig 2 2 3 2" xfId="34686" xr:uid="{4783EF0D-EB0C-4DD3-8265-8EA0E52FFEA1}"/>
    <cellStyle name="6_Tab_III_1_1-10_neu_Endgueltig 2 2 3 2 2" xfId="46271" xr:uid="{3E6AF764-864D-4106-ABE4-B791341E86C1}"/>
    <cellStyle name="6_Tab_III_1_1-10_neu_Endgueltig 2 2 3 3" xfId="37039" xr:uid="{A4AC9410-60C3-4E43-A15F-F85F36358381}"/>
    <cellStyle name="6_Tab_III_1_1-10_neu_Endgueltig 2 2 3 3 2" xfId="48624" xr:uid="{A1127A3D-899F-4CB6-B87F-38474E8B7BD4}"/>
    <cellStyle name="6_Tab_III_1_1-10_neu_Endgueltig 2 2 3 4" xfId="39397" xr:uid="{3C5E815B-B408-434A-BB3D-FA0A47784619}"/>
    <cellStyle name="6_Tab_III_1_1-10_neu_Endgueltig 2 2 3 4 2" xfId="50982" xr:uid="{6A738822-4E3C-4D7B-B92A-8116E2D08057}"/>
    <cellStyle name="6_Tab_III_1_1-10_neu_Endgueltig 2 2 3 5" xfId="43940" xr:uid="{E34E0416-17D9-41FE-BDCD-43DAA7E1E031}"/>
    <cellStyle name="6_Tab_III_1_1-10_neu_Endgueltig 2 2 4" xfId="29081" xr:uid="{7C5AEDC5-C74C-4359-96E5-9C51353151DE}"/>
    <cellStyle name="6_Tab_III_1_1-10_neu_Endgueltig 2 2 4 2" xfId="40700" xr:uid="{B30C7BA6-E646-48B4-BD76-1EB3AD685661}"/>
    <cellStyle name="6_Tab_III_1_1-10_neu_Endgueltig 2 2 5" xfId="29094" xr:uid="{FE82E549-494C-4B3E-AA0F-13E80F77DE12}"/>
    <cellStyle name="6_Tab_III_1_1-10_neu_Endgueltig 2 2 5 2" xfId="40713" xr:uid="{01BDDC61-811E-4A2B-BB90-3AA080AD5B7B}"/>
    <cellStyle name="6_Tab_III_1_1-10_neu_Endgueltig 2 2 6" xfId="40655" xr:uid="{AA0CA7BC-B7ED-40D4-9582-672060278BCC}"/>
    <cellStyle name="6_Tab_III_1_1-10_neu_Endgueltig 2 2 7" xfId="28778" xr:uid="{AB4E0E50-ED9C-4F67-A397-34BCD0274549}"/>
    <cellStyle name="6_Tab_III_1_1-10_neu_Endgueltig 2 3" xfId="9368" xr:uid="{1DC416F6-F630-4A5F-BB5E-1388AB5FAA10}"/>
    <cellStyle name="6_Tab_III_1_1-10_neu_Endgueltig 2 4" xfId="8720" xr:uid="{7269F1D4-E0E8-4AC0-9E41-CBBAB5C52B6F}"/>
    <cellStyle name="6_Tab_III_1_1-10_neu_Endgueltig 3" xfId="5077" xr:uid="{2D265515-BCDF-407A-8205-210E56CBEFE6}"/>
    <cellStyle name="6_Tab_III_1_1-10_neu_Endgueltig 3 2" xfId="32389" xr:uid="{319D5988-ECA6-4157-9367-8BE468957CFE}"/>
    <cellStyle name="6_Tab_III_1_1-10_neu_Endgueltig 3 2 2" xfId="34742" xr:uid="{E3DC8C64-4521-424F-920F-9DC617E8EB0B}"/>
    <cellStyle name="6_Tab_III_1_1-10_neu_Endgueltig 3 2 2 2" xfId="46327" xr:uid="{4CCCBD14-6232-463C-8B44-4850E9898E1C}"/>
    <cellStyle name="6_Tab_III_1_1-10_neu_Endgueltig 3 2 3" xfId="37095" xr:uid="{4A53E23B-113C-46A2-AFA9-CAC627E1B651}"/>
    <cellStyle name="6_Tab_III_1_1-10_neu_Endgueltig 3 2 3 2" xfId="48680" xr:uid="{6B3A86BB-D1A1-4A57-A307-8C6B30FC785C}"/>
    <cellStyle name="6_Tab_III_1_1-10_neu_Endgueltig 3 2 4" xfId="43996" xr:uid="{5609B614-AA5A-4840-B84E-9F20EB92D34B}"/>
    <cellStyle name="6_Tab_III_1_1-10_neu_Endgueltig 3 3" xfId="32238" xr:uid="{C226D3C0-E2D5-4A4C-9B61-281E577188E1}"/>
    <cellStyle name="6_Tab_III_1_1-10_neu_Endgueltig 3 3 2" xfId="34591" xr:uid="{27FE0BEB-6ABA-4DFB-B98C-705BF8AFD1B4}"/>
    <cellStyle name="6_Tab_III_1_1-10_neu_Endgueltig 3 3 2 2" xfId="46176" xr:uid="{2A91854C-6E3C-43D1-94ED-2EB248A9DB13}"/>
    <cellStyle name="6_Tab_III_1_1-10_neu_Endgueltig 3 3 3" xfId="36944" xr:uid="{15EEB5E2-6B3B-445B-8372-09DDA7AD8492}"/>
    <cellStyle name="6_Tab_III_1_1-10_neu_Endgueltig 3 3 3 2" xfId="48529" xr:uid="{67E6C954-6ECB-4EA7-B476-193E46AE9A40}"/>
    <cellStyle name="6_Tab_III_1_1-10_neu_Endgueltig 3 3 4" xfId="39302" xr:uid="{BEF9907D-35E4-45E2-983B-0B1053D78BC5}"/>
    <cellStyle name="6_Tab_III_1_1-10_neu_Endgueltig 3 3 4 2" xfId="50887" xr:uid="{DA25C9CB-6720-4EDE-92E3-0B7F634F3858}"/>
    <cellStyle name="6_Tab_III_1_1-10_neu_Endgueltig 3 3 5" xfId="43845" xr:uid="{6CC9BC7E-A2D6-47C3-BD94-2A5F13B897F9}"/>
    <cellStyle name="6_Tab_III_1_1-10_neu_Endgueltig 3 4" xfId="29088" xr:uid="{CAC190D9-02BB-4FC2-941C-7FC600849273}"/>
    <cellStyle name="6_Tab_III_1_1-10_neu_Endgueltig 3 4 2" xfId="40707" xr:uid="{2198FCF1-5EE5-46EF-AD25-773C36B03800}"/>
    <cellStyle name="6_Tab_III_1_1-10_neu_Endgueltig 3 5" xfId="29111" xr:uid="{AE5A794E-72C9-4C62-8B5E-8F87E0E60EAE}"/>
    <cellStyle name="6_Tab_III_1_1-10_neu_Endgueltig 3 5 2" xfId="40730" xr:uid="{431CCA3F-ECA4-432E-BA28-8367742F690F}"/>
    <cellStyle name="6_Tab_III_1_1-10_neu_Endgueltig 3 6" xfId="40643" xr:uid="{EEF59E64-EF3D-4C7A-96BB-B5B7A07DCA31}"/>
    <cellStyle name="6_Tab_III_1_1-10_neu_Endgueltig 3 7" xfId="28766" xr:uid="{E72CF555-8819-440E-9292-B7A5CCF10B7B}"/>
    <cellStyle name="6_Tab_III_1_1-10_neu_Endgueltig 4" xfId="10781" xr:uid="{5D4A14E5-775A-424E-85C4-FF323EA6DC67}"/>
    <cellStyle name="6_Tab_III_1_1-10_neu_Endgueltig 5" xfId="9595" xr:uid="{FBB49729-4E26-40DC-B427-52A55F34F833}"/>
    <cellStyle name="6_tab4_5_2010" xfId="3559" xr:uid="{BE32F776-5DEB-4AB7-B3C1-6D46A36259BC}"/>
    <cellStyle name="6_tab4_5_2010 2" xfId="4313" xr:uid="{E56A5796-1B4C-40C0-8349-21776E75034F}"/>
    <cellStyle name="6_tab4_5_2010 2 2" xfId="6551" xr:uid="{78509FA6-2744-4011-827A-0A64B40EC609}"/>
    <cellStyle name="6_tab4_5_2010 2 3" xfId="10245" xr:uid="{051DEAA1-D4BE-4678-80D1-C8794490B93B}"/>
    <cellStyle name="6_tab4_5_2010 2 4" xfId="11504" xr:uid="{6C25752D-3AD1-4EB5-A293-B369B022BA8F}"/>
    <cellStyle name="6_tab4_5_2010 2 5" xfId="14742" xr:uid="{3BB65D33-7DC4-4EC4-9387-6200137D4739}"/>
    <cellStyle name="6_tab4_5_2010 2 6" xfId="15242" xr:uid="{6BE833CD-1B0F-44BC-8AA8-DEA24060B211}"/>
    <cellStyle name="6_tab4_5_2010 2 7" xfId="16235" xr:uid="{E06BF323-14F3-45AC-8FA9-2E028546D660}"/>
    <cellStyle name="6_tab4_5_2010 3" xfId="6050" xr:uid="{33FA0C54-6D2D-4AD4-B14A-B29FF85024B0}"/>
    <cellStyle name="6_tab4_5_2010 4" xfId="9690" xr:uid="{FC1B02A7-A453-43A5-A098-E1FB92EABF61}"/>
    <cellStyle name="6_tab4_5_2010 5" xfId="10990" xr:uid="{95D9C2A5-3C83-40AF-A26C-84D7058F32B7}"/>
    <cellStyle name="6_tab4_5_2010 6" xfId="12049" xr:uid="{8A80F671-174D-4DA7-B247-984BD105505E}"/>
    <cellStyle name="6_tab4_5_2010 7" xfId="12987" xr:uid="{41977B2D-9945-4C68-926F-4F10A1164F8D}"/>
    <cellStyle name="6_tab4_5_2010 8" xfId="15752" xr:uid="{6AD21EC7-F462-433F-9CD7-8D4B46BA4E81}"/>
    <cellStyle name="6_tabellen_teil_iii_2011_l12" xfId="650" xr:uid="{285C35A3-289B-4BDE-AE3D-809465F02DA8}"/>
    <cellStyle name="6_tabellen_teil_iii_2011_l12 10" xfId="5109" xr:uid="{EF071014-3BCE-4D76-BD8B-7BCB8CDA4030}"/>
    <cellStyle name="6_tabellen_teil_iii_2011_l12 10 2" xfId="40183" xr:uid="{C067DB1C-9C89-4522-B056-8C2009041ADF}"/>
    <cellStyle name="6_tabellen_teil_iii_2011_l12 11" xfId="7684" xr:uid="{3C0D41D9-3CDF-4432-978A-F25494864ACD}"/>
    <cellStyle name="6_tabellen_teil_iii_2011_l12 11 2" xfId="51790" xr:uid="{4942E6FA-2149-4DB7-8DC2-BBDA5E0420C0}"/>
    <cellStyle name="6_tabellen_teil_iii_2011_l12 12" xfId="9558" xr:uid="{13DC433F-3117-4ABA-949E-AB6B22CC1421}"/>
    <cellStyle name="6_tabellen_teil_iii_2011_l12 13" xfId="9641" xr:uid="{7CCC35BD-5329-4A11-85B5-D546DEB9E259}"/>
    <cellStyle name="6_tabellen_teil_iii_2011_l12 14" xfId="12629" xr:uid="{2DFE5E2B-8B91-487E-8725-F98228C69996}"/>
    <cellStyle name="6_tabellen_teil_iii_2011_l12 15" xfId="13901" xr:uid="{C17D2464-506A-48FD-8ED6-E4ECA53F66C0}"/>
    <cellStyle name="6_tabellen_teil_iii_2011_l12 16" xfId="18902" xr:uid="{B42D0942-D0BA-4436-A6C2-42609C702217}"/>
    <cellStyle name="6_tabellen_teil_iii_2011_l12 2" xfId="1324" xr:uid="{6457FD6D-F710-46B9-9828-D30BD871F7F8}"/>
    <cellStyle name="6_tabellen_teil_iii_2011_l12 2 10" xfId="9367" xr:uid="{A6F483E6-F25C-4D42-B09D-99A6FF3FC72D}"/>
    <cellStyle name="6_tabellen_teil_iii_2011_l12 2 11" xfId="10799" xr:uid="{5097500E-5C46-4025-BC45-63E2EFB7596D}"/>
    <cellStyle name="6_tabellen_teil_iii_2011_l12 2 12" xfId="13705" xr:uid="{D9D46EA5-0635-4392-B69D-3E8F69F38F32}"/>
    <cellStyle name="6_tabellen_teil_iii_2011_l12 2 13" xfId="13114" xr:uid="{24389159-DD3C-46C2-A243-9EFB0BE072B5}"/>
    <cellStyle name="6_tabellen_teil_iii_2011_l12 2 14" xfId="18903" xr:uid="{73C8F588-C265-4A32-BE52-9B35EA67418E}"/>
    <cellStyle name="6_tabellen_teil_iii_2011_l12 2 2" xfId="1325" xr:uid="{93AA5F27-43EE-40AD-A02C-3CB6A813C218}"/>
    <cellStyle name="6_tabellen_teil_iii_2011_l12 2 2 10" xfId="9578" xr:uid="{84BA9629-8B06-4701-B1CA-33F4BE91EC97}"/>
    <cellStyle name="6_tabellen_teil_iii_2011_l12 2 2 11" xfId="12299" xr:uid="{22DA279B-DC54-4F35-B22E-007FA90C1056}"/>
    <cellStyle name="6_tabellen_teil_iii_2011_l12 2 2 12" xfId="13115" xr:uid="{53F266E4-5DE0-4645-92D2-681E391A278C}"/>
    <cellStyle name="6_tabellen_teil_iii_2011_l12 2 2 13" xfId="18904" xr:uid="{B7B3B33B-B149-4270-875C-459844B1F11E}"/>
    <cellStyle name="6_tabellen_teil_iii_2011_l12 2 2 2" xfId="1326" xr:uid="{7C2DEA27-1DCC-4E1C-B4C7-9FC7D1A03305}"/>
    <cellStyle name="6_tabellen_teil_iii_2011_l12 2 2 2 2" xfId="4317" xr:uid="{F04A6F5E-12DF-4451-AD16-01D63B57AC1E}"/>
    <cellStyle name="6_tabellen_teil_iii_2011_l12 2 2 2 2 2" xfId="6555" xr:uid="{60866A89-23F2-4230-8D15-5576648597BA}"/>
    <cellStyle name="6_tabellen_teil_iii_2011_l12 2 2 2 2 2 2" xfId="33796" xr:uid="{276BDF79-D0FA-4B40-8BA1-C566A949E4DA}"/>
    <cellStyle name="6_tabellen_teil_iii_2011_l12 2 2 2 2 2 2 2" xfId="45381" xr:uid="{144D24E4-D0CD-4489-8686-4C3B44FCAA6B}"/>
    <cellStyle name="6_tabellen_teil_iii_2011_l12 2 2 2 2 2 3" xfId="36149" xr:uid="{06E537F4-736C-458F-8AD7-1A9319DF47AA}"/>
    <cellStyle name="6_tabellen_teil_iii_2011_l12 2 2 2 2 2 3 2" xfId="47734" xr:uid="{04034FBD-B688-4427-BD08-9E3257D98B07}"/>
    <cellStyle name="6_tabellen_teil_iii_2011_l12 2 2 2 2 2 4" xfId="38507" xr:uid="{EF1BF147-78EF-48B8-A32E-0830475ACB2E}"/>
    <cellStyle name="6_tabellen_teil_iii_2011_l12 2 2 2 2 2 4 2" xfId="50092" xr:uid="{6F2EF51A-6F5E-4FCD-BAAC-E0387301AA6A}"/>
    <cellStyle name="6_tabellen_teil_iii_2011_l12 2 2 2 2 2 5" xfId="43050" xr:uid="{EDFDC393-84FA-455B-91AE-9BD0CE34A16D}"/>
    <cellStyle name="6_tabellen_teil_iii_2011_l12 2 2 2 2 2 6" xfId="31443" xr:uid="{2F7ACA3E-9266-488B-B3E3-9F8AE54C18AB}"/>
    <cellStyle name="6_tabellen_teil_iii_2011_l12 2 2 2 2 3" xfId="10249" xr:uid="{3412DCFF-4E28-42CA-83A3-5E3874924BC1}"/>
    <cellStyle name="6_tabellen_teil_iii_2011_l12 2 2 2 2 3 2" xfId="42397" xr:uid="{1DBB51A3-FC02-4C45-A62C-9BA4E275D5EA}"/>
    <cellStyle name="6_tabellen_teil_iii_2011_l12 2 2 2 2 3 3" xfId="30790" xr:uid="{862F3AEA-3A67-4894-BB2C-79C62063D384}"/>
    <cellStyle name="6_tabellen_teil_iii_2011_l12 2 2 2 2 4" xfId="11508" xr:uid="{C2FF6DA7-A8AA-4AAB-B7F5-22F3D9E8635D}"/>
    <cellStyle name="6_tabellen_teil_iii_2011_l12 2 2 2 2 4 2" xfId="44728" xr:uid="{913CB9E5-0A84-4D2A-8276-53AA88491FE5}"/>
    <cellStyle name="6_tabellen_teil_iii_2011_l12 2 2 2 2 4 3" xfId="33143" xr:uid="{E0A0C7D4-D41C-4D80-AA10-B536A4CD4055}"/>
    <cellStyle name="6_tabellen_teil_iii_2011_l12 2 2 2 2 5" xfId="14746" xr:uid="{C526D347-1806-4BCB-898F-484B764D35E7}"/>
    <cellStyle name="6_tabellen_teil_iii_2011_l12 2 2 2 2 5 2" xfId="47081" xr:uid="{E64ADA3D-A542-43D1-BB79-71EA8767B7AD}"/>
    <cellStyle name="6_tabellen_teil_iii_2011_l12 2 2 2 2 5 3" xfId="35496" xr:uid="{2D002191-3FD1-48D1-8C6C-D6B9D84692E1}"/>
    <cellStyle name="6_tabellen_teil_iii_2011_l12 2 2 2 2 6" xfId="15246" xr:uid="{06B12C98-DCDD-4BA9-BFEB-C471395945DD}"/>
    <cellStyle name="6_tabellen_teil_iii_2011_l12 2 2 2 2 6 2" xfId="49439" xr:uid="{D207C503-2A59-4BD7-85C5-F143013BF16E}"/>
    <cellStyle name="6_tabellen_teil_iii_2011_l12 2 2 2 2 6 3" xfId="37854" xr:uid="{471D8062-EC6C-4BE5-9992-7378B2C2FDFC}"/>
    <cellStyle name="6_tabellen_teil_iii_2011_l12 2 2 2 2 7" xfId="16239" xr:uid="{D82BFFD3-763D-4EB3-8327-3E8CDBFF96F7}"/>
    <cellStyle name="6_tabellen_teil_iii_2011_l12 2 2 2 2 7 2" xfId="41267" xr:uid="{06470E56-EF90-4F53-B3D6-81637F8255B1}"/>
    <cellStyle name="6_tabellen_teil_iii_2011_l12 2 2 2 2 8" xfId="29654" xr:uid="{E2BCA314-BA83-4D34-9A25-19DEC1633897}"/>
    <cellStyle name="6_tabellen_teil_iii_2011_l12 2 2 2 3" xfId="5569" xr:uid="{5801AA9A-80EB-417C-A443-C9B679F57F4C}"/>
    <cellStyle name="6_tabellen_teil_iii_2011_l12 2 2 2 3 2" xfId="40186" xr:uid="{793AFBB8-AB07-4F6A-84B4-4FF81A4B3A12}"/>
    <cellStyle name="6_tabellen_teil_iii_2011_l12 2 2 2 4" xfId="8168" xr:uid="{F51BC97B-A58C-4464-95AE-393DDF227FD4}"/>
    <cellStyle name="6_tabellen_teil_iii_2011_l12 2 2 2 4 2" xfId="51793" xr:uid="{0E7E0F82-D1F7-4002-9904-E497D3D3B250}"/>
    <cellStyle name="6_tabellen_teil_iii_2011_l12 2 2 2 5" xfId="9365" xr:uid="{3BFE3D01-4AB9-46C2-8D66-74C76BC50B89}"/>
    <cellStyle name="6_tabellen_teil_iii_2011_l12 2 2 2 6" xfId="9662" xr:uid="{ACCC7195-AF7E-4647-8CEB-FE47E691C5B0}"/>
    <cellStyle name="6_tabellen_teil_iii_2011_l12 2 2 2 7" xfId="13704" xr:uid="{F5E274B2-005E-45B1-A712-23888E8478DB}"/>
    <cellStyle name="6_tabellen_teil_iii_2011_l12 2 2 2 8" xfId="13116" xr:uid="{3D618810-784F-4325-89C0-3C592144EF64}"/>
    <cellStyle name="6_tabellen_teil_iii_2011_l12 2 2 2 9" xfId="18905" xr:uid="{DA7334DC-5E90-4914-ABA3-92F530A22715}"/>
    <cellStyle name="6_tabellen_teil_iii_2011_l12 2 2 3" xfId="1327" xr:uid="{D48DF98A-437C-4BD5-9601-97B0A1808C48}"/>
    <cellStyle name="6_tabellen_teil_iii_2011_l12 2 2 3 2" xfId="4318" xr:uid="{CBFD0D0A-3A3C-4DBE-81E5-64FC0141C0B6}"/>
    <cellStyle name="6_tabellen_teil_iii_2011_l12 2 2 3 2 2" xfId="6556" xr:uid="{4B45EAC2-97F4-4266-95AF-45646BD0D17C}"/>
    <cellStyle name="6_tabellen_teil_iii_2011_l12 2 2 3 2 2 2" xfId="33957" xr:uid="{DA2B929B-C09D-4DB3-9F0F-7FD45D642E9F}"/>
    <cellStyle name="6_tabellen_teil_iii_2011_l12 2 2 3 2 2 2 2" xfId="45542" xr:uid="{E7D76955-9B19-49C0-B2CC-905DCC4A62D0}"/>
    <cellStyle name="6_tabellen_teil_iii_2011_l12 2 2 3 2 2 3" xfId="36310" xr:uid="{DCBA4D48-168A-4502-835F-1B8B9A789D0A}"/>
    <cellStyle name="6_tabellen_teil_iii_2011_l12 2 2 3 2 2 3 2" xfId="47895" xr:uid="{AB42DAEF-D940-44F7-A1B6-EE6DD1421027}"/>
    <cellStyle name="6_tabellen_teil_iii_2011_l12 2 2 3 2 2 4" xfId="38668" xr:uid="{E1270F31-47D8-4F7A-820F-A9739E5A73D8}"/>
    <cellStyle name="6_tabellen_teil_iii_2011_l12 2 2 3 2 2 4 2" xfId="50253" xr:uid="{019A341F-0959-4BA4-990E-54429DC303B5}"/>
    <cellStyle name="6_tabellen_teil_iii_2011_l12 2 2 3 2 2 5" xfId="43211" xr:uid="{E56AD400-8A2C-402E-809A-06F61D9440E8}"/>
    <cellStyle name="6_tabellen_teil_iii_2011_l12 2 2 3 2 2 6" xfId="31604" xr:uid="{45542CF5-0470-4A46-9319-E4175FEA859A}"/>
    <cellStyle name="6_tabellen_teil_iii_2011_l12 2 2 3 2 3" xfId="10250" xr:uid="{A34A609F-BFDC-4B8B-8037-37CFE46054BC}"/>
    <cellStyle name="6_tabellen_teil_iii_2011_l12 2 2 3 2 3 2" xfId="42398" xr:uid="{515D77DD-801A-4CD3-8674-1AE333D99C47}"/>
    <cellStyle name="6_tabellen_teil_iii_2011_l12 2 2 3 2 3 3" xfId="30791" xr:uid="{BC485374-2D6D-474B-A55D-CB3A34CB2201}"/>
    <cellStyle name="6_tabellen_teil_iii_2011_l12 2 2 3 2 4" xfId="11509" xr:uid="{C4D96667-025A-4478-9194-AFDEA35F46F3}"/>
    <cellStyle name="6_tabellen_teil_iii_2011_l12 2 2 3 2 4 2" xfId="44729" xr:uid="{F192EE61-D038-44C9-8B17-126D390BF30F}"/>
    <cellStyle name="6_tabellen_teil_iii_2011_l12 2 2 3 2 4 3" xfId="33144" xr:uid="{631F6D75-0BAD-4A3C-ACE9-CF9C9AA04C39}"/>
    <cellStyle name="6_tabellen_teil_iii_2011_l12 2 2 3 2 5" xfId="14747" xr:uid="{2D9E1EB8-CD5A-4D8C-8715-24E8F31033D9}"/>
    <cellStyle name="6_tabellen_teil_iii_2011_l12 2 2 3 2 5 2" xfId="47082" xr:uid="{55A6FAB5-51EA-47E9-9555-75E1D25B4302}"/>
    <cellStyle name="6_tabellen_teil_iii_2011_l12 2 2 3 2 5 3" xfId="35497" xr:uid="{E62C4AD6-E105-4976-AAA5-EE39D61DA843}"/>
    <cellStyle name="6_tabellen_teil_iii_2011_l12 2 2 3 2 6" xfId="15247" xr:uid="{B06C977F-AFBF-48E4-B0BA-7B74368F1113}"/>
    <cellStyle name="6_tabellen_teil_iii_2011_l12 2 2 3 2 6 2" xfId="49440" xr:uid="{7599D515-8069-4E3A-8ABA-7EAA4B117BC7}"/>
    <cellStyle name="6_tabellen_teil_iii_2011_l12 2 2 3 2 6 3" xfId="37855" xr:uid="{EA29E755-414D-49EA-A3C1-A720521144A2}"/>
    <cellStyle name="6_tabellen_teil_iii_2011_l12 2 2 3 2 7" xfId="16240" xr:uid="{6936B0A7-A559-48B6-96A3-FBCE51D8CF75}"/>
    <cellStyle name="6_tabellen_teil_iii_2011_l12 2 2 3 2 7 2" xfId="41268" xr:uid="{EBADCB09-F71D-4D1C-9C6B-9EE3F586A124}"/>
    <cellStyle name="6_tabellen_teil_iii_2011_l12 2 2 3 2 8" xfId="29655" xr:uid="{3AD6055B-C071-44BB-AD35-1DADECB54720}"/>
    <cellStyle name="6_tabellen_teil_iii_2011_l12 2 2 3 3" xfId="5570" xr:uid="{8D3DCD11-51CB-481D-A213-F161FCFA5495}"/>
    <cellStyle name="6_tabellen_teil_iii_2011_l12 2 2 3 3 2" xfId="40187" xr:uid="{74EF5C9F-A003-47D5-9765-240AA3F879C8}"/>
    <cellStyle name="6_tabellen_teil_iii_2011_l12 2 2 3 4" xfId="8169" xr:uid="{5B12A653-9D9D-4DEB-8496-892FA60FFB69}"/>
    <cellStyle name="6_tabellen_teil_iii_2011_l12 2 2 3 4 2" xfId="51794" xr:uid="{D57833FD-66AD-45CF-B054-4BE6C44915F0}"/>
    <cellStyle name="6_tabellen_teil_iii_2011_l12 2 2 3 5" xfId="9364" xr:uid="{17EB40C6-81AF-4DCF-9153-53683AEB3AD6}"/>
    <cellStyle name="6_tabellen_teil_iii_2011_l12 2 2 3 6" xfId="10933" xr:uid="{DBB2E06A-A6CF-4745-BB08-1BA0C5871122}"/>
    <cellStyle name="6_tabellen_teil_iii_2011_l12 2 2 3 7" xfId="12254" xr:uid="{DA0EAA4C-27BA-4A84-A273-1022C1F1689C}"/>
    <cellStyle name="6_tabellen_teil_iii_2011_l12 2 2 3 8" xfId="13117" xr:uid="{DAA250C5-5F2A-4B09-9254-71B99318758D}"/>
    <cellStyle name="6_tabellen_teil_iii_2011_l12 2 2 3 9" xfId="18906" xr:uid="{523188A3-9E4B-46FB-AC6B-60911AC7F1A0}"/>
    <cellStyle name="6_tabellen_teil_iii_2011_l12 2 2 4" xfId="1328" xr:uid="{18C36A53-1B48-4AB7-971A-928293607AAE}"/>
    <cellStyle name="6_tabellen_teil_iii_2011_l12 2 2 4 2" xfId="4319" xr:uid="{CAB409A8-32E2-4C4D-9380-E3548EF271F7}"/>
    <cellStyle name="6_tabellen_teil_iii_2011_l12 2 2 4 2 2" xfId="6557" xr:uid="{09599312-5608-4A71-A94D-15F809328A6E}"/>
    <cellStyle name="6_tabellen_teil_iii_2011_l12 2 2 4 2 2 2" xfId="34573" xr:uid="{5F6B36A0-F801-45B8-B5BC-9BA7C9C39899}"/>
    <cellStyle name="6_tabellen_teil_iii_2011_l12 2 2 4 2 2 2 2" xfId="46158" xr:uid="{E55E96EB-E36D-4E27-82E3-D89718B396A8}"/>
    <cellStyle name="6_tabellen_teil_iii_2011_l12 2 2 4 2 2 3" xfId="36926" xr:uid="{3BA44BE4-EC8D-449A-A10A-9F82B4583D16}"/>
    <cellStyle name="6_tabellen_teil_iii_2011_l12 2 2 4 2 2 3 2" xfId="48511" xr:uid="{9982C969-5DA4-455C-AF21-6D0719267DE8}"/>
    <cellStyle name="6_tabellen_teil_iii_2011_l12 2 2 4 2 2 4" xfId="39284" xr:uid="{85C6E9B4-7E43-4FA8-9680-2838D99BC5EE}"/>
    <cellStyle name="6_tabellen_teil_iii_2011_l12 2 2 4 2 2 4 2" xfId="50869" xr:uid="{C9E2864B-44FA-4075-81AF-64382B2E4602}"/>
    <cellStyle name="6_tabellen_teil_iii_2011_l12 2 2 4 2 2 5" xfId="43827" xr:uid="{819FF03A-A453-4C5C-A143-93E2BD15375B}"/>
    <cellStyle name="6_tabellen_teil_iii_2011_l12 2 2 4 2 2 6" xfId="32220" xr:uid="{8515D9FB-FA5F-47B2-A636-03D3B2598701}"/>
    <cellStyle name="6_tabellen_teil_iii_2011_l12 2 2 4 2 3" xfId="10251" xr:uid="{4CE2A412-8F74-4B42-8F44-658177874162}"/>
    <cellStyle name="6_tabellen_teil_iii_2011_l12 2 2 4 2 3 2" xfId="42399" xr:uid="{873092F0-6BDD-40BB-9FFE-978FA48E8B01}"/>
    <cellStyle name="6_tabellen_teil_iii_2011_l12 2 2 4 2 3 3" xfId="30792" xr:uid="{FE9478CA-4AD4-4A84-BD47-6850A867DBDF}"/>
    <cellStyle name="6_tabellen_teil_iii_2011_l12 2 2 4 2 4" xfId="11510" xr:uid="{A5379C2C-EC09-4FC4-980E-D9C5F624434B}"/>
    <cellStyle name="6_tabellen_teil_iii_2011_l12 2 2 4 2 4 2" xfId="44730" xr:uid="{6CF8CB06-A8BB-42C4-A5E8-7B4B4B883E0B}"/>
    <cellStyle name="6_tabellen_teil_iii_2011_l12 2 2 4 2 4 3" xfId="33145" xr:uid="{5E843B96-755F-4C21-89E9-5E8762655934}"/>
    <cellStyle name="6_tabellen_teil_iii_2011_l12 2 2 4 2 5" xfId="14748" xr:uid="{991C6994-F41D-4505-851E-D641A258CA06}"/>
    <cellStyle name="6_tabellen_teil_iii_2011_l12 2 2 4 2 5 2" xfId="47083" xr:uid="{F1DDA0D4-C509-4B87-A274-092FACCC5B55}"/>
    <cellStyle name="6_tabellen_teil_iii_2011_l12 2 2 4 2 5 3" xfId="35498" xr:uid="{41EF48D0-CDAF-488D-AF9E-F05B381A1E91}"/>
    <cellStyle name="6_tabellen_teil_iii_2011_l12 2 2 4 2 6" xfId="15248" xr:uid="{E3855A15-27FC-4B1E-BD59-CB58F07A7917}"/>
    <cellStyle name="6_tabellen_teil_iii_2011_l12 2 2 4 2 6 2" xfId="49441" xr:uid="{7DBDE521-55C7-4DE0-B7D9-2D98A03DA284}"/>
    <cellStyle name="6_tabellen_teil_iii_2011_l12 2 2 4 2 6 3" xfId="37856" xr:uid="{6928C0E4-61EC-4859-A37F-07A1961A41BC}"/>
    <cellStyle name="6_tabellen_teil_iii_2011_l12 2 2 4 2 7" xfId="16241" xr:uid="{494383A8-8423-41BE-A4DC-C226641AC411}"/>
    <cellStyle name="6_tabellen_teil_iii_2011_l12 2 2 4 2 7 2" xfId="41269" xr:uid="{B4EDC021-0E3D-4F4F-96B1-62C466A37E40}"/>
    <cellStyle name="6_tabellen_teil_iii_2011_l12 2 2 4 2 8" xfId="29656" xr:uid="{50354D23-1A58-400F-9051-9B593E514669}"/>
    <cellStyle name="6_tabellen_teil_iii_2011_l12 2 2 4 3" xfId="5571" xr:uid="{FA60E840-68A5-41BE-9EC1-A9F3FA7B7AEA}"/>
    <cellStyle name="6_tabellen_teil_iii_2011_l12 2 2 4 3 2" xfId="40188" xr:uid="{50DBDC18-56B0-4031-9827-68D9DF2C2D29}"/>
    <cellStyle name="6_tabellen_teil_iii_2011_l12 2 2 4 4" xfId="8170" xr:uid="{B6E74B8A-CAA9-4374-B61C-748FC15C1055}"/>
    <cellStyle name="6_tabellen_teil_iii_2011_l12 2 2 4 4 2" xfId="51795" xr:uid="{32C708E4-BC9C-47F2-A347-05706031166F}"/>
    <cellStyle name="6_tabellen_teil_iii_2011_l12 2 2 4 5" xfId="9363" xr:uid="{D8FEF8D2-7249-4953-81D8-1EA299410CBD}"/>
    <cellStyle name="6_tabellen_teil_iii_2011_l12 2 2 4 6" xfId="9763" xr:uid="{E0513D70-E02B-4F58-BAD0-1749BD544FDC}"/>
    <cellStyle name="6_tabellen_teil_iii_2011_l12 2 2 4 7" xfId="13703" xr:uid="{58CC11C7-4913-46B0-A0EF-7F84A76F53B1}"/>
    <cellStyle name="6_tabellen_teil_iii_2011_l12 2 2 4 8" xfId="13118" xr:uid="{9CD9F1AD-243A-4575-83D9-1418E56DC20D}"/>
    <cellStyle name="6_tabellen_teil_iii_2011_l12 2 2 4 9" xfId="18907" xr:uid="{4FCEC593-B0FE-44DC-94A3-500B676E759C}"/>
    <cellStyle name="6_tabellen_teil_iii_2011_l12 2 2 5" xfId="1329" xr:uid="{2E27E0FD-97B8-47AE-8138-E871B1BB9DFA}"/>
    <cellStyle name="6_tabellen_teil_iii_2011_l12 2 2 5 2" xfId="4320" xr:uid="{FBEE8430-A0BE-405D-9C42-5462EBEA18AC}"/>
    <cellStyle name="6_tabellen_teil_iii_2011_l12 2 2 5 2 2" xfId="6558" xr:uid="{98B97ABA-F46E-4605-AFE0-7D656C7DE82F}"/>
    <cellStyle name="6_tabellen_teil_iii_2011_l12 2 2 5 2 2 2" xfId="34537" xr:uid="{C1CA810D-0C23-44A2-8842-796EBAF5B003}"/>
    <cellStyle name="6_tabellen_teil_iii_2011_l12 2 2 5 2 2 2 2" xfId="46122" xr:uid="{BF93C9F6-A4CE-4095-ACE3-3D5B7DF4E754}"/>
    <cellStyle name="6_tabellen_teil_iii_2011_l12 2 2 5 2 2 3" xfId="36890" xr:uid="{33203153-8F7C-442A-B5D4-E7C36696D1C4}"/>
    <cellStyle name="6_tabellen_teil_iii_2011_l12 2 2 5 2 2 3 2" xfId="48475" xr:uid="{84248998-D0C2-4F92-B9B0-B3AB162C6BB8}"/>
    <cellStyle name="6_tabellen_teil_iii_2011_l12 2 2 5 2 2 4" xfId="39248" xr:uid="{3EAD075D-F066-4C2B-80AC-50E01C9191D9}"/>
    <cellStyle name="6_tabellen_teil_iii_2011_l12 2 2 5 2 2 4 2" xfId="50833" xr:uid="{2AC99E50-832F-4C93-A1C6-0319BF07567D}"/>
    <cellStyle name="6_tabellen_teil_iii_2011_l12 2 2 5 2 2 5" xfId="43791" xr:uid="{04776E27-163D-4E71-AEA5-88B3333B237F}"/>
    <cellStyle name="6_tabellen_teil_iii_2011_l12 2 2 5 2 2 6" xfId="32184" xr:uid="{6D270103-4F91-4E69-A76D-7D7A1ED7E14F}"/>
    <cellStyle name="6_tabellen_teil_iii_2011_l12 2 2 5 2 3" xfId="10252" xr:uid="{2072B68C-38ED-4E47-89BD-B93C7B759A10}"/>
    <cellStyle name="6_tabellen_teil_iii_2011_l12 2 2 5 2 3 2" xfId="42400" xr:uid="{E948790D-DF3A-4FB4-84CF-69D13B78E767}"/>
    <cellStyle name="6_tabellen_teil_iii_2011_l12 2 2 5 2 3 3" xfId="30793" xr:uid="{DCF4D35E-1BB9-4D22-869A-CC0473B31A51}"/>
    <cellStyle name="6_tabellen_teil_iii_2011_l12 2 2 5 2 4" xfId="11511" xr:uid="{CEC0D44B-2145-4B6A-8E64-4B94088D32C9}"/>
    <cellStyle name="6_tabellen_teil_iii_2011_l12 2 2 5 2 4 2" xfId="44731" xr:uid="{1AEBB787-4521-413A-B1ED-2667B1FFAD69}"/>
    <cellStyle name="6_tabellen_teil_iii_2011_l12 2 2 5 2 4 3" xfId="33146" xr:uid="{3A5F04D3-0763-4DB8-BEF0-652A874D3D00}"/>
    <cellStyle name="6_tabellen_teil_iii_2011_l12 2 2 5 2 5" xfId="14749" xr:uid="{D1D7C2BE-2263-460A-85FF-31598B82134E}"/>
    <cellStyle name="6_tabellen_teil_iii_2011_l12 2 2 5 2 5 2" xfId="47084" xr:uid="{F06B5121-8D73-485D-9A3C-6D589D442AAB}"/>
    <cellStyle name="6_tabellen_teil_iii_2011_l12 2 2 5 2 5 3" xfId="35499" xr:uid="{DEDA57A2-7E35-4160-B8EC-DD1FFCCC476F}"/>
    <cellStyle name="6_tabellen_teil_iii_2011_l12 2 2 5 2 6" xfId="15249" xr:uid="{65C084EA-36C6-45B5-8FB2-51D268DA130B}"/>
    <cellStyle name="6_tabellen_teil_iii_2011_l12 2 2 5 2 6 2" xfId="49442" xr:uid="{03B981AB-57D0-4A7C-AE32-00A82A5A6FA4}"/>
    <cellStyle name="6_tabellen_teil_iii_2011_l12 2 2 5 2 6 3" xfId="37857" xr:uid="{72E3EAE9-8552-48E4-9071-5DBC4CBB2AA3}"/>
    <cellStyle name="6_tabellen_teil_iii_2011_l12 2 2 5 2 7" xfId="16242" xr:uid="{86519628-9ADB-49E5-A19C-FAFEBF59D15B}"/>
    <cellStyle name="6_tabellen_teil_iii_2011_l12 2 2 5 2 7 2" xfId="41270" xr:uid="{6E0E2B79-9BD1-48CB-BF71-1B7E0A06B17F}"/>
    <cellStyle name="6_tabellen_teil_iii_2011_l12 2 2 5 2 8" xfId="29657" xr:uid="{172CB63A-E631-4105-87E9-AD506C3D6FFD}"/>
    <cellStyle name="6_tabellen_teil_iii_2011_l12 2 2 5 3" xfId="5572" xr:uid="{2044C46B-3F20-47D4-949A-BE60E8886720}"/>
    <cellStyle name="6_tabellen_teil_iii_2011_l12 2 2 5 3 2" xfId="40189" xr:uid="{FF34C9B4-5DB2-4105-907B-86FA16AB6DAE}"/>
    <cellStyle name="6_tabellen_teil_iii_2011_l12 2 2 5 4" xfId="8171" xr:uid="{922D84F2-FAF8-4458-9149-65E9852769EB}"/>
    <cellStyle name="6_tabellen_teil_iii_2011_l12 2 2 5 4 2" xfId="51796" xr:uid="{2850F6C7-E148-43FD-AE3D-9C73E4CA8BCA}"/>
    <cellStyle name="6_tabellen_teil_iii_2011_l12 2 2 5 5" xfId="9362" xr:uid="{A141D239-E3A0-479D-AECC-EE0AA8263335}"/>
    <cellStyle name="6_tabellen_teil_iii_2011_l12 2 2 5 6" xfId="10903" xr:uid="{BC7A4387-682B-4146-9A6A-5B11ADCD6D7B}"/>
    <cellStyle name="6_tabellen_teil_iii_2011_l12 2 2 5 7" xfId="13702" xr:uid="{B2C3B208-64AC-4A00-9205-2160728D9BDF}"/>
    <cellStyle name="6_tabellen_teil_iii_2011_l12 2 2 5 8" xfId="15189" xr:uid="{A813D380-11DB-4F9A-BA3C-6A40FB39B26C}"/>
    <cellStyle name="6_tabellen_teil_iii_2011_l12 2 2 5 9" xfId="18908" xr:uid="{DC6300CA-FBC0-4EAC-9162-68ED761B6186}"/>
    <cellStyle name="6_tabellen_teil_iii_2011_l12 2 2 6" xfId="4316" xr:uid="{ACE56252-FF63-406C-934B-8A1E1B2B8B7E}"/>
    <cellStyle name="6_tabellen_teil_iii_2011_l12 2 2 6 2" xfId="6554" xr:uid="{708A8B44-FADF-4D95-A8FE-FD33BD21349B}"/>
    <cellStyle name="6_tabellen_teil_iii_2011_l12 2 2 6 2 2" xfId="34143" xr:uid="{6DB14B1E-37FF-46C2-A3FB-B348AB5CB989}"/>
    <cellStyle name="6_tabellen_teil_iii_2011_l12 2 2 6 2 2 2" xfId="45728" xr:uid="{FC43DA6C-D2B9-45DF-A99A-7012B7235362}"/>
    <cellStyle name="6_tabellen_teil_iii_2011_l12 2 2 6 2 3" xfId="36496" xr:uid="{6997820E-910F-46CE-BDD2-643257DB66DF}"/>
    <cellStyle name="6_tabellen_teil_iii_2011_l12 2 2 6 2 3 2" xfId="48081" xr:uid="{4CF0253F-6C6A-4D63-A11F-72BAB83DE64D}"/>
    <cellStyle name="6_tabellen_teil_iii_2011_l12 2 2 6 2 4" xfId="38854" xr:uid="{78E6039C-0A90-45D5-95B2-1C6B9208E705}"/>
    <cellStyle name="6_tabellen_teil_iii_2011_l12 2 2 6 2 4 2" xfId="50439" xr:uid="{D72E0A99-B948-481D-8A97-A3F7CB121516}"/>
    <cellStyle name="6_tabellen_teil_iii_2011_l12 2 2 6 2 5" xfId="43397" xr:uid="{4D781332-5BC3-4794-B317-E9C25FF19ADB}"/>
    <cellStyle name="6_tabellen_teil_iii_2011_l12 2 2 6 2 6" xfId="31790" xr:uid="{5D6D7046-A4EA-4284-BC7F-7C244EC6051A}"/>
    <cellStyle name="6_tabellen_teil_iii_2011_l12 2 2 6 3" xfId="10248" xr:uid="{8045CB27-2B3A-494B-9094-A922990CB77E}"/>
    <cellStyle name="6_tabellen_teil_iii_2011_l12 2 2 6 3 2" xfId="42396" xr:uid="{B782C8F4-8AD3-4FE9-8237-591366D6FBB5}"/>
    <cellStyle name="6_tabellen_teil_iii_2011_l12 2 2 6 3 3" xfId="30789" xr:uid="{57BCE9A0-FF54-4B7E-B8E6-AAC11783B7BB}"/>
    <cellStyle name="6_tabellen_teil_iii_2011_l12 2 2 6 4" xfId="11507" xr:uid="{6F133B53-B2A6-4F7F-AE02-3B1B5AFB67A2}"/>
    <cellStyle name="6_tabellen_teil_iii_2011_l12 2 2 6 4 2" xfId="44727" xr:uid="{7EBEEB22-6E98-4C3B-8DE5-A76CC21245AF}"/>
    <cellStyle name="6_tabellen_teil_iii_2011_l12 2 2 6 4 3" xfId="33142" xr:uid="{D83459EB-0B7E-4D27-8073-B834588BBF9C}"/>
    <cellStyle name="6_tabellen_teil_iii_2011_l12 2 2 6 5" xfId="14745" xr:uid="{D421BF59-2F72-4C1A-9F07-1BC80DC9FD5F}"/>
    <cellStyle name="6_tabellen_teil_iii_2011_l12 2 2 6 5 2" xfId="47080" xr:uid="{13EFBDC3-5DD4-440B-B9F1-9416486293AE}"/>
    <cellStyle name="6_tabellen_teil_iii_2011_l12 2 2 6 5 3" xfId="35495" xr:uid="{8775A980-BF3C-4F74-96D7-8098202036E7}"/>
    <cellStyle name="6_tabellen_teil_iii_2011_l12 2 2 6 6" xfId="15245" xr:uid="{B3EF62DD-DB8E-4724-ADF8-4D0D11493DC2}"/>
    <cellStyle name="6_tabellen_teil_iii_2011_l12 2 2 6 6 2" xfId="49438" xr:uid="{495F2D2A-253E-467D-BDAE-1A25A4C06695}"/>
    <cellStyle name="6_tabellen_teil_iii_2011_l12 2 2 6 6 3" xfId="37853" xr:uid="{F85AC839-13BC-473D-B2CB-4C4646E2BA10}"/>
    <cellStyle name="6_tabellen_teil_iii_2011_l12 2 2 6 7" xfId="16238" xr:uid="{186F660E-7A68-4B1B-96DE-28BE8ADA1330}"/>
    <cellStyle name="6_tabellen_teil_iii_2011_l12 2 2 6 7 2" xfId="41266" xr:uid="{0EB7434F-2B88-4B79-95E1-3519B1A76C51}"/>
    <cellStyle name="6_tabellen_teil_iii_2011_l12 2 2 6 8" xfId="29653" xr:uid="{71F004A2-EC30-466B-8844-EF6EF66C5952}"/>
    <cellStyle name="6_tabellen_teil_iii_2011_l12 2 2 7" xfId="5568" xr:uid="{AD848C76-ED70-40C1-8214-071497D751F8}"/>
    <cellStyle name="6_tabellen_teil_iii_2011_l12 2 2 7 2" xfId="40185" xr:uid="{F372CDFB-4DA5-4B04-97EC-FC93B5569DF3}"/>
    <cellStyle name="6_tabellen_teil_iii_2011_l12 2 2 8" xfId="8167" xr:uid="{20E95682-BB32-405C-808F-E21DFB7FBBC4}"/>
    <cellStyle name="6_tabellen_teil_iii_2011_l12 2 2 8 2" xfId="51792" xr:uid="{7CC53EDF-07FF-4101-9686-EF3154775274}"/>
    <cellStyle name="6_tabellen_teil_iii_2011_l12 2 2 9" xfId="9366" xr:uid="{6C3AE791-3DCB-4193-9DED-B160C1E7321A}"/>
    <cellStyle name="6_tabellen_teil_iii_2011_l12 2 3" xfId="1330" xr:uid="{E2F608E4-C9F6-43D5-8981-7EC4CA1CF90E}"/>
    <cellStyle name="6_tabellen_teil_iii_2011_l12 2 3 2" xfId="4321" xr:uid="{5B05025F-CC54-4E67-B37B-4BBBA942BF22}"/>
    <cellStyle name="6_tabellen_teil_iii_2011_l12 2 3 2 2" xfId="6559" xr:uid="{17AB013E-192F-40C2-9A27-A75C0E221416}"/>
    <cellStyle name="6_tabellen_teil_iii_2011_l12 2 3 2 2 2" xfId="34582" xr:uid="{90AE5F8A-6754-4B39-962C-4BAF324659FF}"/>
    <cellStyle name="6_tabellen_teil_iii_2011_l12 2 3 2 2 2 2" xfId="46167" xr:uid="{867D8117-6CFD-433B-BBC1-DF9D11C48328}"/>
    <cellStyle name="6_tabellen_teil_iii_2011_l12 2 3 2 2 3" xfId="36935" xr:uid="{8C1D06F2-6772-47BF-9751-B383FED74B1D}"/>
    <cellStyle name="6_tabellen_teil_iii_2011_l12 2 3 2 2 3 2" xfId="48520" xr:uid="{BC94A046-534D-4AEB-A14C-EAF40A6DCBE3}"/>
    <cellStyle name="6_tabellen_teil_iii_2011_l12 2 3 2 2 4" xfId="39293" xr:uid="{B1B0F7D2-E9FC-4020-A6D0-9AF0109EB905}"/>
    <cellStyle name="6_tabellen_teil_iii_2011_l12 2 3 2 2 4 2" xfId="50878" xr:uid="{3CA67D93-5F3B-42FE-BBA9-A7C00474BA00}"/>
    <cellStyle name="6_tabellen_teil_iii_2011_l12 2 3 2 2 5" xfId="43836" xr:uid="{E4F39528-6852-45B4-A95A-BD1F8385E42F}"/>
    <cellStyle name="6_tabellen_teil_iii_2011_l12 2 3 2 2 6" xfId="32229" xr:uid="{4B37EF8A-1E21-4ECC-8626-1E133A3E9B5C}"/>
    <cellStyle name="6_tabellen_teil_iii_2011_l12 2 3 2 3" xfId="10253" xr:uid="{D11306F9-3D86-48B2-B7D1-F0E8D20BA66A}"/>
    <cellStyle name="6_tabellen_teil_iii_2011_l12 2 3 2 3 2" xfId="42401" xr:uid="{AB2A4875-F57A-47AE-BAD4-BA814438CF29}"/>
    <cellStyle name="6_tabellen_teil_iii_2011_l12 2 3 2 3 3" xfId="30794" xr:uid="{3FDEF9E3-7B3F-4695-B3D4-45427A6AEEF2}"/>
    <cellStyle name="6_tabellen_teil_iii_2011_l12 2 3 2 4" xfId="11512" xr:uid="{D39EBCBE-ED02-4047-9303-B1993658F2EA}"/>
    <cellStyle name="6_tabellen_teil_iii_2011_l12 2 3 2 4 2" xfId="44732" xr:uid="{0253517F-5320-487A-BCAC-C0382180F98C}"/>
    <cellStyle name="6_tabellen_teil_iii_2011_l12 2 3 2 4 3" xfId="33147" xr:uid="{D9482C02-7F81-4F4E-82F4-DD72BA8D59D2}"/>
    <cellStyle name="6_tabellen_teil_iii_2011_l12 2 3 2 5" xfId="14750" xr:uid="{3DC9601E-4AFB-4817-ACA3-106E239E233F}"/>
    <cellStyle name="6_tabellen_teil_iii_2011_l12 2 3 2 5 2" xfId="47085" xr:uid="{4AE2F585-94BA-438C-93BC-7406C7231381}"/>
    <cellStyle name="6_tabellen_teil_iii_2011_l12 2 3 2 5 3" xfId="35500" xr:uid="{A3542445-67D7-46B2-93DF-740256FD762A}"/>
    <cellStyle name="6_tabellen_teil_iii_2011_l12 2 3 2 6" xfId="15250" xr:uid="{E2BE5CA8-7837-4D4A-8081-AF4C70E582A0}"/>
    <cellStyle name="6_tabellen_teil_iii_2011_l12 2 3 2 6 2" xfId="49443" xr:uid="{351CC27E-2A25-4896-A97C-7569BA8EEDBA}"/>
    <cellStyle name="6_tabellen_teil_iii_2011_l12 2 3 2 6 3" xfId="37858" xr:uid="{D8B63CAB-6F69-4BF4-8AEE-52B6DBDE4C85}"/>
    <cellStyle name="6_tabellen_teil_iii_2011_l12 2 3 2 7" xfId="16243" xr:uid="{78AD91CB-0763-4185-91AF-7AD3169650C0}"/>
    <cellStyle name="6_tabellen_teil_iii_2011_l12 2 3 2 7 2" xfId="41271" xr:uid="{3452F2FA-3F5F-4D3B-82DB-4832EF076313}"/>
    <cellStyle name="6_tabellen_teil_iii_2011_l12 2 3 2 8" xfId="29658" xr:uid="{16B040A4-FB00-4310-AAD3-9C7BBD6D682D}"/>
    <cellStyle name="6_tabellen_teil_iii_2011_l12 2 3 3" xfId="5573" xr:uid="{07DA1D9A-B255-444F-95A8-8A82AFFB5454}"/>
    <cellStyle name="6_tabellen_teil_iii_2011_l12 2 3 3 2" xfId="40190" xr:uid="{7AC0D416-0BA5-4BDA-923D-FB7873C7B269}"/>
    <cellStyle name="6_tabellen_teil_iii_2011_l12 2 3 4" xfId="8172" xr:uid="{B9A3A0F3-4F99-440B-AA1E-21AB86E07FDB}"/>
    <cellStyle name="6_tabellen_teil_iii_2011_l12 2 3 4 2" xfId="51797" xr:uid="{9F1DB0BB-9646-4398-A619-C5DA073744C1}"/>
    <cellStyle name="6_tabellen_teil_iii_2011_l12 2 3 5" xfId="9361" xr:uid="{67DBCBEB-6C31-44B4-B9A9-CCE6814B6AD6}"/>
    <cellStyle name="6_tabellen_teil_iii_2011_l12 2 3 6" xfId="8721" xr:uid="{A1F08284-5C2E-4245-8C15-4A27A2087809}"/>
    <cellStyle name="6_tabellen_teil_iii_2011_l12 2 3 7" xfId="12386" xr:uid="{88CF5347-B63F-4683-A8E3-055137DDEC95}"/>
    <cellStyle name="6_tabellen_teil_iii_2011_l12 2 3 8" xfId="13119" xr:uid="{2270A79F-CDA9-4890-9E5A-D3E2C0A94CB8}"/>
    <cellStyle name="6_tabellen_teil_iii_2011_l12 2 3 9" xfId="18909" xr:uid="{0CD5E879-B0CF-4DD2-8CDF-3F6DADFB23E7}"/>
    <cellStyle name="6_tabellen_teil_iii_2011_l12 2 4" xfId="1331" xr:uid="{7222C234-6199-459B-BDB6-CAEC31FF58C3}"/>
    <cellStyle name="6_tabellen_teil_iii_2011_l12 2 4 2" xfId="4322" xr:uid="{0F151A6B-4D10-4EAE-B8B7-035595CDA3C3}"/>
    <cellStyle name="6_tabellen_teil_iii_2011_l12 2 4 2 2" xfId="6560" xr:uid="{D6F2C016-2F48-4205-B924-61F72CAC6E8A}"/>
    <cellStyle name="6_tabellen_teil_iii_2011_l12 2 4 2 2 2" xfId="34553" xr:uid="{883B4E3A-31E3-4610-B5D3-A0195163410A}"/>
    <cellStyle name="6_tabellen_teil_iii_2011_l12 2 4 2 2 2 2" xfId="46138" xr:uid="{FB44B5E3-0144-4F86-A57A-E0CD566B57E6}"/>
    <cellStyle name="6_tabellen_teil_iii_2011_l12 2 4 2 2 3" xfId="36906" xr:uid="{3E3C4ECC-F53B-4E46-9620-CC0C12A7C34B}"/>
    <cellStyle name="6_tabellen_teil_iii_2011_l12 2 4 2 2 3 2" xfId="48491" xr:uid="{C421A159-DDDE-4CAA-B333-41DD6056321C}"/>
    <cellStyle name="6_tabellen_teil_iii_2011_l12 2 4 2 2 4" xfId="39264" xr:uid="{BC1338F7-2C86-4141-A02E-9066E8C59497}"/>
    <cellStyle name="6_tabellen_teil_iii_2011_l12 2 4 2 2 4 2" xfId="50849" xr:uid="{0AB45860-F173-4D01-8897-C479CA36E5CF}"/>
    <cellStyle name="6_tabellen_teil_iii_2011_l12 2 4 2 2 5" xfId="43807" xr:uid="{2C825D2F-4090-4E26-A4FF-4162D1B82940}"/>
    <cellStyle name="6_tabellen_teil_iii_2011_l12 2 4 2 2 6" xfId="32200" xr:uid="{C7733D18-C38B-4CBC-8EB3-3542AF46E0B0}"/>
    <cellStyle name="6_tabellen_teil_iii_2011_l12 2 4 2 3" xfId="10254" xr:uid="{0609299D-9172-4578-9770-306A3224A35B}"/>
    <cellStyle name="6_tabellen_teil_iii_2011_l12 2 4 2 3 2" xfId="42402" xr:uid="{AE3D161D-9A4B-4556-91D2-76CFC79AE06C}"/>
    <cellStyle name="6_tabellen_teil_iii_2011_l12 2 4 2 3 3" xfId="30795" xr:uid="{00959BD7-CFE6-4C44-AD97-CBDB939F9CF5}"/>
    <cellStyle name="6_tabellen_teil_iii_2011_l12 2 4 2 4" xfId="11513" xr:uid="{D8BFB9C8-F799-48B3-AB4E-EF68AB71993F}"/>
    <cellStyle name="6_tabellen_teil_iii_2011_l12 2 4 2 4 2" xfId="44733" xr:uid="{D229B767-122D-4C5C-87BD-4EE08696A144}"/>
    <cellStyle name="6_tabellen_teil_iii_2011_l12 2 4 2 4 3" xfId="33148" xr:uid="{40488400-7E0F-4F5F-A4E7-18B16C47F863}"/>
    <cellStyle name="6_tabellen_teil_iii_2011_l12 2 4 2 5" xfId="14751" xr:uid="{10E5BB2E-6F8E-4AD3-818A-24619EC772BB}"/>
    <cellStyle name="6_tabellen_teil_iii_2011_l12 2 4 2 5 2" xfId="47086" xr:uid="{AEBDBF1B-FA7D-4CFB-88B9-A881C6B2D5C0}"/>
    <cellStyle name="6_tabellen_teil_iii_2011_l12 2 4 2 5 3" xfId="35501" xr:uid="{3EE6EB7E-6010-49EF-BDEE-C240036A2944}"/>
    <cellStyle name="6_tabellen_teil_iii_2011_l12 2 4 2 6" xfId="15251" xr:uid="{0112933E-CF95-46F2-B38C-E7F966F66FA4}"/>
    <cellStyle name="6_tabellen_teil_iii_2011_l12 2 4 2 6 2" xfId="49444" xr:uid="{BF164DA4-0FC7-43FF-A5E5-B8FA9B4B1EE0}"/>
    <cellStyle name="6_tabellen_teil_iii_2011_l12 2 4 2 6 3" xfId="37859" xr:uid="{D21E57F8-DC7F-4CD0-B005-6588570EDB69}"/>
    <cellStyle name="6_tabellen_teil_iii_2011_l12 2 4 2 7" xfId="16244" xr:uid="{565B294A-1826-47D3-9D3D-8C4E143938DA}"/>
    <cellStyle name="6_tabellen_teil_iii_2011_l12 2 4 2 7 2" xfId="41272" xr:uid="{2CE7B8C2-BA94-4CA3-B237-AA547C6AA47A}"/>
    <cellStyle name="6_tabellen_teil_iii_2011_l12 2 4 2 8" xfId="29659" xr:uid="{309262F2-6114-4B8F-9F82-B1EEC80C5C84}"/>
    <cellStyle name="6_tabellen_teil_iii_2011_l12 2 4 3" xfId="5574" xr:uid="{6702C593-C5E7-458E-9CA1-6511975EF3F3}"/>
    <cellStyle name="6_tabellen_teil_iii_2011_l12 2 4 3 2" xfId="40191" xr:uid="{270EECE1-54F2-4D87-AE15-6E914E7270DA}"/>
    <cellStyle name="6_tabellen_teil_iii_2011_l12 2 4 4" xfId="8173" xr:uid="{EF0312FF-9609-4186-A091-D7AE15262A66}"/>
    <cellStyle name="6_tabellen_teil_iii_2011_l12 2 4 4 2" xfId="51798" xr:uid="{AAFD4826-6893-41D9-9868-60DC216A286A}"/>
    <cellStyle name="6_tabellen_teil_iii_2011_l12 2 4 5" xfId="9360" xr:uid="{AFE8D688-32C8-4374-8C46-161561147719}"/>
    <cellStyle name="6_tabellen_teil_iii_2011_l12 2 4 6" xfId="10764" xr:uid="{CC77E301-5E8F-4950-AA8A-C31987F6A222}"/>
    <cellStyle name="6_tabellen_teil_iii_2011_l12 2 4 7" xfId="13701" xr:uid="{FFCC10C2-8413-4ABB-9200-0C1CEBC32686}"/>
    <cellStyle name="6_tabellen_teil_iii_2011_l12 2 4 8" xfId="12347" xr:uid="{FFE5D00F-AFC4-40B8-9424-D63E863486A0}"/>
    <cellStyle name="6_tabellen_teil_iii_2011_l12 2 4 9" xfId="18910" xr:uid="{136F0BFD-5F62-49C9-819D-B6B21C1A8979}"/>
    <cellStyle name="6_tabellen_teil_iii_2011_l12 2 5" xfId="1332" xr:uid="{386A8BAF-D5DB-40BC-91CF-E86A707573F9}"/>
    <cellStyle name="6_tabellen_teil_iii_2011_l12 2 5 2" xfId="4323" xr:uid="{402D7126-1BE9-4AA5-BC40-A34D8685729B}"/>
    <cellStyle name="6_tabellen_teil_iii_2011_l12 2 5 2 2" xfId="6561" xr:uid="{E393FED2-A34C-41E5-B705-F6D1020CE125}"/>
    <cellStyle name="6_tabellen_teil_iii_2011_l12 2 5 2 2 2" xfId="33940" xr:uid="{7C355DD0-1DB3-48A2-A83E-ADEA25DB75D2}"/>
    <cellStyle name="6_tabellen_teil_iii_2011_l12 2 5 2 2 2 2" xfId="45525" xr:uid="{2966A41B-F623-4EFA-BF1F-C5A9FFAA8723}"/>
    <cellStyle name="6_tabellen_teil_iii_2011_l12 2 5 2 2 3" xfId="36293" xr:uid="{BDD4005C-ADB4-4D1B-A268-4C56C4734655}"/>
    <cellStyle name="6_tabellen_teil_iii_2011_l12 2 5 2 2 3 2" xfId="47878" xr:uid="{3E2DAA3D-3CAC-42AE-AF6F-C19E021CEDCC}"/>
    <cellStyle name="6_tabellen_teil_iii_2011_l12 2 5 2 2 4" xfId="38651" xr:uid="{836834EC-6E01-4F20-8FFB-D25ED94E589C}"/>
    <cellStyle name="6_tabellen_teil_iii_2011_l12 2 5 2 2 4 2" xfId="50236" xr:uid="{965AFE72-2F15-4678-9B2F-ED1BA70B304D}"/>
    <cellStyle name="6_tabellen_teil_iii_2011_l12 2 5 2 2 5" xfId="43194" xr:uid="{2030B56B-C0B3-4768-B0E0-C63DAB855DE6}"/>
    <cellStyle name="6_tabellen_teil_iii_2011_l12 2 5 2 2 6" xfId="31587" xr:uid="{27169420-717E-427C-B700-777A6F90ABE9}"/>
    <cellStyle name="6_tabellen_teil_iii_2011_l12 2 5 2 3" xfId="10255" xr:uid="{E3A2D2B3-D0EE-4F5E-A77B-72A8FAE1C09E}"/>
    <cellStyle name="6_tabellen_teil_iii_2011_l12 2 5 2 3 2" xfId="42403" xr:uid="{3A9CAD5A-016B-4E8B-9F61-D24847BD64E8}"/>
    <cellStyle name="6_tabellen_teil_iii_2011_l12 2 5 2 3 3" xfId="30796" xr:uid="{892A1399-0C24-453D-8A64-53A7F2BD9899}"/>
    <cellStyle name="6_tabellen_teil_iii_2011_l12 2 5 2 4" xfId="11514" xr:uid="{A8CFF78D-5D89-4109-8498-E97B10B460A6}"/>
    <cellStyle name="6_tabellen_teil_iii_2011_l12 2 5 2 4 2" xfId="44734" xr:uid="{85D6B1BF-EF6A-4857-9607-547EB37A1FE8}"/>
    <cellStyle name="6_tabellen_teil_iii_2011_l12 2 5 2 4 3" xfId="33149" xr:uid="{4AC3176C-6957-441A-9C56-5519781B4A97}"/>
    <cellStyle name="6_tabellen_teil_iii_2011_l12 2 5 2 5" xfId="14752" xr:uid="{8EB6833C-8760-439F-B3A7-450D7BDA4F80}"/>
    <cellStyle name="6_tabellen_teil_iii_2011_l12 2 5 2 5 2" xfId="47087" xr:uid="{0CCE14FB-715B-4170-A32A-B1802D44E56F}"/>
    <cellStyle name="6_tabellen_teil_iii_2011_l12 2 5 2 5 3" xfId="35502" xr:uid="{F2CA7CB1-7B98-4193-8A9B-2F0013802CCA}"/>
    <cellStyle name="6_tabellen_teil_iii_2011_l12 2 5 2 6" xfId="15252" xr:uid="{8011D057-281A-4534-AC13-A4B52944F74B}"/>
    <cellStyle name="6_tabellen_teil_iii_2011_l12 2 5 2 6 2" xfId="49445" xr:uid="{9D8E2562-EE43-4EAA-80B4-237AAE67516A}"/>
    <cellStyle name="6_tabellen_teil_iii_2011_l12 2 5 2 6 3" xfId="37860" xr:uid="{D74E40F7-47E0-4034-9B01-4AE0F1BA3B13}"/>
    <cellStyle name="6_tabellen_teil_iii_2011_l12 2 5 2 7" xfId="16245" xr:uid="{BA52DFB6-886C-4B3A-A9F1-B78FA4D22FBA}"/>
    <cellStyle name="6_tabellen_teil_iii_2011_l12 2 5 2 7 2" xfId="41273" xr:uid="{F26BC324-644B-412F-9737-41154DBB2439}"/>
    <cellStyle name="6_tabellen_teil_iii_2011_l12 2 5 2 8" xfId="29660" xr:uid="{3B8896AC-E1AE-4181-8A70-A783929E4019}"/>
    <cellStyle name="6_tabellen_teil_iii_2011_l12 2 5 3" xfId="5575" xr:uid="{9CAF7B85-74C7-4D48-9FE8-4BED08EA1EA4}"/>
    <cellStyle name="6_tabellen_teil_iii_2011_l12 2 5 3 2" xfId="40192" xr:uid="{C5640A37-F9E9-4F8E-9515-26DE428787B6}"/>
    <cellStyle name="6_tabellen_teil_iii_2011_l12 2 5 4" xfId="8174" xr:uid="{2A6B2723-EBD4-451D-85F5-9BD2F3BBA1D4}"/>
    <cellStyle name="6_tabellen_teil_iii_2011_l12 2 5 4 2" xfId="51799" xr:uid="{0DF0F91F-C671-490D-B002-91AED838202A}"/>
    <cellStyle name="6_tabellen_teil_iii_2011_l12 2 5 5" xfId="9359" xr:uid="{34BF11BD-E55D-4096-9B99-5EE622D2415D}"/>
    <cellStyle name="6_tabellen_teil_iii_2011_l12 2 5 6" xfId="10880" xr:uid="{BB208AB9-1BA3-4F27-8A00-3BD1E69ADB25}"/>
    <cellStyle name="6_tabellen_teil_iii_2011_l12 2 5 7" xfId="13700" xr:uid="{B9B7E76D-2AE4-469C-9138-96147A92B095}"/>
    <cellStyle name="6_tabellen_teil_iii_2011_l12 2 5 8" xfId="13120" xr:uid="{6883A3A8-1CAB-4DB2-958D-93F59C8BEF9E}"/>
    <cellStyle name="6_tabellen_teil_iii_2011_l12 2 5 9" xfId="18911" xr:uid="{8A81740B-3164-4141-B12A-4E91FD1263D2}"/>
    <cellStyle name="6_tabellen_teil_iii_2011_l12 2 6" xfId="1333" xr:uid="{415BD4B2-0ADF-46E8-9BC9-3705B4744B13}"/>
    <cellStyle name="6_tabellen_teil_iii_2011_l12 2 6 2" xfId="4324" xr:uid="{DF9BD66E-B676-40F3-8041-941CBB1E98FC}"/>
    <cellStyle name="6_tabellen_teil_iii_2011_l12 2 6 2 2" xfId="6562" xr:uid="{329A8939-A857-46DD-8ABB-D41F57EDA850}"/>
    <cellStyle name="6_tabellen_teil_iii_2011_l12 2 6 2 2 2" xfId="33750" xr:uid="{C714E0C4-545C-4BB2-B9F8-B614CCC89957}"/>
    <cellStyle name="6_tabellen_teil_iii_2011_l12 2 6 2 2 2 2" xfId="45335" xr:uid="{790D9D2B-4B92-40AA-ABE8-EAE7546CD363}"/>
    <cellStyle name="6_tabellen_teil_iii_2011_l12 2 6 2 2 3" xfId="36103" xr:uid="{0EBB93ED-8D79-4E08-89BD-14C2D0A93D8A}"/>
    <cellStyle name="6_tabellen_teil_iii_2011_l12 2 6 2 2 3 2" xfId="47688" xr:uid="{19D3A921-8D86-450B-A3FE-4A91216A7690}"/>
    <cellStyle name="6_tabellen_teil_iii_2011_l12 2 6 2 2 4" xfId="38461" xr:uid="{EC0B73FC-4A51-4DE4-8D47-7DCC4940FD9C}"/>
    <cellStyle name="6_tabellen_teil_iii_2011_l12 2 6 2 2 4 2" xfId="50046" xr:uid="{8421D339-AE4F-451A-867A-806C94B952FB}"/>
    <cellStyle name="6_tabellen_teil_iii_2011_l12 2 6 2 2 5" xfId="43004" xr:uid="{5B4CA89F-54C7-4F5A-8F66-7D50AC279F22}"/>
    <cellStyle name="6_tabellen_teil_iii_2011_l12 2 6 2 2 6" xfId="31397" xr:uid="{6D73FD78-2B5F-4D55-815B-44013848D479}"/>
    <cellStyle name="6_tabellen_teil_iii_2011_l12 2 6 2 3" xfId="10256" xr:uid="{FE4D874E-36FF-4D82-8378-4FE3710A2859}"/>
    <cellStyle name="6_tabellen_teil_iii_2011_l12 2 6 2 3 2" xfId="42404" xr:uid="{775CB2AA-3DE1-474A-A1C6-CD87192AA46D}"/>
    <cellStyle name="6_tabellen_teil_iii_2011_l12 2 6 2 3 3" xfId="30797" xr:uid="{67D3B9F8-0346-4B96-A5F5-43EB38576985}"/>
    <cellStyle name="6_tabellen_teil_iii_2011_l12 2 6 2 4" xfId="11515" xr:uid="{7882F610-835E-43B2-8368-2FF1DB854A24}"/>
    <cellStyle name="6_tabellen_teil_iii_2011_l12 2 6 2 4 2" xfId="44735" xr:uid="{5D011DAD-3F9C-4D2F-A407-5DB3E35BE7E0}"/>
    <cellStyle name="6_tabellen_teil_iii_2011_l12 2 6 2 4 3" xfId="33150" xr:uid="{D71E0D4D-2C12-4871-BF64-2FA7E8CF6942}"/>
    <cellStyle name="6_tabellen_teil_iii_2011_l12 2 6 2 5" xfId="14753" xr:uid="{BCB685DD-EF79-48D9-AA74-432C01E04163}"/>
    <cellStyle name="6_tabellen_teil_iii_2011_l12 2 6 2 5 2" xfId="47088" xr:uid="{C089F805-E7C5-47A4-85D1-8755786B1DDF}"/>
    <cellStyle name="6_tabellen_teil_iii_2011_l12 2 6 2 5 3" xfId="35503" xr:uid="{967978C3-CF97-432A-AD25-A0DBA2E60273}"/>
    <cellStyle name="6_tabellen_teil_iii_2011_l12 2 6 2 6" xfId="15253" xr:uid="{337D6805-AF59-40E4-B9F4-97476D80E404}"/>
    <cellStyle name="6_tabellen_teil_iii_2011_l12 2 6 2 6 2" xfId="49446" xr:uid="{3D26DC53-105A-4DF8-AEE5-E11EE39D2B98}"/>
    <cellStyle name="6_tabellen_teil_iii_2011_l12 2 6 2 6 3" xfId="37861" xr:uid="{E8412A2B-E560-41DF-9E2B-B21313D8A5F9}"/>
    <cellStyle name="6_tabellen_teil_iii_2011_l12 2 6 2 7" xfId="16246" xr:uid="{6FEB0A5F-8B73-4DB5-84D0-FEA7E4DE9D72}"/>
    <cellStyle name="6_tabellen_teil_iii_2011_l12 2 6 2 7 2" xfId="41274" xr:uid="{7F358A15-250B-4F8B-9D2C-7529C6A23D1D}"/>
    <cellStyle name="6_tabellen_teil_iii_2011_l12 2 6 2 8" xfId="29661" xr:uid="{CDE1F820-AE16-4F6B-8C9B-503254936417}"/>
    <cellStyle name="6_tabellen_teil_iii_2011_l12 2 6 3" xfId="5576" xr:uid="{F3A15117-BFA8-446A-A30A-4A2C7BEFA094}"/>
    <cellStyle name="6_tabellen_teil_iii_2011_l12 2 6 3 2" xfId="40193" xr:uid="{0C85C302-64BF-4716-A92F-432489574042}"/>
    <cellStyle name="6_tabellen_teil_iii_2011_l12 2 6 4" xfId="8175" xr:uid="{AC91963C-2AED-4A36-AF4A-32D6F0B664A2}"/>
    <cellStyle name="6_tabellen_teil_iii_2011_l12 2 6 4 2" xfId="51800" xr:uid="{F7E8FE6C-97CE-482B-8967-19FF5D9C538F}"/>
    <cellStyle name="6_tabellen_teil_iii_2011_l12 2 6 5" xfId="9664" xr:uid="{8A122CF0-9204-4520-ACD6-8AADACF0C383}"/>
    <cellStyle name="6_tabellen_teil_iii_2011_l12 2 6 6" xfId="8722" xr:uid="{13DCB763-BE42-4AB1-9DF0-C30D6BEE7BFD}"/>
    <cellStyle name="6_tabellen_teil_iii_2011_l12 2 6 7" xfId="12385" xr:uid="{0A227B09-7CAF-4FE1-B2FD-8AE8D2EB52BA}"/>
    <cellStyle name="6_tabellen_teil_iii_2011_l12 2 6 8" xfId="13121" xr:uid="{D6C987D2-856A-49C1-9912-0628F044E8B5}"/>
    <cellStyle name="6_tabellen_teil_iii_2011_l12 2 6 9" xfId="18912" xr:uid="{643F1111-16B1-414E-8CC8-97D777DAB54E}"/>
    <cellStyle name="6_tabellen_teil_iii_2011_l12 2 7" xfId="4315" xr:uid="{597674FB-6897-4CC5-96F2-B227766AFF88}"/>
    <cellStyle name="6_tabellen_teil_iii_2011_l12 2 7 2" xfId="6553" xr:uid="{B96BD964-48A7-4E46-B522-E5920A616E95}"/>
    <cellStyle name="6_tabellen_teil_iii_2011_l12 2 7 2 2" xfId="34421" xr:uid="{0BC6CB5A-9128-4B55-843B-9A066FC28236}"/>
    <cellStyle name="6_tabellen_teil_iii_2011_l12 2 7 2 2 2" xfId="46006" xr:uid="{8DC62179-E1E4-45A9-8CD1-92D703217F3F}"/>
    <cellStyle name="6_tabellen_teil_iii_2011_l12 2 7 2 3" xfId="36774" xr:uid="{2CB55C8A-C5FF-4021-A1E9-2DF246676790}"/>
    <cellStyle name="6_tabellen_teil_iii_2011_l12 2 7 2 3 2" xfId="48359" xr:uid="{5AAC9252-44D6-47D3-AA0F-EE5943799A35}"/>
    <cellStyle name="6_tabellen_teil_iii_2011_l12 2 7 2 4" xfId="39132" xr:uid="{C9920B16-95CF-46A6-89C3-5B33D753DD16}"/>
    <cellStyle name="6_tabellen_teil_iii_2011_l12 2 7 2 4 2" xfId="50717" xr:uid="{9255173A-70D3-4991-876B-6033DBE4A9A3}"/>
    <cellStyle name="6_tabellen_teil_iii_2011_l12 2 7 2 5" xfId="43675" xr:uid="{9B30C357-82AE-4A21-9E24-0AD025FAD53D}"/>
    <cellStyle name="6_tabellen_teil_iii_2011_l12 2 7 2 6" xfId="32068" xr:uid="{EB229AC1-625F-47C8-AD4B-2D375FE6639D}"/>
    <cellStyle name="6_tabellen_teil_iii_2011_l12 2 7 3" xfId="10247" xr:uid="{BF1FBC0F-4107-4AF2-9A93-43F9289BF1DD}"/>
    <cellStyle name="6_tabellen_teil_iii_2011_l12 2 7 3 2" xfId="42395" xr:uid="{080F2F3C-2B1E-4F18-B454-CF4EE1068EAD}"/>
    <cellStyle name="6_tabellen_teil_iii_2011_l12 2 7 3 3" xfId="30788" xr:uid="{D0C2FECA-3E83-4E8F-BC72-57F72A9AFACE}"/>
    <cellStyle name="6_tabellen_teil_iii_2011_l12 2 7 4" xfId="11506" xr:uid="{64CE06E5-7205-43F8-A550-791A0BCF7F43}"/>
    <cellStyle name="6_tabellen_teil_iii_2011_l12 2 7 4 2" xfId="44726" xr:uid="{356A0E11-1BE3-4DB2-B84E-AEFAB456044A}"/>
    <cellStyle name="6_tabellen_teil_iii_2011_l12 2 7 4 3" xfId="33141" xr:uid="{7A85F77C-2C35-413C-A2F2-D5E72747FD99}"/>
    <cellStyle name="6_tabellen_teil_iii_2011_l12 2 7 5" xfId="14744" xr:uid="{A40E471F-3250-4AA9-B257-7C1F45ED0F3A}"/>
    <cellStyle name="6_tabellen_teil_iii_2011_l12 2 7 5 2" xfId="47079" xr:uid="{FC58FC2A-CE58-42FE-943D-1C7166C13D65}"/>
    <cellStyle name="6_tabellen_teil_iii_2011_l12 2 7 5 3" xfId="35494" xr:uid="{1811B22D-9109-4E48-B5E8-497406640ABC}"/>
    <cellStyle name="6_tabellen_teil_iii_2011_l12 2 7 6" xfId="15244" xr:uid="{E2D1A1B3-6185-491E-A064-9E5BC9B2D3F8}"/>
    <cellStyle name="6_tabellen_teil_iii_2011_l12 2 7 6 2" xfId="49437" xr:uid="{74FC9252-CC2F-430D-9A88-C0096C9E12DD}"/>
    <cellStyle name="6_tabellen_teil_iii_2011_l12 2 7 6 3" xfId="37852" xr:uid="{78C91423-DC47-4B13-AE61-597F802A2581}"/>
    <cellStyle name="6_tabellen_teil_iii_2011_l12 2 7 7" xfId="16237" xr:uid="{1BB5DA03-70A6-485F-B707-B3F4B6F2B48A}"/>
    <cellStyle name="6_tabellen_teil_iii_2011_l12 2 7 7 2" xfId="41265" xr:uid="{AA57DC0E-9C1B-4C3B-A87A-A75E96D6FA5C}"/>
    <cellStyle name="6_tabellen_teil_iii_2011_l12 2 7 8" xfId="29652" xr:uid="{4B72C23C-5792-4214-91B5-9668837F9FC0}"/>
    <cellStyle name="6_tabellen_teil_iii_2011_l12 2 8" xfId="5567" xr:uid="{BF383299-C32C-45D1-BC76-3A3A6EF5632D}"/>
    <cellStyle name="6_tabellen_teil_iii_2011_l12 2 8 2" xfId="40184" xr:uid="{410EEAD6-9843-4791-98E2-D0DF71913C91}"/>
    <cellStyle name="6_tabellen_teil_iii_2011_l12 2 9" xfId="8166" xr:uid="{2F3A2D78-C21D-450A-A81E-8D529AD7468F}"/>
    <cellStyle name="6_tabellen_teil_iii_2011_l12 2 9 2" xfId="51791" xr:uid="{1830D960-B855-4D1D-9B42-7DE605000F60}"/>
    <cellStyle name="6_tabellen_teil_iii_2011_l12 3" xfId="1334" xr:uid="{9A99C76D-801B-46A3-B376-2E4B8971C45D}"/>
    <cellStyle name="6_tabellen_teil_iii_2011_l12 3 10" xfId="8724" xr:uid="{0B795B6C-FDD0-426B-BF9A-A1719DE9D974}"/>
    <cellStyle name="6_tabellen_teil_iii_2011_l12 3 11" xfId="13699" xr:uid="{0F8C58A9-A938-4A1E-BEE5-89E4C4053E3E}"/>
    <cellStyle name="6_tabellen_teil_iii_2011_l12 3 12" xfId="14228" xr:uid="{53D35BF9-5922-4B23-B754-8D8E53463A42}"/>
    <cellStyle name="6_tabellen_teil_iii_2011_l12 3 13" xfId="18913" xr:uid="{1E7821CD-8A30-4D3D-9CF9-D60951BB6CB5}"/>
    <cellStyle name="6_tabellen_teil_iii_2011_l12 3 2" xfId="1335" xr:uid="{9D9AD478-CABC-4164-8354-040FFC523D97}"/>
    <cellStyle name="6_tabellen_teil_iii_2011_l12 3 2 2" xfId="4326" xr:uid="{E16287AF-0265-46C9-864F-96FE06BB87FA}"/>
    <cellStyle name="6_tabellen_teil_iii_2011_l12 3 2 2 2" xfId="6564" xr:uid="{D1AEEBF6-7B28-4765-8A16-8C3C1B6DEA6C}"/>
    <cellStyle name="6_tabellen_teil_iii_2011_l12 3 2 2 2 2" xfId="34299" xr:uid="{AC5522E7-A459-41A8-A669-DE92093FACCF}"/>
    <cellStyle name="6_tabellen_teil_iii_2011_l12 3 2 2 2 2 2" xfId="45884" xr:uid="{37567658-9247-47B2-B063-9CEAD7DC6A31}"/>
    <cellStyle name="6_tabellen_teil_iii_2011_l12 3 2 2 2 3" xfId="36652" xr:uid="{03D1D468-2658-4DCC-A7DC-420345B25CD8}"/>
    <cellStyle name="6_tabellen_teil_iii_2011_l12 3 2 2 2 3 2" xfId="48237" xr:uid="{ACA443A2-20FB-4791-A074-B4B70237EB51}"/>
    <cellStyle name="6_tabellen_teil_iii_2011_l12 3 2 2 2 4" xfId="39010" xr:uid="{928FA4BC-0687-4189-A33F-15F578EF9A3A}"/>
    <cellStyle name="6_tabellen_teil_iii_2011_l12 3 2 2 2 4 2" xfId="50595" xr:uid="{E352524E-6E87-4FB7-8222-BD583EA777C8}"/>
    <cellStyle name="6_tabellen_teil_iii_2011_l12 3 2 2 2 5" xfId="43553" xr:uid="{CB418ED4-EC87-451A-A4F2-3AD83287B519}"/>
    <cellStyle name="6_tabellen_teil_iii_2011_l12 3 2 2 2 6" xfId="31946" xr:uid="{DF7FF395-E53F-43DC-B0F9-989A53594838}"/>
    <cellStyle name="6_tabellen_teil_iii_2011_l12 3 2 2 3" xfId="10258" xr:uid="{162A7E2A-A6DB-43D4-8D5A-66AE0E060ECD}"/>
    <cellStyle name="6_tabellen_teil_iii_2011_l12 3 2 2 3 2" xfId="42406" xr:uid="{9F8F0994-0AAA-4B5A-B948-1970BEC730FD}"/>
    <cellStyle name="6_tabellen_teil_iii_2011_l12 3 2 2 3 3" xfId="30799" xr:uid="{1AA53601-6DF8-407D-877F-BA77C73DDA8A}"/>
    <cellStyle name="6_tabellen_teil_iii_2011_l12 3 2 2 4" xfId="11517" xr:uid="{1D4FD5B4-4F01-48A5-8E5E-6A175B92D494}"/>
    <cellStyle name="6_tabellen_teil_iii_2011_l12 3 2 2 4 2" xfId="44737" xr:uid="{F06DB4E9-1318-42F3-AE3B-1364017A6838}"/>
    <cellStyle name="6_tabellen_teil_iii_2011_l12 3 2 2 4 3" xfId="33152" xr:uid="{669D3301-168F-4C92-A104-2203C2E14899}"/>
    <cellStyle name="6_tabellen_teil_iii_2011_l12 3 2 2 5" xfId="14755" xr:uid="{C6A6699C-BD09-4679-AC0F-8D17B1E4C6A5}"/>
    <cellStyle name="6_tabellen_teil_iii_2011_l12 3 2 2 5 2" xfId="47090" xr:uid="{041553B2-06F0-4A57-ADE6-CEAE11995976}"/>
    <cellStyle name="6_tabellen_teil_iii_2011_l12 3 2 2 5 3" xfId="35505" xr:uid="{25761B90-2E23-4618-B42A-872924ED2C09}"/>
    <cellStyle name="6_tabellen_teil_iii_2011_l12 3 2 2 6" xfId="15255" xr:uid="{E9E14C88-8F48-49D8-9410-162A21EBA579}"/>
    <cellStyle name="6_tabellen_teil_iii_2011_l12 3 2 2 6 2" xfId="49448" xr:uid="{97E82318-BB5B-4772-8DB0-FF30049E7FF2}"/>
    <cellStyle name="6_tabellen_teil_iii_2011_l12 3 2 2 6 3" xfId="37863" xr:uid="{98950953-8AD1-48F4-9BB0-5415163C2E60}"/>
    <cellStyle name="6_tabellen_teil_iii_2011_l12 3 2 2 7" xfId="16248" xr:uid="{2A8279FA-BF88-421D-A01C-73F1B93FC486}"/>
    <cellStyle name="6_tabellen_teil_iii_2011_l12 3 2 2 7 2" xfId="41276" xr:uid="{43220B1E-6849-4168-9964-C3C5B97C929B}"/>
    <cellStyle name="6_tabellen_teil_iii_2011_l12 3 2 2 8" xfId="29663" xr:uid="{F697EE78-D047-404D-A0C7-8DA96395FB20}"/>
    <cellStyle name="6_tabellen_teil_iii_2011_l12 3 2 3" xfId="5578" xr:uid="{BFE5678C-8A07-44B1-B969-80F598638102}"/>
    <cellStyle name="6_tabellen_teil_iii_2011_l12 3 2 3 2" xfId="40195" xr:uid="{5BC13E4C-263E-4F2B-AEA4-6BF46642D625}"/>
    <cellStyle name="6_tabellen_teil_iii_2011_l12 3 2 4" xfId="8177" xr:uid="{DA1084B5-1903-423C-950E-E417E4AE2252}"/>
    <cellStyle name="6_tabellen_teil_iii_2011_l12 3 2 4 2" xfId="51802" xr:uid="{81329F13-0980-4CA1-8964-177F2B185632}"/>
    <cellStyle name="6_tabellen_teil_iii_2011_l12 3 2 5" xfId="9357" xr:uid="{6B4E0C52-9AB7-4B23-A9D5-0E5184069D65}"/>
    <cellStyle name="6_tabellen_teil_iii_2011_l12 3 2 6" xfId="7218" xr:uid="{CD7DE6EA-714A-4E33-B7AA-4F4F86322F6D}"/>
    <cellStyle name="6_tabellen_teil_iii_2011_l12 3 2 7" xfId="13698" xr:uid="{85BCF85E-0064-467E-A014-B0E83F557413}"/>
    <cellStyle name="6_tabellen_teil_iii_2011_l12 3 2 8" xfId="13122" xr:uid="{F7A7E270-643B-4485-BC48-93351B5817B4}"/>
    <cellStyle name="6_tabellen_teil_iii_2011_l12 3 2 9" xfId="18914" xr:uid="{EB2DA268-1795-4132-A90F-D1D05E31CA20}"/>
    <cellStyle name="6_tabellen_teil_iii_2011_l12 3 3" xfId="1336" xr:uid="{FEAFFB1E-6268-4E9A-B00D-2A4C8854C18F}"/>
    <cellStyle name="6_tabellen_teil_iii_2011_l12 3 3 2" xfId="4327" xr:uid="{678D376D-7735-4DE4-A210-5071BF2C0B83}"/>
    <cellStyle name="6_tabellen_teil_iii_2011_l12 3 3 2 2" xfId="6565" xr:uid="{89D8BEF7-A4A9-4F4D-9202-50DC158FAC4F}"/>
    <cellStyle name="6_tabellen_teil_iii_2011_l12 3 3 2 2 2" xfId="33818" xr:uid="{CD2EE0CE-96C2-4D68-A54C-C9D9A5C9AFF1}"/>
    <cellStyle name="6_tabellen_teil_iii_2011_l12 3 3 2 2 2 2" xfId="45403" xr:uid="{AE04EB58-4D02-4CB2-A793-02EF5E0471CB}"/>
    <cellStyle name="6_tabellen_teil_iii_2011_l12 3 3 2 2 3" xfId="36171" xr:uid="{A96D6CC0-84CC-443B-93C2-5424E962F908}"/>
    <cellStyle name="6_tabellen_teil_iii_2011_l12 3 3 2 2 3 2" xfId="47756" xr:uid="{053B41D5-E044-4531-8373-78F5144E6832}"/>
    <cellStyle name="6_tabellen_teil_iii_2011_l12 3 3 2 2 4" xfId="38529" xr:uid="{8E496BB5-CE04-4D23-9212-03FD6EC848F0}"/>
    <cellStyle name="6_tabellen_teil_iii_2011_l12 3 3 2 2 4 2" xfId="50114" xr:uid="{28CE4706-D8C2-43CF-BE14-1D1E34B8EA40}"/>
    <cellStyle name="6_tabellen_teil_iii_2011_l12 3 3 2 2 5" xfId="43072" xr:uid="{AC50562B-36E9-40D5-A2CE-F34931D2B41D}"/>
    <cellStyle name="6_tabellen_teil_iii_2011_l12 3 3 2 2 6" xfId="31465" xr:uid="{697E33D9-DC22-4EB9-B7BF-49AA12CD5849}"/>
    <cellStyle name="6_tabellen_teil_iii_2011_l12 3 3 2 3" xfId="10259" xr:uid="{2868EDC2-F010-4991-A6F5-CE8967543975}"/>
    <cellStyle name="6_tabellen_teil_iii_2011_l12 3 3 2 3 2" xfId="42407" xr:uid="{1FFFEAFE-82E5-440B-BDE0-8DFBB5FECDFF}"/>
    <cellStyle name="6_tabellen_teil_iii_2011_l12 3 3 2 3 3" xfId="30800" xr:uid="{2EA453D7-24BE-4CFB-8EF8-68DB347E271E}"/>
    <cellStyle name="6_tabellen_teil_iii_2011_l12 3 3 2 4" xfId="11518" xr:uid="{3F7F0C42-2D14-4B94-8171-1C210263E1CC}"/>
    <cellStyle name="6_tabellen_teil_iii_2011_l12 3 3 2 4 2" xfId="44738" xr:uid="{6F2FC8B9-97A4-4C06-8997-BE623F32D310}"/>
    <cellStyle name="6_tabellen_teil_iii_2011_l12 3 3 2 4 3" xfId="33153" xr:uid="{7380FF40-21C6-4C86-9889-BAC205550545}"/>
    <cellStyle name="6_tabellen_teil_iii_2011_l12 3 3 2 5" xfId="14756" xr:uid="{BBC43852-6A9C-48DE-AB9D-B1F7DA2688DD}"/>
    <cellStyle name="6_tabellen_teil_iii_2011_l12 3 3 2 5 2" xfId="47091" xr:uid="{44C41E20-1D77-4301-9B15-5A129982573F}"/>
    <cellStyle name="6_tabellen_teil_iii_2011_l12 3 3 2 5 3" xfId="35506" xr:uid="{2150FDC1-2499-4A07-8F6F-BE683F738E34}"/>
    <cellStyle name="6_tabellen_teil_iii_2011_l12 3 3 2 6" xfId="15256" xr:uid="{AD1EFBAF-E490-4031-AAB7-506ADCB561DF}"/>
    <cellStyle name="6_tabellen_teil_iii_2011_l12 3 3 2 6 2" xfId="49449" xr:uid="{61263A30-3707-4AD5-B9BB-20082D877D0B}"/>
    <cellStyle name="6_tabellen_teil_iii_2011_l12 3 3 2 6 3" xfId="37864" xr:uid="{818AE24D-7A57-4E14-8DC3-8D6E14745847}"/>
    <cellStyle name="6_tabellen_teil_iii_2011_l12 3 3 2 7" xfId="16249" xr:uid="{AB4803FF-167F-4AC2-A9A0-D63E79EC5C19}"/>
    <cellStyle name="6_tabellen_teil_iii_2011_l12 3 3 2 7 2" xfId="41277" xr:uid="{4217613D-1251-47E7-BF8C-EF84A68F37DC}"/>
    <cellStyle name="6_tabellen_teil_iii_2011_l12 3 3 2 8" xfId="29664" xr:uid="{2E031AD1-03FF-4A38-83CB-464B95DAAE98}"/>
    <cellStyle name="6_tabellen_teil_iii_2011_l12 3 3 3" xfId="5579" xr:uid="{E72DB941-06A0-4123-A0D4-CE2A5CA1687E}"/>
    <cellStyle name="6_tabellen_teil_iii_2011_l12 3 3 3 2" xfId="40196" xr:uid="{0FBA3623-A32A-46D3-8E28-78CDC8E3F54A}"/>
    <cellStyle name="6_tabellen_teil_iii_2011_l12 3 3 4" xfId="8178" xr:uid="{E9F72631-BC53-47A6-9F85-BDF204750FA6}"/>
    <cellStyle name="6_tabellen_teil_iii_2011_l12 3 3 4 2" xfId="51803" xr:uid="{FADD8505-81D3-4824-BDAA-0C901CF62FBC}"/>
    <cellStyle name="6_tabellen_teil_iii_2011_l12 3 3 5" xfId="9356" xr:uid="{BEAA17BB-2CD0-41D4-BD48-1056E9C2B778}"/>
    <cellStyle name="6_tabellen_teil_iii_2011_l12 3 3 6" xfId="7287" xr:uid="{C5FADF60-A010-497C-A8E5-7B49FA930D38}"/>
    <cellStyle name="6_tabellen_teil_iii_2011_l12 3 3 7" xfId="12384" xr:uid="{5AEBC21D-CC3E-44EE-B6B5-5DA762C091B6}"/>
    <cellStyle name="6_tabellen_teil_iii_2011_l12 3 3 8" xfId="13123" xr:uid="{905E7387-3791-4655-811B-47BC1046522E}"/>
    <cellStyle name="6_tabellen_teil_iii_2011_l12 3 3 9" xfId="18915" xr:uid="{C5000308-6E4F-475D-A11A-A2BCA27AD0AD}"/>
    <cellStyle name="6_tabellen_teil_iii_2011_l12 3 4" xfId="1337" xr:uid="{C0C122C5-0A4C-4242-9409-E82E0BCC5DCB}"/>
    <cellStyle name="6_tabellen_teil_iii_2011_l12 3 4 2" xfId="4328" xr:uid="{38FA52FA-7A5A-4E7F-AEAF-5381F013C72D}"/>
    <cellStyle name="6_tabellen_teil_iii_2011_l12 3 4 2 2" xfId="6566" xr:uid="{A25A8531-6779-4585-806F-B6C3CA78A193}"/>
    <cellStyle name="6_tabellen_teil_iii_2011_l12 3 4 2 2 2" xfId="34257" xr:uid="{FED010A3-91C8-4366-8508-25BB4DA2CC3D}"/>
    <cellStyle name="6_tabellen_teil_iii_2011_l12 3 4 2 2 2 2" xfId="45842" xr:uid="{C4512733-495D-4228-8675-683D53509D92}"/>
    <cellStyle name="6_tabellen_teil_iii_2011_l12 3 4 2 2 3" xfId="36610" xr:uid="{D4F4264B-F2E9-4787-8185-7F7F2AD6EA4D}"/>
    <cellStyle name="6_tabellen_teil_iii_2011_l12 3 4 2 2 3 2" xfId="48195" xr:uid="{4CE24D00-5C54-45E4-A18C-8BCFDF21FACA}"/>
    <cellStyle name="6_tabellen_teil_iii_2011_l12 3 4 2 2 4" xfId="38968" xr:uid="{B2B83BEA-4607-42E2-BF7E-FA2B519CED52}"/>
    <cellStyle name="6_tabellen_teil_iii_2011_l12 3 4 2 2 4 2" xfId="50553" xr:uid="{7207C1CB-98EC-4BF3-8A61-1784BD6DE223}"/>
    <cellStyle name="6_tabellen_teil_iii_2011_l12 3 4 2 2 5" xfId="43511" xr:uid="{1DD91897-A002-4BBE-A625-89D4DB929691}"/>
    <cellStyle name="6_tabellen_teil_iii_2011_l12 3 4 2 2 6" xfId="31904" xr:uid="{91F59BD6-2EAA-4431-BD4E-503350496349}"/>
    <cellStyle name="6_tabellen_teil_iii_2011_l12 3 4 2 3" xfId="10260" xr:uid="{E2B9CA18-E2EC-4257-807B-FF23BB4B1A18}"/>
    <cellStyle name="6_tabellen_teil_iii_2011_l12 3 4 2 3 2" xfId="42408" xr:uid="{C0EDE223-BF25-4368-88C5-B9BBA6E5D558}"/>
    <cellStyle name="6_tabellen_teil_iii_2011_l12 3 4 2 3 3" xfId="30801" xr:uid="{193AF9C1-7E48-4234-BF8B-7F8C47B5550B}"/>
    <cellStyle name="6_tabellen_teil_iii_2011_l12 3 4 2 4" xfId="11519" xr:uid="{1741B0D8-C575-4AC4-A5ED-F5E83FD2DEA4}"/>
    <cellStyle name="6_tabellen_teil_iii_2011_l12 3 4 2 4 2" xfId="44739" xr:uid="{593A26A8-33B2-4352-801D-0F4D1CB826DA}"/>
    <cellStyle name="6_tabellen_teil_iii_2011_l12 3 4 2 4 3" xfId="33154" xr:uid="{6D2929AE-96BD-4176-A405-42951F5ED377}"/>
    <cellStyle name="6_tabellen_teil_iii_2011_l12 3 4 2 5" xfId="14757" xr:uid="{BE058DB1-9B1C-4E12-8270-B1855DCD3248}"/>
    <cellStyle name="6_tabellen_teil_iii_2011_l12 3 4 2 5 2" xfId="47092" xr:uid="{95250883-A8E7-4B32-B0CF-CC1D83C0EFDF}"/>
    <cellStyle name="6_tabellen_teil_iii_2011_l12 3 4 2 5 3" xfId="35507" xr:uid="{BAE46E11-53FD-442E-918E-BAAB27FF20FB}"/>
    <cellStyle name="6_tabellen_teil_iii_2011_l12 3 4 2 6" xfId="15257" xr:uid="{04C6BA12-6A04-494B-BF8D-FEFDC1F69488}"/>
    <cellStyle name="6_tabellen_teil_iii_2011_l12 3 4 2 6 2" xfId="49450" xr:uid="{E8DCA9BC-B6C4-422E-AA33-60A634867083}"/>
    <cellStyle name="6_tabellen_teil_iii_2011_l12 3 4 2 6 3" xfId="37865" xr:uid="{9B91FBCA-8789-40BF-8F2C-C635F9266715}"/>
    <cellStyle name="6_tabellen_teil_iii_2011_l12 3 4 2 7" xfId="16250" xr:uid="{59E27415-B89E-43CF-9127-D01CFD20C057}"/>
    <cellStyle name="6_tabellen_teil_iii_2011_l12 3 4 2 7 2" xfId="41278" xr:uid="{453138F7-5070-4DD5-949A-B0B00CC778BE}"/>
    <cellStyle name="6_tabellen_teil_iii_2011_l12 3 4 2 8" xfId="29665" xr:uid="{2F782212-FFBB-496E-B349-81103B352C3F}"/>
    <cellStyle name="6_tabellen_teil_iii_2011_l12 3 4 3" xfId="5580" xr:uid="{AC2727D5-01FD-434D-87CE-9590F7AE9704}"/>
    <cellStyle name="6_tabellen_teil_iii_2011_l12 3 4 3 2" xfId="40197" xr:uid="{B1917128-49D4-4075-BC95-5402BA26AA93}"/>
    <cellStyle name="6_tabellen_teil_iii_2011_l12 3 4 4" xfId="8179" xr:uid="{2CFF09F2-2B48-42EC-A3BB-AB9C9FB0D0F2}"/>
    <cellStyle name="6_tabellen_teil_iii_2011_l12 3 4 4 2" xfId="51804" xr:uid="{A241AD9B-79EF-454B-81E9-ADB5BD1E3B50}"/>
    <cellStyle name="6_tabellen_teil_iii_2011_l12 3 4 5" xfId="9355" xr:uid="{D5E3AE02-DD3C-4142-AEFB-5ECA22B1C036}"/>
    <cellStyle name="6_tabellen_teil_iii_2011_l12 3 4 6" xfId="9554" xr:uid="{1F4FDF7C-21CF-4E2F-8CEF-1D82D58DAB06}"/>
    <cellStyle name="6_tabellen_teil_iii_2011_l12 3 4 7" xfId="13697" xr:uid="{AEF9E1A0-CEC5-4135-97C2-01638B1C3CB0}"/>
    <cellStyle name="6_tabellen_teil_iii_2011_l12 3 4 8" xfId="14230" xr:uid="{C3940143-E42A-43A8-88BF-B8D529F44A70}"/>
    <cellStyle name="6_tabellen_teil_iii_2011_l12 3 4 9" xfId="18916" xr:uid="{6E6239B9-A677-4B90-9A3C-4E475ABFBD78}"/>
    <cellStyle name="6_tabellen_teil_iii_2011_l12 3 5" xfId="1338" xr:uid="{AC8C12B2-B949-4A5B-8670-F1D5EB19BB51}"/>
    <cellStyle name="6_tabellen_teil_iii_2011_l12 3 5 2" xfId="4329" xr:uid="{E453F4C1-F569-4967-A05B-EE450D19DAA3}"/>
    <cellStyle name="6_tabellen_teil_iii_2011_l12 3 5 2 2" xfId="6567" xr:uid="{06C8EFB2-238C-40AA-AD46-FF407F370D62}"/>
    <cellStyle name="6_tabellen_teil_iii_2011_l12 3 5 2 2 2" xfId="34220" xr:uid="{63DA80C0-7C85-497B-B10E-7EEF7654EAD2}"/>
    <cellStyle name="6_tabellen_teil_iii_2011_l12 3 5 2 2 2 2" xfId="45805" xr:uid="{3D3F1FC8-8871-442E-95EE-FB0E3499106F}"/>
    <cellStyle name="6_tabellen_teil_iii_2011_l12 3 5 2 2 3" xfId="36573" xr:uid="{AE244042-880A-430B-9ABB-4D19EBF9C484}"/>
    <cellStyle name="6_tabellen_teil_iii_2011_l12 3 5 2 2 3 2" xfId="48158" xr:uid="{2CE3927F-C28E-4AB4-B88E-5B64BAA40600}"/>
    <cellStyle name="6_tabellen_teil_iii_2011_l12 3 5 2 2 4" xfId="38931" xr:uid="{85DB0B52-C733-4BBB-A001-0EE4C82998D3}"/>
    <cellStyle name="6_tabellen_teil_iii_2011_l12 3 5 2 2 4 2" xfId="50516" xr:uid="{604D1C9F-7B76-472C-85F7-FF9690A21D09}"/>
    <cellStyle name="6_tabellen_teil_iii_2011_l12 3 5 2 2 5" xfId="43474" xr:uid="{CCADFCBA-44DA-4E02-98EF-C93C2ECAE1C5}"/>
    <cellStyle name="6_tabellen_teil_iii_2011_l12 3 5 2 2 6" xfId="31867" xr:uid="{D7E9593C-2387-4A8B-9662-D1628538576C}"/>
    <cellStyle name="6_tabellen_teil_iii_2011_l12 3 5 2 3" xfId="10261" xr:uid="{EAABCADA-4BB6-4EA6-9378-708618A5BB43}"/>
    <cellStyle name="6_tabellen_teil_iii_2011_l12 3 5 2 3 2" xfId="42409" xr:uid="{3EF7EF50-1E3B-457D-A81F-022F74EE6D91}"/>
    <cellStyle name="6_tabellen_teil_iii_2011_l12 3 5 2 3 3" xfId="30802" xr:uid="{36D919E2-00BA-4081-A75A-496820654128}"/>
    <cellStyle name="6_tabellen_teil_iii_2011_l12 3 5 2 4" xfId="11520" xr:uid="{7E99E65E-FA54-4A31-A4A9-7436AE5C9FDB}"/>
    <cellStyle name="6_tabellen_teil_iii_2011_l12 3 5 2 4 2" xfId="44740" xr:uid="{07D061AF-43FF-4A20-8AED-70AA8BCC0B6E}"/>
    <cellStyle name="6_tabellen_teil_iii_2011_l12 3 5 2 4 3" xfId="33155" xr:uid="{768D493C-9E8B-4455-B0E0-8ACB301DD4F9}"/>
    <cellStyle name="6_tabellen_teil_iii_2011_l12 3 5 2 5" xfId="14758" xr:uid="{81F49C48-0F8A-41F6-8CA7-F903CE6CFE77}"/>
    <cellStyle name="6_tabellen_teil_iii_2011_l12 3 5 2 5 2" xfId="47093" xr:uid="{8943DA9D-D0EC-4B4B-8F21-B803E93F95BB}"/>
    <cellStyle name="6_tabellen_teil_iii_2011_l12 3 5 2 5 3" xfId="35508" xr:uid="{391278AE-BFB1-44FF-B5DE-0C124F2FC047}"/>
    <cellStyle name="6_tabellen_teil_iii_2011_l12 3 5 2 6" xfId="15258" xr:uid="{FD913B0C-648C-4B73-A21C-FB5FDE9FCAA3}"/>
    <cellStyle name="6_tabellen_teil_iii_2011_l12 3 5 2 6 2" xfId="49451" xr:uid="{F6687AA8-C2A6-4A3E-BED5-891E57D18DC2}"/>
    <cellStyle name="6_tabellen_teil_iii_2011_l12 3 5 2 6 3" xfId="37866" xr:uid="{F337627F-8DEC-4BC1-8DF3-6588657B3F31}"/>
    <cellStyle name="6_tabellen_teil_iii_2011_l12 3 5 2 7" xfId="16251" xr:uid="{0CF069F8-4107-4FD5-9273-2D36CA73BE53}"/>
    <cellStyle name="6_tabellen_teil_iii_2011_l12 3 5 2 7 2" xfId="41279" xr:uid="{83D17EB7-78F5-455D-8236-5A4111E6367D}"/>
    <cellStyle name="6_tabellen_teil_iii_2011_l12 3 5 2 8" xfId="29666" xr:uid="{612BBADD-1DD0-41A3-A03D-DDEE59D68D44}"/>
    <cellStyle name="6_tabellen_teil_iii_2011_l12 3 5 3" xfId="5581" xr:uid="{A8378C71-E14A-41CC-946B-B04B56F85B8E}"/>
    <cellStyle name="6_tabellen_teil_iii_2011_l12 3 5 3 2" xfId="40198" xr:uid="{597E0BA5-A6C8-4DE2-B7A9-68442B4F229A}"/>
    <cellStyle name="6_tabellen_teil_iii_2011_l12 3 5 4" xfId="8180" xr:uid="{99D5A341-012D-4772-85DA-788DB8C80D53}"/>
    <cellStyle name="6_tabellen_teil_iii_2011_l12 3 5 4 2" xfId="51805" xr:uid="{4256B585-1B9F-461C-B62B-42366888FDD0}"/>
    <cellStyle name="6_tabellen_teil_iii_2011_l12 3 5 5" xfId="9354" xr:uid="{D81841AD-BD12-4124-AFA3-F671BBF29196}"/>
    <cellStyle name="6_tabellen_teil_iii_2011_l12 3 5 6" xfId="11970" xr:uid="{A679E4A2-7576-41B9-BBF2-7082C8CC0F29}"/>
    <cellStyle name="6_tabellen_teil_iii_2011_l12 3 5 7" xfId="13696" xr:uid="{BD522A31-2069-4FA2-8890-B6D9BD0FC72A}"/>
    <cellStyle name="6_tabellen_teil_iii_2011_l12 3 5 8" xfId="13124" xr:uid="{8476F8B5-BB3D-438F-A356-2C763CEA354A}"/>
    <cellStyle name="6_tabellen_teil_iii_2011_l12 3 5 9" xfId="18917" xr:uid="{A3188B09-EFDD-4D8A-BAA1-066E870BBF0D}"/>
    <cellStyle name="6_tabellen_teil_iii_2011_l12 3 6" xfId="4325" xr:uid="{D98AD1F2-8D1F-4C49-AB8B-5FBF6AEA1879}"/>
    <cellStyle name="6_tabellen_teil_iii_2011_l12 3 6 2" xfId="6563" xr:uid="{36FFC2B3-0AC8-4CA0-AD91-8C58D1FED0D1}"/>
    <cellStyle name="6_tabellen_teil_iii_2011_l12 3 6 2 2" xfId="33710" xr:uid="{C309B342-37F8-4BCC-A3B6-0D79AA6724C4}"/>
    <cellStyle name="6_tabellen_teil_iii_2011_l12 3 6 2 2 2" xfId="45295" xr:uid="{EE0F29A5-F8FE-4121-B938-B670D7C447C5}"/>
    <cellStyle name="6_tabellen_teil_iii_2011_l12 3 6 2 3" xfId="36063" xr:uid="{412ED8C4-D765-43B1-B7FB-2DEC3749550E}"/>
    <cellStyle name="6_tabellen_teil_iii_2011_l12 3 6 2 3 2" xfId="47648" xr:uid="{5361C6D7-5BDB-48B1-A4FF-61986076629B}"/>
    <cellStyle name="6_tabellen_teil_iii_2011_l12 3 6 2 4" xfId="38421" xr:uid="{ECA3E5EA-536A-4679-AEC0-15E4054C26D6}"/>
    <cellStyle name="6_tabellen_teil_iii_2011_l12 3 6 2 4 2" xfId="50006" xr:uid="{9E62BAD6-A155-441F-85EF-C0FAE5BF8C7A}"/>
    <cellStyle name="6_tabellen_teil_iii_2011_l12 3 6 2 5" xfId="42964" xr:uid="{F6864DBA-8AA3-4CA1-816A-653AE80F22A5}"/>
    <cellStyle name="6_tabellen_teil_iii_2011_l12 3 6 2 6" xfId="31357" xr:uid="{F1C380DE-4859-4FE6-9E72-8EE7A210F199}"/>
    <cellStyle name="6_tabellen_teil_iii_2011_l12 3 6 3" xfId="10257" xr:uid="{5C6AF55E-83DE-4E26-BD92-1A02C9AC85A8}"/>
    <cellStyle name="6_tabellen_teil_iii_2011_l12 3 6 3 2" xfId="42405" xr:uid="{2866851C-3BF3-4436-86D7-53942BBE657E}"/>
    <cellStyle name="6_tabellen_teil_iii_2011_l12 3 6 3 3" xfId="30798" xr:uid="{6830E459-93A7-4836-B470-FE16D3C946ED}"/>
    <cellStyle name="6_tabellen_teil_iii_2011_l12 3 6 4" xfId="11516" xr:uid="{AC78A458-6258-4EB2-85D0-771A94E1173A}"/>
    <cellStyle name="6_tabellen_teil_iii_2011_l12 3 6 4 2" xfId="44736" xr:uid="{B5F00DB9-4A6C-448F-AE3A-7098714A6681}"/>
    <cellStyle name="6_tabellen_teil_iii_2011_l12 3 6 4 3" xfId="33151" xr:uid="{1773E33C-355E-42C0-B3D5-FC8A3648A492}"/>
    <cellStyle name="6_tabellen_teil_iii_2011_l12 3 6 5" xfId="14754" xr:uid="{82EB96A8-EB03-43EE-AFCF-E4EFA06AACE8}"/>
    <cellStyle name="6_tabellen_teil_iii_2011_l12 3 6 5 2" xfId="47089" xr:uid="{8E4B961A-345B-4D5C-9932-FC8F233DBC10}"/>
    <cellStyle name="6_tabellen_teil_iii_2011_l12 3 6 5 3" xfId="35504" xr:uid="{FFDED723-050B-404A-A8AE-6460993DD4B8}"/>
    <cellStyle name="6_tabellen_teil_iii_2011_l12 3 6 6" xfId="15254" xr:uid="{C600EB58-9DA4-4C25-B2EB-C0F49DB456F5}"/>
    <cellStyle name="6_tabellen_teil_iii_2011_l12 3 6 6 2" xfId="49447" xr:uid="{E90AF65F-A19F-4893-923E-BAE2EE68F9B2}"/>
    <cellStyle name="6_tabellen_teil_iii_2011_l12 3 6 6 3" xfId="37862" xr:uid="{2BB1045A-4DD0-4E1B-AD7F-1820A6A23321}"/>
    <cellStyle name="6_tabellen_teil_iii_2011_l12 3 6 7" xfId="16247" xr:uid="{2DF615C7-788B-4FC6-8219-5843FF37971B}"/>
    <cellStyle name="6_tabellen_teil_iii_2011_l12 3 6 7 2" xfId="41275" xr:uid="{E99D2B81-3E6C-4B64-9ABB-A4F584E32F8A}"/>
    <cellStyle name="6_tabellen_teil_iii_2011_l12 3 6 8" xfId="29662" xr:uid="{07069F66-B6BA-4F82-AFD5-2A3DD7416C61}"/>
    <cellStyle name="6_tabellen_teil_iii_2011_l12 3 7" xfId="5577" xr:uid="{06B0A39D-5052-42DD-8086-076CE8143A41}"/>
    <cellStyle name="6_tabellen_teil_iii_2011_l12 3 7 2" xfId="40194" xr:uid="{7276BBE5-8A4D-4020-8CFE-C3F22D87A986}"/>
    <cellStyle name="6_tabellen_teil_iii_2011_l12 3 8" xfId="8176" xr:uid="{CECE424E-3266-462B-820F-01DCB467B4CB}"/>
    <cellStyle name="6_tabellen_teil_iii_2011_l12 3 8 2" xfId="51801" xr:uid="{124E7457-EED9-4563-BAD4-B3E4EE9F95CD}"/>
    <cellStyle name="6_tabellen_teil_iii_2011_l12 3 9" xfId="9358" xr:uid="{8C7747D4-CEF5-4B6D-B3EA-E972728FA4B5}"/>
    <cellStyle name="6_tabellen_teil_iii_2011_l12 4" xfId="1339" xr:uid="{CC07573B-B781-42A2-B554-A07AD44316E1}"/>
    <cellStyle name="6_tabellen_teil_iii_2011_l12 4 10" xfId="11961" xr:uid="{A8F0E9C5-4C4C-4AB1-948E-B5C63B1ECA0B}"/>
    <cellStyle name="6_tabellen_teil_iii_2011_l12 4 11" xfId="12383" xr:uid="{299A7158-F708-492D-A075-1126A47D3A9C}"/>
    <cellStyle name="6_tabellen_teil_iii_2011_l12 4 12" xfId="13125" xr:uid="{64279D8F-CE06-4076-AB48-D75E205A9C20}"/>
    <cellStyle name="6_tabellen_teil_iii_2011_l12 4 13" xfId="18918" xr:uid="{E38BACE7-BF80-45E9-918B-EA7120EAFA5F}"/>
    <cellStyle name="6_tabellen_teil_iii_2011_l12 4 2" xfId="1340" xr:uid="{C6E1D32B-9F88-467A-B678-70479838EEC0}"/>
    <cellStyle name="6_tabellen_teil_iii_2011_l12 4 2 2" xfId="4331" xr:uid="{3470CEB0-748E-42B4-A90F-692B306D2B2D}"/>
    <cellStyle name="6_tabellen_teil_iii_2011_l12 4 2 2 2" xfId="6569" xr:uid="{EB413E1B-EA55-42DD-806E-A0BCD2B816A1}"/>
    <cellStyle name="6_tabellen_teil_iii_2011_l12 4 2 2 2 2" xfId="33930" xr:uid="{2A74F6A0-3289-4517-B428-400E1AC95E51}"/>
    <cellStyle name="6_tabellen_teil_iii_2011_l12 4 2 2 2 2 2" xfId="45515" xr:uid="{E0311908-0BB7-46A5-9860-5DB1ECC87DAD}"/>
    <cellStyle name="6_tabellen_teil_iii_2011_l12 4 2 2 2 3" xfId="36283" xr:uid="{9F33B6CD-A718-43E2-957A-0B303F571E4E}"/>
    <cellStyle name="6_tabellen_teil_iii_2011_l12 4 2 2 2 3 2" xfId="47868" xr:uid="{0B1BAD2E-0C88-43C9-8D82-69D1C4BF6703}"/>
    <cellStyle name="6_tabellen_teil_iii_2011_l12 4 2 2 2 4" xfId="38641" xr:uid="{8DB59F81-7001-439E-A310-AC687C35FBB7}"/>
    <cellStyle name="6_tabellen_teil_iii_2011_l12 4 2 2 2 4 2" xfId="50226" xr:uid="{C32D9B29-1B4B-4600-AEC6-8D1F3AF4F3AD}"/>
    <cellStyle name="6_tabellen_teil_iii_2011_l12 4 2 2 2 5" xfId="43184" xr:uid="{1F273C92-2139-4C73-8CD9-C93B8569A00E}"/>
    <cellStyle name="6_tabellen_teil_iii_2011_l12 4 2 2 2 6" xfId="31577" xr:uid="{04FAAB23-6431-402D-A431-DBEFF601E491}"/>
    <cellStyle name="6_tabellen_teil_iii_2011_l12 4 2 2 3" xfId="10263" xr:uid="{ED2303E7-CD15-45EE-A9D5-CC15176D5505}"/>
    <cellStyle name="6_tabellen_teil_iii_2011_l12 4 2 2 3 2" xfId="42411" xr:uid="{2AB270CC-6132-418B-98DC-208DC41FB277}"/>
    <cellStyle name="6_tabellen_teil_iii_2011_l12 4 2 2 3 3" xfId="30804" xr:uid="{8DFFA355-6C0E-42F5-BC56-C0470E3BCB03}"/>
    <cellStyle name="6_tabellen_teil_iii_2011_l12 4 2 2 4" xfId="11522" xr:uid="{A2C9FA41-A15B-4B8C-871D-39F1D7FD9635}"/>
    <cellStyle name="6_tabellen_teil_iii_2011_l12 4 2 2 4 2" xfId="44742" xr:uid="{2EE6EBE2-3AAC-4C45-8D4E-DEE5B99A9FB6}"/>
    <cellStyle name="6_tabellen_teil_iii_2011_l12 4 2 2 4 3" xfId="33157" xr:uid="{9C1EFA02-1289-4C0A-96CF-6A3C49D58801}"/>
    <cellStyle name="6_tabellen_teil_iii_2011_l12 4 2 2 5" xfId="14760" xr:uid="{2FDACFB9-CB73-49E7-9784-9F54970D9EA3}"/>
    <cellStyle name="6_tabellen_teil_iii_2011_l12 4 2 2 5 2" xfId="47095" xr:uid="{3BC8AECC-1D24-4C9B-81CC-A91F03616E73}"/>
    <cellStyle name="6_tabellen_teil_iii_2011_l12 4 2 2 5 3" xfId="35510" xr:uid="{FEBED76E-C33B-43D2-B76B-3EBC9479D889}"/>
    <cellStyle name="6_tabellen_teil_iii_2011_l12 4 2 2 6" xfId="15260" xr:uid="{92000D33-8271-4FAD-9383-C263E81BA691}"/>
    <cellStyle name="6_tabellen_teil_iii_2011_l12 4 2 2 6 2" xfId="49453" xr:uid="{3A6D7280-B540-4083-A8B2-0EA6C1678100}"/>
    <cellStyle name="6_tabellen_teil_iii_2011_l12 4 2 2 6 3" xfId="37868" xr:uid="{43B5BB9C-ED06-402F-B0A9-DF239E496089}"/>
    <cellStyle name="6_tabellen_teil_iii_2011_l12 4 2 2 7" xfId="16253" xr:uid="{FF07704D-3988-4B43-87FE-8918129D8535}"/>
    <cellStyle name="6_tabellen_teil_iii_2011_l12 4 2 2 7 2" xfId="41281" xr:uid="{7D9CEA1A-2346-4C37-B6E7-9BF9ECFEF084}"/>
    <cellStyle name="6_tabellen_teil_iii_2011_l12 4 2 2 8" xfId="29668" xr:uid="{222DFBCA-9B1A-4D47-9F2A-40DA9E56A1A9}"/>
    <cellStyle name="6_tabellen_teil_iii_2011_l12 4 2 3" xfId="5583" xr:uid="{65E1DFBA-BF1B-4A5E-9C70-36B82342B9CE}"/>
    <cellStyle name="6_tabellen_teil_iii_2011_l12 4 2 3 2" xfId="40200" xr:uid="{DC34B933-2909-49F9-9AEE-8BA5C88D9A43}"/>
    <cellStyle name="6_tabellen_teil_iii_2011_l12 4 2 4" xfId="8182" xr:uid="{8D2696E2-A697-46BE-9ED0-96EBA5FC1492}"/>
    <cellStyle name="6_tabellen_teil_iii_2011_l12 4 2 4 2" xfId="51807" xr:uid="{26BBACEF-D9E2-4215-B11E-E5E551BA164D}"/>
    <cellStyle name="6_tabellen_teil_iii_2011_l12 4 2 5" xfId="9352" xr:uid="{9CC57768-40F9-4C58-A24C-9EBB4DFC19B8}"/>
    <cellStyle name="6_tabellen_teil_iii_2011_l12 4 2 6" xfId="9727" xr:uid="{789491E6-76F6-4A82-852B-D33064B4251A}"/>
    <cellStyle name="6_tabellen_teil_iii_2011_l12 4 2 7" xfId="13695" xr:uid="{CD7211E5-AFFA-4622-A7B7-68D6F62C5230}"/>
    <cellStyle name="6_tabellen_teil_iii_2011_l12 4 2 8" xfId="14229" xr:uid="{4A804FFA-4BEC-44AC-B3E5-A0171A7A01F8}"/>
    <cellStyle name="6_tabellen_teil_iii_2011_l12 4 2 9" xfId="18919" xr:uid="{4E3690C3-2FF3-4613-9928-7C35A755EB69}"/>
    <cellStyle name="6_tabellen_teil_iii_2011_l12 4 3" xfId="1341" xr:uid="{FBC7A6BC-687B-4858-8425-58CC93E40D3C}"/>
    <cellStyle name="6_tabellen_teil_iii_2011_l12 4 3 2" xfId="4332" xr:uid="{90ABD726-DD18-4F81-925C-3507DFDFC441}"/>
    <cellStyle name="6_tabellen_teil_iii_2011_l12 4 3 2 2" xfId="6570" xr:uid="{C4FA9252-0387-4DD6-8990-888B69D524D5}"/>
    <cellStyle name="6_tabellen_teil_iii_2011_l12 4 3 2 2 2" xfId="34221" xr:uid="{F603713C-F5BF-453C-99DD-6FAC7E426903}"/>
    <cellStyle name="6_tabellen_teil_iii_2011_l12 4 3 2 2 2 2" xfId="45806" xr:uid="{320409C2-292D-4A00-9306-503D4E127C50}"/>
    <cellStyle name="6_tabellen_teil_iii_2011_l12 4 3 2 2 3" xfId="36574" xr:uid="{64C878A1-9B5F-412C-9FA9-C7BB65AA417D}"/>
    <cellStyle name="6_tabellen_teil_iii_2011_l12 4 3 2 2 3 2" xfId="48159" xr:uid="{043CB9A0-DA51-4A51-B2CD-3D84FED96171}"/>
    <cellStyle name="6_tabellen_teil_iii_2011_l12 4 3 2 2 4" xfId="38932" xr:uid="{0025F787-8AF9-406F-A845-78DB0163E462}"/>
    <cellStyle name="6_tabellen_teil_iii_2011_l12 4 3 2 2 4 2" xfId="50517" xr:uid="{9950234E-61A6-4565-ABF1-5E1C09E3CE5C}"/>
    <cellStyle name="6_tabellen_teil_iii_2011_l12 4 3 2 2 5" xfId="43475" xr:uid="{64BAF107-A9EF-4F37-9211-9234395C8E85}"/>
    <cellStyle name="6_tabellen_teil_iii_2011_l12 4 3 2 2 6" xfId="31868" xr:uid="{F3B2F443-AF92-4759-8772-6BD35184DECD}"/>
    <cellStyle name="6_tabellen_teil_iii_2011_l12 4 3 2 3" xfId="10264" xr:uid="{265794FD-B4FC-473E-83FA-C8999241DD10}"/>
    <cellStyle name="6_tabellen_teil_iii_2011_l12 4 3 2 3 2" xfId="42412" xr:uid="{F1B81B9F-F133-4BDC-933F-473E56F7D5AC}"/>
    <cellStyle name="6_tabellen_teil_iii_2011_l12 4 3 2 3 3" xfId="30805" xr:uid="{762EE06B-D592-4485-9A8E-8F804FB96132}"/>
    <cellStyle name="6_tabellen_teil_iii_2011_l12 4 3 2 4" xfId="11523" xr:uid="{D89822B6-2396-4382-B47E-78D431CD0060}"/>
    <cellStyle name="6_tabellen_teil_iii_2011_l12 4 3 2 4 2" xfId="44743" xr:uid="{6BADBE21-9142-4319-A76F-ABF1BD35781E}"/>
    <cellStyle name="6_tabellen_teil_iii_2011_l12 4 3 2 4 3" xfId="33158" xr:uid="{2EC62E9B-FE30-43C1-A83E-E89F2D2891DB}"/>
    <cellStyle name="6_tabellen_teil_iii_2011_l12 4 3 2 5" xfId="14761" xr:uid="{1403FEB5-FB2B-4F41-997E-7A911B59D1B8}"/>
    <cellStyle name="6_tabellen_teil_iii_2011_l12 4 3 2 5 2" xfId="47096" xr:uid="{90A8D66E-3CD3-409F-A6CD-564BCE800E46}"/>
    <cellStyle name="6_tabellen_teil_iii_2011_l12 4 3 2 5 3" xfId="35511" xr:uid="{3CCC9965-4033-43BE-B8A0-30D9A6191144}"/>
    <cellStyle name="6_tabellen_teil_iii_2011_l12 4 3 2 6" xfId="15261" xr:uid="{0ED23168-B6F0-47ED-A585-1782A6793675}"/>
    <cellStyle name="6_tabellen_teil_iii_2011_l12 4 3 2 6 2" xfId="49454" xr:uid="{DCAFA8DB-A72E-42E2-A93E-AE49946597BD}"/>
    <cellStyle name="6_tabellen_teil_iii_2011_l12 4 3 2 6 3" xfId="37869" xr:uid="{F4DA78C9-94CC-4FC5-AD11-6B68EC6FEDE9}"/>
    <cellStyle name="6_tabellen_teil_iii_2011_l12 4 3 2 7" xfId="16254" xr:uid="{9215379C-7FB9-43CA-BA9F-9F87A25323E4}"/>
    <cellStyle name="6_tabellen_teil_iii_2011_l12 4 3 2 7 2" xfId="41282" xr:uid="{E5E5FCC6-CEF9-44D2-A2EB-45433EE0C2B9}"/>
    <cellStyle name="6_tabellen_teil_iii_2011_l12 4 3 2 8" xfId="29669" xr:uid="{265443F1-918C-4EBE-A51E-3D61E6E08B99}"/>
    <cellStyle name="6_tabellen_teil_iii_2011_l12 4 3 3" xfId="5584" xr:uid="{3E41E6F3-F91E-45D7-8C9A-CAE700D6DF86}"/>
    <cellStyle name="6_tabellen_teil_iii_2011_l12 4 3 3 2" xfId="40201" xr:uid="{9D645DAA-CF67-41A0-A7EE-545C6BD22F8D}"/>
    <cellStyle name="6_tabellen_teil_iii_2011_l12 4 3 4" xfId="8183" xr:uid="{104A8843-2127-40A8-8568-4F7D795F6557}"/>
    <cellStyle name="6_tabellen_teil_iii_2011_l12 4 3 4 2" xfId="51808" xr:uid="{510B4DEE-2C85-4F0D-AD12-D966208941AB}"/>
    <cellStyle name="6_tabellen_teil_iii_2011_l12 4 3 5" xfId="9351" xr:uid="{7D7B75DB-4194-492B-9546-236FCC842BBA}"/>
    <cellStyle name="6_tabellen_teil_iii_2011_l12 4 3 6" xfId="8725" xr:uid="{1C7FF758-2DC0-448A-B868-11CE9C8262BA}"/>
    <cellStyle name="6_tabellen_teil_iii_2011_l12 4 3 7" xfId="13694" xr:uid="{D2519032-2F38-4116-9C86-F506AA4DDB40}"/>
    <cellStyle name="6_tabellen_teil_iii_2011_l12 4 3 8" xfId="13126" xr:uid="{BF6620AB-2CC0-428B-BD17-04B268D3C8F0}"/>
    <cellStyle name="6_tabellen_teil_iii_2011_l12 4 3 9" xfId="18920" xr:uid="{49F5F29D-0CF8-42EF-AD6F-5788621054C7}"/>
    <cellStyle name="6_tabellen_teil_iii_2011_l12 4 4" xfId="1342" xr:uid="{EFDB9A1D-E112-4A4C-BC45-7EA1344CFA19}"/>
    <cellStyle name="6_tabellen_teil_iii_2011_l12 4 4 2" xfId="4333" xr:uid="{9C6FBF6C-44ED-4FA2-B96D-77F8481E4CD5}"/>
    <cellStyle name="6_tabellen_teil_iii_2011_l12 4 4 2 2" xfId="6571" xr:uid="{C26B5BDB-B025-45F9-A7F6-7338ED293CD8}"/>
    <cellStyle name="6_tabellen_teil_iii_2011_l12 4 4 2 2 2" xfId="33751" xr:uid="{7BDDD189-12A9-4C85-B0AA-363BC68990DF}"/>
    <cellStyle name="6_tabellen_teil_iii_2011_l12 4 4 2 2 2 2" xfId="45336" xr:uid="{7D65CFD9-FCCC-4AA7-A1AC-E189082F8541}"/>
    <cellStyle name="6_tabellen_teil_iii_2011_l12 4 4 2 2 3" xfId="36104" xr:uid="{34590394-E30A-4ECA-9FEE-C7E9922F2E5F}"/>
    <cellStyle name="6_tabellen_teil_iii_2011_l12 4 4 2 2 3 2" xfId="47689" xr:uid="{A90F9B04-382E-44CB-B12A-45730B1E3C1B}"/>
    <cellStyle name="6_tabellen_teil_iii_2011_l12 4 4 2 2 4" xfId="38462" xr:uid="{163B5D66-3061-416B-BA3C-205E95FB9554}"/>
    <cellStyle name="6_tabellen_teil_iii_2011_l12 4 4 2 2 4 2" xfId="50047" xr:uid="{4D52302C-9632-4F66-A3AD-478474D07DC1}"/>
    <cellStyle name="6_tabellen_teil_iii_2011_l12 4 4 2 2 5" xfId="43005" xr:uid="{B659FB5C-A993-48B6-96CB-67E0A1DAB5B8}"/>
    <cellStyle name="6_tabellen_teil_iii_2011_l12 4 4 2 2 6" xfId="31398" xr:uid="{DDD4E0FD-ED11-4BE1-8637-1579895129B7}"/>
    <cellStyle name="6_tabellen_teil_iii_2011_l12 4 4 2 3" xfId="10265" xr:uid="{62D8AF51-7BE3-4EF3-9F7C-C61682A181AE}"/>
    <cellStyle name="6_tabellen_teil_iii_2011_l12 4 4 2 3 2" xfId="42413" xr:uid="{6F28C27B-DBEE-43FD-8FA2-BAD04A0DF5E7}"/>
    <cellStyle name="6_tabellen_teil_iii_2011_l12 4 4 2 3 3" xfId="30806" xr:uid="{9C8D91F7-66B1-46FA-91B0-F9DD6829F072}"/>
    <cellStyle name="6_tabellen_teil_iii_2011_l12 4 4 2 4" xfId="11524" xr:uid="{8895A9C4-E9FB-415A-AFC2-0027C5651C44}"/>
    <cellStyle name="6_tabellen_teil_iii_2011_l12 4 4 2 4 2" xfId="44744" xr:uid="{90FAEC22-D684-4BC6-A65C-CF6AAA36DA16}"/>
    <cellStyle name="6_tabellen_teil_iii_2011_l12 4 4 2 4 3" xfId="33159" xr:uid="{C20FE20B-AAB0-4D6E-92B3-E4464B641C27}"/>
    <cellStyle name="6_tabellen_teil_iii_2011_l12 4 4 2 5" xfId="14762" xr:uid="{5AA10EEB-BD24-4271-A3F9-AAAEF16D64B7}"/>
    <cellStyle name="6_tabellen_teil_iii_2011_l12 4 4 2 5 2" xfId="47097" xr:uid="{E817F7A7-ECA0-4DB4-BBD0-0233A81F4C32}"/>
    <cellStyle name="6_tabellen_teil_iii_2011_l12 4 4 2 5 3" xfId="35512" xr:uid="{DA284BD2-9963-4AE8-B45E-2CF17529F04B}"/>
    <cellStyle name="6_tabellen_teil_iii_2011_l12 4 4 2 6" xfId="15262" xr:uid="{A96B3073-8207-4DC0-8A77-10E75C7B07DF}"/>
    <cellStyle name="6_tabellen_teil_iii_2011_l12 4 4 2 6 2" xfId="49455" xr:uid="{5BB19857-D7D7-417D-BD6F-2A2C08013079}"/>
    <cellStyle name="6_tabellen_teil_iii_2011_l12 4 4 2 6 3" xfId="37870" xr:uid="{94F23E7E-04A5-445D-BD97-B3B46DEB2878}"/>
    <cellStyle name="6_tabellen_teil_iii_2011_l12 4 4 2 7" xfId="16255" xr:uid="{30FE3BFA-9299-46B7-A0C9-7BAC9891486F}"/>
    <cellStyle name="6_tabellen_teil_iii_2011_l12 4 4 2 7 2" xfId="41283" xr:uid="{2113694B-8478-4B01-B9B7-52B63DF8FA10}"/>
    <cellStyle name="6_tabellen_teil_iii_2011_l12 4 4 2 8" xfId="29670" xr:uid="{591EC6E8-7762-427C-9BD8-30177732E92F}"/>
    <cellStyle name="6_tabellen_teil_iii_2011_l12 4 4 3" xfId="5585" xr:uid="{77F61358-82F2-4CB9-9D6D-DD1C09E6B025}"/>
    <cellStyle name="6_tabellen_teil_iii_2011_l12 4 4 3 2" xfId="40202" xr:uid="{CAF4D8FF-2EB0-4DDB-B3AF-9A6B61A4E4CC}"/>
    <cellStyle name="6_tabellen_teil_iii_2011_l12 4 4 4" xfId="8184" xr:uid="{3D01B718-2584-40B7-8793-4821C0D0DD24}"/>
    <cellStyle name="6_tabellen_teil_iii_2011_l12 4 4 4 2" xfId="51809" xr:uid="{1DAEE4B1-4129-4625-8504-96C240BC275D}"/>
    <cellStyle name="6_tabellen_teil_iii_2011_l12 4 4 5" xfId="9350" xr:uid="{D8055E17-9D00-4C89-84D1-E3A513115E31}"/>
    <cellStyle name="6_tabellen_teil_iii_2011_l12 4 4 6" xfId="8726" xr:uid="{484C9971-5CD6-4046-A3FC-6DF4652F0DCB}"/>
    <cellStyle name="6_tabellen_teil_iii_2011_l12 4 4 7" xfId="12382" xr:uid="{35058F14-FCE9-444F-AD45-3033D8436D40}"/>
    <cellStyle name="6_tabellen_teil_iii_2011_l12 4 4 8" xfId="13127" xr:uid="{F3F4C1A2-4CAD-4AB6-A56A-705DC0C8D3E2}"/>
    <cellStyle name="6_tabellen_teil_iii_2011_l12 4 4 9" xfId="18921" xr:uid="{B12FBE1A-CEFF-4889-88D9-0AE1BE2612F2}"/>
    <cellStyle name="6_tabellen_teil_iii_2011_l12 4 5" xfId="1343" xr:uid="{51593244-4E7C-45BE-B508-8EA634932C2A}"/>
    <cellStyle name="6_tabellen_teil_iii_2011_l12 4 5 2" xfId="4334" xr:uid="{85142F54-DA30-49B4-9B76-7FDD497D51F4}"/>
    <cellStyle name="6_tabellen_teil_iii_2011_l12 4 5 2 2" xfId="6572" xr:uid="{850272D4-B35E-49F8-BA23-207D97A8FD62}"/>
    <cellStyle name="6_tabellen_teil_iii_2011_l12 4 5 2 2 2" xfId="34145" xr:uid="{65B35E9A-7749-4380-BD80-042F3BAFCC4B}"/>
    <cellStyle name="6_tabellen_teil_iii_2011_l12 4 5 2 2 2 2" xfId="45730" xr:uid="{13A161FA-6DE1-400F-BA26-76B77B77900E}"/>
    <cellStyle name="6_tabellen_teil_iii_2011_l12 4 5 2 2 3" xfId="36498" xr:uid="{A98A7F17-20E2-47E7-9613-7191AB8A2BC4}"/>
    <cellStyle name="6_tabellen_teil_iii_2011_l12 4 5 2 2 3 2" xfId="48083" xr:uid="{8F0D1AE4-B984-4412-8721-9151A389A7BB}"/>
    <cellStyle name="6_tabellen_teil_iii_2011_l12 4 5 2 2 4" xfId="38856" xr:uid="{775B708F-AAA2-409B-AE4C-B0A51B1E2AAA}"/>
    <cellStyle name="6_tabellen_teil_iii_2011_l12 4 5 2 2 4 2" xfId="50441" xr:uid="{ECB306E5-4364-4056-B41E-FE8267ED0E84}"/>
    <cellStyle name="6_tabellen_teil_iii_2011_l12 4 5 2 2 5" xfId="43399" xr:uid="{C1AACE8A-4110-4E61-AE13-19F20738A824}"/>
    <cellStyle name="6_tabellen_teil_iii_2011_l12 4 5 2 2 6" xfId="31792" xr:uid="{76CA3853-1A25-4370-9F35-683F6721E25D}"/>
    <cellStyle name="6_tabellen_teil_iii_2011_l12 4 5 2 3" xfId="10266" xr:uid="{76D69BB8-7281-49AD-B913-6793418AE1D4}"/>
    <cellStyle name="6_tabellen_teil_iii_2011_l12 4 5 2 3 2" xfId="42414" xr:uid="{8C505364-FF34-4DCD-99D7-C5C1C2114D8A}"/>
    <cellStyle name="6_tabellen_teil_iii_2011_l12 4 5 2 3 3" xfId="30807" xr:uid="{70E7CD1A-192F-49EF-9662-8B72C92354EE}"/>
    <cellStyle name="6_tabellen_teil_iii_2011_l12 4 5 2 4" xfId="11525" xr:uid="{A3C5EC66-2DBB-4805-91D4-00851EA962AC}"/>
    <cellStyle name="6_tabellen_teil_iii_2011_l12 4 5 2 4 2" xfId="44745" xr:uid="{AD0E2258-A02B-4787-BD81-869BBF31C69D}"/>
    <cellStyle name="6_tabellen_teil_iii_2011_l12 4 5 2 4 3" xfId="33160" xr:uid="{1962AC4F-F422-432F-963B-84C8C06787E7}"/>
    <cellStyle name="6_tabellen_teil_iii_2011_l12 4 5 2 5" xfId="14763" xr:uid="{E0BABC98-3E79-4E97-B903-157AD849E953}"/>
    <cellStyle name="6_tabellen_teil_iii_2011_l12 4 5 2 5 2" xfId="47098" xr:uid="{8AEB7D59-ABD1-4B23-A84C-956741954310}"/>
    <cellStyle name="6_tabellen_teil_iii_2011_l12 4 5 2 5 3" xfId="35513" xr:uid="{F3D9938E-5A39-47CA-99D1-A871757A973A}"/>
    <cellStyle name="6_tabellen_teil_iii_2011_l12 4 5 2 6" xfId="15263" xr:uid="{407538B1-08B9-45E0-A6D4-A63B706116CC}"/>
    <cellStyle name="6_tabellen_teil_iii_2011_l12 4 5 2 6 2" xfId="49456" xr:uid="{847C53B8-A0A5-49AD-B01D-6AF853FF5FF9}"/>
    <cellStyle name="6_tabellen_teil_iii_2011_l12 4 5 2 6 3" xfId="37871" xr:uid="{B23DA9BF-F848-4A6D-B664-8314CF47828C}"/>
    <cellStyle name="6_tabellen_teil_iii_2011_l12 4 5 2 7" xfId="16256" xr:uid="{8C87EADE-89E0-4240-99C0-EFD660A03883}"/>
    <cellStyle name="6_tabellen_teil_iii_2011_l12 4 5 2 7 2" xfId="41284" xr:uid="{5627D1EB-B8B8-4857-9B65-215B0711B1EF}"/>
    <cellStyle name="6_tabellen_teil_iii_2011_l12 4 5 2 8" xfId="29671" xr:uid="{030B3C63-C309-4776-B8FD-588CDEE80F27}"/>
    <cellStyle name="6_tabellen_teil_iii_2011_l12 4 5 3" xfId="5586" xr:uid="{BCEA62C3-AA30-4239-9897-60AF7118967D}"/>
    <cellStyle name="6_tabellen_teil_iii_2011_l12 4 5 3 2" xfId="40203" xr:uid="{8BE60743-DDCD-4368-B803-EF84AD48CC8D}"/>
    <cellStyle name="6_tabellen_teil_iii_2011_l12 4 5 4" xfId="8185" xr:uid="{5A449BDF-E373-48C7-9ABF-07EA354317C2}"/>
    <cellStyle name="6_tabellen_teil_iii_2011_l12 4 5 4 2" xfId="51810" xr:uid="{FCBC4598-A00F-45FD-A203-F1728748ACD5}"/>
    <cellStyle name="6_tabellen_teil_iii_2011_l12 4 5 5" xfId="9349" xr:uid="{A063DBDE-5125-4BE6-B1C7-F7783DCF0767}"/>
    <cellStyle name="6_tabellen_teil_iii_2011_l12 4 5 6" xfId="8727" xr:uid="{4C87CF8E-D1CB-418E-BF15-884B18DBF94E}"/>
    <cellStyle name="6_tabellen_teil_iii_2011_l12 4 5 7" xfId="13693" xr:uid="{9EE72971-6DDE-4856-808F-4204EE30E2AD}"/>
    <cellStyle name="6_tabellen_teil_iii_2011_l12 4 5 8" xfId="14231" xr:uid="{CFA9B3B2-4BF3-435F-A1D0-A608A108E920}"/>
    <cellStyle name="6_tabellen_teil_iii_2011_l12 4 5 9" xfId="18922" xr:uid="{DF0CD86D-A6C8-46B8-8591-25206F002978}"/>
    <cellStyle name="6_tabellen_teil_iii_2011_l12 4 6" xfId="4330" xr:uid="{19E43A15-8124-49C0-BC0B-62F30FE2D803}"/>
    <cellStyle name="6_tabellen_teil_iii_2011_l12 4 6 2" xfId="6568" xr:uid="{94B4CF87-FE6B-484B-A724-6CC56A5E40AB}"/>
    <cellStyle name="6_tabellen_teil_iii_2011_l12 4 6 2 2" xfId="34538" xr:uid="{06D54141-E90E-4C20-B7B7-8DD1C41D8F84}"/>
    <cellStyle name="6_tabellen_teil_iii_2011_l12 4 6 2 2 2" xfId="46123" xr:uid="{222BF277-1700-474D-962C-C9CDEDF61EB5}"/>
    <cellStyle name="6_tabellen_teil_iii_2011_l12 4 6 2 3" xfId="36891" xr:uid="{36A107F8-A12F-483D-AF3C-91CFC8457FD8}"/>
    <cellStyle name="6_tabellen_teil_iii_2011_l12 4 6 2 3 2" xfId="48476" xr:uid="{F9E875A1-ED24-4C57-9211-B9932DE8BAE9}"/>
    <cellStyle name="6_tabellen_teil_iii_2011_l12 4 6 2 4" xfId="39249" xr:uid="{6F43899C-F1A4-48FF-AA28-8E439D9AE1E2}"/>
    <cellStyle name="6_tabellen_teil_iii_2011_l12 4 6 2 4 2" xfId="50834" xr:uid="{D4974BAF-51DB-44E6-8C57-D70E4FDA70B7}"/>
    <cellStyle name="6_tabellen_teil_iii_2011_l12 4 6 2 5" xfId="43792" xr:uid="{C023A4C3-B5AB-4660-80A5-0A27DC321B6A}"/>
    <cellStyle name="6_tabellen_teil_iii_2011_l12 4 6 2 6" xfId="32185" xr:uid="{AB0F5B3D-30AC-418F-93E7-CD6F1CC23408}"/>
    <cellStyle name="6_tabellen_teil_iii_2011_l12 4 6 3" xfId="10262" xr:uid="{4B990FDC-C751-44B1-AA15-381E85171FD0}"/>
    <cellStyle name="6_tabellen_teil_iii_2011_l12 4 6 3 2" xfId="42410" xr:uid="{7124C085-81A9-4128-8F28-99EA1AB0A388}"/>
    <cellStyle name="6_tabellen_teil_iii_2011_l12 4 6 3 3" xfId="30803" xr:uid="{E5209958-3000-447A-9F4A-FA5664DC83B1}"/>
    <cellStyle name="6_tabellen_teil_iii_2011_l12 4 6 4" xfId="11521" xr:uid="{D18008C2-CAFA-4215-B64E-6CD8501B72EA}"/>
    <cellStyle name="6_tabellen_teil_iii_2011_l12 4 6 4 2" xfId="44741" xr:uid="{F4F7D6D0-8CB8-4F41-8341-62A7DEA18BD7}"/>
    <cellStyle name="6_tabellen_teil_iii_2011_l12 4 6 4 3" xfId="33156" xr:uid="{60DEAA29-F1EF-4D15-BB36-251F67CED0E1}"/>
    <cellStyle name="6_tabellen_teil_iii_2011_l12 4 6 5" xfId="14759" xr:uid="{2FFC1268-3D8B-4B2C-9D0F-86BC2D546FC4}"/>
    <cellStyle name="6_tabellen_teil_iii_2011_l12 4 6 5 2" xfId="47094" xr:uid="{93A4D963-7FB6-46D7-9049-A5C7C8BFC48C}"/>
    <cellStyle name="6_tabellen_teil_iii_2011_l12 4 6 5 3" xfId="35509" xr:uid="{E0218083-D76B-4A41-AD9E-2F909319D7DE}"/>
    <cellStyle name="6_tabellen_teil_iii_2011_l12 4 6 6" xfId="15259" xr:uid="{C94520F2-2143-4F68-A888-FBCBF47B7AA7}"/>
    <cellStyle name="6_tabellen_teil_iii_2011_l12 4 6 6 2" xfId="49452" xr:uid="{8F9C25E3-68FE-4B43-B1AD-C9CDAFC36A95}"/>
    <cellStyle name="6_tabellen_teil_iii_2011_l12 4 6 6 3" xfId="37867" xr:uid="{FB57196B-8145-4530-AC10-3876530A66F3}"/>
    <cellStyle name="6_tabellen_teil_iii_2011_l12 4 6 7" xfId="16252" xr:uid="{C5CB71E3-EB2C-433E-80FB-6D68F2EE5652}"/>
    <cellStyle name="6_tabellen_teil_iii_2011_l12 4 6 7 2" xfId="41280" xr:uid="{30DB59F5-9CF6-495D-BF79-EB80F1BDA1E8}"/>
    <cellStyle name="6_tabellen_teil_iii_2011_l12 4 6 8" xfId="29667" xr:uid="{60244858-C0CA-4F65-9E72-1E288CF477E4}"/>
    <cellStyle name="6_tabellen_teil_iii_2011_l12 4 7" xfId="5582" xr:uid="{4202826E-C9A9-4EE8-BB4F-6375B6C8C2D4}"/>
    <cellStyle name="6_tabellen_teil_iii_2011_l12 4 7 2" xfId="40199" xr:uid="{90D6E234-6B15-4A1A-9E46-FA8BA0F71147}"/>
    <cellStyle name="6_tabellen_teil_iii_2011_l12 4 8" xfId="8181" xr:uid="{377983C0-A34D-48CC-A3C7-B95DE7D3BF6E}"/>
    <cellStyle name="6_tabellen_teil_iii_2011_l12 4 8 2" xfId="51806" xr:uid="{3748CAC8-A627-4559-AEFF-A8338F22805D}"/>
    <cellStyle name="6_tabellen_teil_iii_2011_l12 4 9" xfId="9353" xr:uid="{17AF2848-F889-4E9C-8395-411720A97DB9}"/>
    <cellStyle name="6_tabellen_teil_iii_2011_l12 5" xfId="1344" xr:uid="{FDF9F9D0-CC26-4160-95F5-FFD8C82B1303}"/>
    <cellStyle name="6_tabellen_teil_iii_2011_l12 5 2" xfId="4335" xr:uid="{10837031-3530-40C2-AD84-DBCC43613731}"/>
    <cellStyle name="6_tabellen_teil_iii_2011_l12 5 2 2" xfId="6573" xr:uid="{8125E2CD-8808-44FA-804E-97BC500B52F3}"/>
    <cellStyle name="6_tabellen_teil_iii_2011_l12 5 2 2 2" xfId="33743" xr:uid="{ACF4566F-7538-4AAA-8287-6E78E2AEBD25}"/>
    <cellStyle name="6_tabellen_teil_iii_2011_l12 5 2 2 2 2" xfId="45328" xr:uid="{D1F3AB82-E744-451D-A347-9DB7F0F8A32D}"/>
    <cellStyle name="6_tabellen_teil_iii_2011_l12 5 2 2 3" xfId="36096" xr:uid="{A2B9B87D-EAB7-42DF-B4C7-B3EA1FA2DD22}"/>
    <cellStyle name="6_tabellen_teil_iii_2011_l12 5 2 2 3 2" xfId="47681" xr:uid="{F2AAAFDF-4273-41F8-9B79-75BB035EA1A7}"/>
    <cellStyle name="6_tabellen_teil_iii_2011_l12 5 2 2 4" xfId="38454" xr:uid="{A687D8ED-FFEA-44CD-A307-96734C0E2893}"/>
    <cellStyle name="6_tabellen_teil_iii_2011_l12 5 2 2 4 2" xfId="50039" xr:uid="{1EF5EE90-CDE2-43F3-8FB9-0040557D408B}"/>
    <cellStyle name="6_tabellen_teil_iii_2011_l12 5 2 2 5" xfId="42997" xr:uid="{D50436B0-6FBA-4D02-8D07-332707AB1613}"/>
    <cellStyle name="6_tabellen_teil_iii_2011_l12 5 2 2 6" xfId="31390" xr:uid="{0A77F88A-ED6F-4628-942D-2DD2B65B003C}"/>
    <cellStyle name="6_tabellen_teil_iii_2011_l12 5 2 3" xfId="10267" xr:uid="{E9EF6FD3-7B39-47B8-A71B-B219821706E3}"/>
    <cellStyle name="6_tabellen_teil_iii_2011_l12 5 2 3 2" xfId="42415" xr:uid="{77C7F9F6-1868-4790-8E24-2850EBAD6EE9}"/>
    <cellStyle name="6_tabellen_teil_iii_2011_l12 5 2 3 3" xfId="30808" xr:uid="{32A4F294-FC2D-4A38-A83F-6B7C2DD637D2}"/>
    <cellStyle name="6_tabellen_teil_iii_2011_l12 5 2 4" xfId="11526" xr:uid="{3ED3202F-2C3A-42AF-B57D-9147F0248C7E}"/>
    <cellStyle name="6_tabellen_teil_iii_2011_l12 5 2 4 2" xfId="44746" xr:uid="{CD64AA72-149F-4D34-8A27-62D8EFD3BABC}"/>
    <cellStyle name="6_tabellen_teil_iii_2011_l12 5 2 4 3" xfId="33161" xr:uid="{61D04E93-DF36-420C-AE6B-C3503A8986CD}"/>
    <cellStyle name="6_tabellen_teil_iii_2011_l12 5 2 5" xfId="14764" xr:uid="{CDD67358-5225-42E9-AE37-801AA57FCE8E}"/>
    <cellStyle name="6_tabellen_teil_iii_2011_l12 5 2 5 2" xfId="47099" xr:uid="{2FC5716F-9A42-4694-AB1A-841739104F15}"/>
    <cellStyle name="6_tabellen_teil_iii_2011_l12 5 2 5 3" xfId="35514" xr:uid="{0B4EF7E7-A1AA-4428-84D9-AFA1624050A1}"/>
    <cellStyle name="6_tabellen_teil_iii_2011_l12 5 2 6" xfId="15264" xr:uid="{7F14E762-9CEA-465A-B689-9A3BD5847EE3}"/>
    <cellStyle name="6_tabellen_teil_iii_2011_l12 5 2 6 2" xfId="49457" xr:uid="{C14F5C5C-869E-4307-BCEF-D8887526639A}"/>
    <cellStyle name="6_tabellen_teil_iii_2011_l12 5 2 6 3" xfId="37872" xr:uid="{58C461CD-DB64-4805-9325-B976A2E0B0AD}"/>
    <cellStyle name="6_tabellen_teil_iii_2011_l12 5 2 7" xfId="16257" xr:uid="{F97D35D6-E16B-45B9-A9FA-4D5C267EE538}"/>
    <cellStyle name="6_tabellen_teil_iii_2011_l12 5 2 7 2" xfId="41285" xr:uid="{AEBAF8C4-F41D-46CF-B2EA-E33D088CF05A}"/>
    <cellStyle name="6_tabellen_teil_iii_2011_l12 5 2 8" xfId="29672" xr:uid="{71544436-D682-4C4E-9AA1-E166FB0E00EB}"/>
    <cellStyle name="6_tabellen_teil_iii_2011_l12 5 3" xfId="5587" xr:uid="{FD19A143-F967-4E3F-8938-06503BC9B6C6}"/>
    <cellStyle name="6_tabellen_teil_iii_2011_l12 5 3 2" xfId="40204" xr:uid="{4372B23C-7FA6-4DF4-9598-FB8866252F4A}"/>
    <cellStyle name="6_tabellen_teil_iii_2011_l12 5 4" xfId="8186" xr:uid="{3A4FDEE4-7897-4979-ACAC-BDB3BCFA4986}"/>
    <cellStyle name="6_tabellen_teil_iii_2011_l12 5 4 2" xfId="51811" xr:uid="{AB878F57-C938-43C7-A19F-F3BFE7F05A78}"/>
    <cellStyle name="6_tabellen_teil_iii_2011_l12 5 5" xfId="9348" xr:uid="{7802DA92-A4C8-4FC6-A870-C5666FAE5145}"/>
    <cellStyle name="6_tabellen_teil_iii_2011_l12 5 6" xfId="8728" xr:uid="{5C4FC849-D085-43E0-938F-2C017ADC2132}"/>
    <cellStyle name="6_tabellen_teil_iii_2011_l12 5 7" xfId="13692" xr:uid="{E06E66A7-D068-40EA-AD56-C80BD28CA753}"/>
    <cellStyle name="6_tabellen_teil_iii_2011_l12 5 8" xfId="13128" xr:uid="{287B8B69-F534-4E13-8A8B-A789EB493E21}"/>
    <cellStyle name="6_tabellen_teil_iii_2011_l12 5 9" xfId="18923" xr:uid="{411776D2-085B-4C63-A7E4-A73CDA02D1A3}"/>
    <cellStyle name="6_tabellen_teil_iii_2011_l12 6" xfId="1345" xr:uid="{3433498B-D910-4CB6-A2D4-A020D254AAA5}"/>
    <cellStyle name="6_tabellen_teil_iii_2011_l12 6 2" xfId="4336" xr:uid="{73407FC2-D3D2-400A-B519-3BC0F0B765F4}"/>
    <cellStyle name="6_tabellen_teil_iii_2011_l12 6 2 2" xfId="6574" xr:uid="{E295A0A8-079E-4007-8B38-E07DC2E6F78D}"/>
    <cellStyle name="6_tabellen_teil_iii_2011_l12 6 2 2 2" xfId="34051" xr:uid="{BF8F0990-BFDD-4E28-9895-D993B39FCDFE}"/>
    <cellStyle name="6_tabellen_teil_iii_2011_l12 6 2 2 2 2" xfId="45636" xr:uid="{F4F1C126-6354-44E4-B160-18B5FC359F92}"/>
    <cellStyle name="6_tabellen_teil_iii_2011_l12 6 2 2 3" xfId="36404" xr:uid="{F800549D-85AF-4A24-B643-B5BC7768BFB1}"/>
    <cellStyle name="6_tabellen_teil_iii_2011_l12 6 2 2 3 2" xfId="47989" xr:uid="{0539CDAE-1344-48D2-A311-896E214582D8}"/>
    <cellStyle name="6_tabellen_teil_iii_2011_l12 6 2 2 4" xfId="38762" xr:uid="{139691CE-17CC-4551-A2EF-8E80C55B15F0}"/>
    <cellStyle name="6_tabellen_teil_iii_2011_l12 6 2 2 4 2" xfId="50347" xr:uid="{27EF49D2-EA0A-4483-B773-AB3A1D700A5F}"/>
    <cellStyle name="6_tabellen_teil_iii_2011_l12 6 2 2 5" xfId="43305" xr:uid="{4AF02759-7E9C-4B73-AC30-C83DA0F9E2E8}"/>
    <cellStyle name="6_tabellen_teil_iii_2011_l12 6 2 2 6" xfId="31698" xr:uid="{123C8E81-3154-424A-A807-18B1F86088B0}"/>
    <cellStyle name="6_tabellen_teil_iii_2011_l12 6 2 3" xfId="10268" xr:uid="{D9E239B2-2DAA-4108-9909-416719083B59}"/>
    <cellStyle name="6_tabellen_teil_iii_2011_l12 6 2 3 2" xfId="42416" xr:uid="{C3F103C6-8630-45BA-9D1F-1BC6A725E24C}"/>
    <cellStyle name="6_tabellen_teil_iii_2011_l12 6 2 3 3" xfId="30809" xr:uid="{2032794D-6D55-4464-932F-B4A5535A608C}"/>
    <cellStyle name="6_tabellen_teil_iii_2011_l12 6 2 4" xfId="11527" xr:uid="{D75362DD-8791-4835-B1A0-458826BA82C5}"/>
    <cellStyle name="6_tabellen_teil_iii_2011_l12 6 2 4 2" xfId="44747" xr:uid="{75476277-609F-4268-8AED-F3786442C912}"/>
    <cellStyle name="6_tabellen_teil_iii_2011_l12 6 2 4 3" xfId="33162" xr:uid="{B0DBF5C1-9046-4868-9A34-6C262B9F240C}"/>
    <cellStyle name="6_tabellen_teil_iii_2011_l12 6 2 5" xfId="14765" xr:uid="{28DB46CD-EC45-4186-BF1B-0CB2B04916E8}"/>
    <cellStyle name="6_tabellen_teil_iii_2011_l12 6 2 5 2" xfId="47100" xr:uid="{E0DF16B9-C652-4ECF-96D0-67DA26032694}"/>
    <cellStyle name="6_tabellen_teil_iii_2011_l12 6 2 5 3" xfId="35515" xr:uid="{0453A800-656F-4691-8C3E-DF21D5E1BAB5}"/>
    <cellStyle name="6_tabellen_teil_iii_2011_l12 6 2 6" xfId="15265" xr:uid="{4E004E51-ABC0-40DC-ADAC-29EFABB13B35}"/>
    <cellStyle name="6_tabellen_teil_iii_2011_l12 6 2 6 2" xfId="49458" xr:uid="{03BEDE6F-1D7F-4267-8F32-235C989D96E7}"/>
    <cellStyle name="6_tabellen_teil_iii_2011_l12 6 2 6 3" xfId="37873" xr:uid="{37324643-5FD0-4865-9A3F-6D2C227CE552}"/>
    <cellStyle name="6_tabellen_teil_iii_2011_l12 6 2 7" xfId="16258" xr:uid="{57E3F665-1688-40EF-9029-552823408C3B}"/>
    <cellStyle name="6_tabellen_teil_iii_2011_l12 6 2 7 2" xfId="41286" xr:uid="{4CC80202-B389-4E0B-B317-C20E78D89EDC}"/>
    <cellStyle name="6_tabellen_teil_iii_2011_l12 6 2 8" xfId="29673" xr:uid="{21B1B9CA-FFED-4F6B-AC8F-9536689E1788}"/>
    <cellStyle name="6_tabellen_teil_iii_2011_l12 6 3" xfId="5588" xr:uid="{4B8AB321-8F2F-4A40-A1A4-A661FB39B0A8}"/>
    <cellStyle name="6_tabellen_teil_iii_2011_l12 6 3 2" xfId="40205" xr:uid="{394E335D-B811-4038-9798-C94DC3265728}"/>
    <cellStyle name="6_tabellen_teil_iii_2011_l12 6 4" xfId="8187" xr:uid="{21E3DF70-5869-40F7-BF96-6998389FBBAA}"/>
    <cellStyle name="6_tabellen_teil_iii_2011_l12 6 4 2" xfId="51812" xr:uid="{A751D263-820E-4B8F-A718-DAA7202F5F02}"/>
    <cellStyle name="6_tabellen_teil_iii_2011_l12 6 5" xfId="7306" xr:uid="{627045CD-FB42-468F-A211-54FDE93F13EF}"/>
    <cellStyle name="6_tabellen_teil_iii_2011_l12 6 6" xfId="8729" xr:uid="{3D5B5837-EE8D-4427-9EF4-3CF234758EC4}"/>
    <cellStyle name="6_tabellen_teil_iii_2011_l12 6 7" xfId="12381" xr:uid="{27017161-BCA6-4083-8952-F2E5FE2F048E}"/>
    <cellStyle name="6_tabellen_teil_iii_2011_l12 6 8" xfId="13129" xr:uid="{CE940D50-ED34-4AFA-9FDF-DE3985B8EDAF}"/>
    <cellStyle name="6_tabellen_teil_iii_2011_l12 6 9" xfId="18924" xr:uid="{764615B6-F465-45CB-A0D8-16DC7BCFAB40}"/>
    <cellStyle name="6_tabellen_teil_iii_2011_l12 7" xfId="1346" xr:uid="{BE61DA0A-10C8-40BC-BCFB-F975353720D4}"/>
    <cellStyle name="6_tabellen_teil_iii_2011_l12 7 2" xfId="4337" xr:uid="{BD67F4F4-90EB-4C9E-B43A-47A7374237F4}"/>
    <cellStyle name="6_tabellen_teil_iii_2011_l12 7 2 2" xfId="6575" xr:uid="{7E2BBC7B-6F43-4CC6-8801-FBE9C8E6AE73}"/>
    <cellStyle name="6_tabellen_teil_iii_2011_l12 7 2 2 2" xfId="34539" xr:uid="{6471F886-E0D3-47C9-B6CD-1F2DC08D5AA5}"/>
    <cellStyle name="6_tabellen_teil_iii_2011_l12 7 2 2 2 2" xfId="46124" xr:uid="{2C955DA5-DE28-46D5-98DB-2E89CAE937BF}"/>
    <cellStyle name="6_tabellen_teil_iii_2011_l12 7 2 2 3" xfId="36892" xr:uid="{69D3EAF7-A8EC-4E61-9E92-951E251C6931}"/>
    <cellStyle name="6_tabellen_teil_iii_2011_l12 7 2 2 3 2" xfId="48477" xr:uid="{CF2F0FB5-0CD5-47F3-89B0-0F4014F57FF1}"/>
    <cellStyle name="6_tabellen_teil_iii_2011_l12 7 2 2 4" xfId="39250" xr:uid="{40C0E06D-3988-4D2C-A5F8-413363DFBC1D}"/>
    <cellStyle name="6_tabellen_teil_iii_2011_l12 7 2 2 4 2" xfId="50835" xr:uid="{1C2044B4-A2E3-4C46-A13E-7BB47F758130}"/>
    <cellStyle name="6_tabellen_teil_iii_2011_l12 7 2 2 5" xfId="43793" xr:uid="{4610E1B1-91C3-4725-87B0-9186BD356234}"/>
    <cellStyle name="6_tabellen_teil_iii_2011_l12 7 2 2 6" xfId="32186" xr:uid="{69E5873E-1039-4821-A257-C805D10EA6F2}"/>
    <cellStyle name="6_tabellen_teil_iii_2011_l12 7 2 3" xfId="10269" xr:uid="{D17209FA-E4E1-462B-A082-11EFBB4E6FA9}"/>
    <cellStyle name="6_tabellen_teil_iii_2011_l12 7 2 3 2" xfId="42417" xr:uid="{02EC0948-C19E-4D88-B5F6-8318D7C1B50E}"/>
    <cellStyle name="6_tabellen_teil_iii_2011_l12 7 2 3 3" xfId="30810" xr:uid="{09CC5343-381B-4E78-A924-94399B69B865}"/>
    <cellStyle name="6_tabellen_teil_iii_2011_l12 7 2 4" xfId="11528" xr:uid="{8D91C0CE-CB40-47E4-8D84-0E6755C2600D}"/>
    <cellStyle name="6_tabellen_teil_iii_2011_l12 7 2 4 2" xfId="44748" xr:uid="{823FFE06-CA90-43B3-89CE-2B5A3C6E1A48}"/>
    <cellStyle name="6_tabellen_teil_iii_2011_l12 7 2 4 3" xfId="33163" xr:uid="{6622EA89-787F-4E9E-87F6-0FA4BC93F2F2}"/>
    <cellStyle name="6_tabellen_teil_iii_2011_l12 7 2 5" xfId="14766" xr:uid="{855A1B5A-2BBE-4A5F-AD06-F640B5B591AA}"/>
    <cellStyle name="6_tabellen_teil_iii_2011_l12 7 2 5 2" xfId="47101" xr:uid="{71F4613B-F83F-439B-BC2D-38FC149EC30B}"/>
    <cellStyle name="6_tabellen_teil_iii_2011_l12 7 2 5 3" xfId="35516" xr:uid="{E8892BF0-5B30-4316-B41F-8D14024115E2}"/>
    <cellStyle name="6_tabellen_teil_iii_2011_l12 7 2 6" xfId="15266" xr:uid="{37413927-D412-459A-B4EB-2F74D2C58ECC}"/>
    <cellStyle name="6_tabellen_teil_iii_2011_l12 7 2 6 2" xfId="49459" xr:uid="{B9E7F0FD-5373-492B-895D-E218186B8525}"/>
    <cellStyle name="6_tabellen_teil_iii_2011_l12 7 2 6 3" xfId="37874" xr:uid="{8BAC8CA0-ABD1-41F4-986D-62CB56E2E3B7}"/>
    <cellStyle name="6_tabellen_teil_iii_2011_l12 7 2 7" xfId="16259" xr:uid="{02486BA5-CE13-48C0-A3B8-F22E8F748D2D}"/>
    <cellStyle name="6_tabellen_teil_iii_2011_l12 7 2 7 2" xfId="41287" xr:uid="{2C87BDF5-5405-4ED3-944E-21B3F8193C13}"/>
    <cellStyle name="6_tabellen_teil_iii_2011_l12 7 2 8" xfId="29674" xr:uid="{775E9267-7C5A-4A33-A27C-B08157E60CA8}"/>
    <cellStyle name="6_tabellen_teil_iii_2011_l12 7 3" xfId="5589" xr:uid="{AE287AC2-53B9-44DD-8B06-605E7F1C66FC}"/>
    <cellStyle name="6_tabellen_teil_iii_2011_l12 7 3 2" xfId="40206" xr:uid="{809EAF76-6963-441D-A036-B61890527A06}"/>
    <cellStyle name="6_tabellen_teil_iii_2011_l12 7 4" xfId="8188" xr:uid="{3E6DA946-49F1-4100-A383-FC5EE6F7F878}"/>
    <cellStyle name="6_tabellen_teil_iii_2011_l12 7 4 2" xfId="51813" xr:uid="{311028F2-36C7-46EE-AFE5-A6057C80C439}"/>
    <cellStyle name="6_tabellen_teil_iii_2011_l12 7 5" xfId="7240" xr:uid="{238D8E04-F335-44DF-934E-00068146F5E1}"/>
    <cellStyle name="6_tabellen_teil_iii_2011_l12 7 6" xfId="8730" xr:uid="{990D185A-6DF8-40D1-8E1A-8619E0AB61D7}"/>
    <cellStyle name="6_tabellen_teil_iii_2011_l12 7 7" xfId="13691" xr:uid="{89178EFB-1439-46B9-BB01-48CBDEF24193}"/>
    <cellStyle name="6_tabellen_teil_iii_2011_l12 7 8" xfId="14234" xr:uid="{4C78E618-9F48-4539-8081-4C859F24E738}"/>
    <cellStyle name="6_tabellen_teil_iii_2011_l12 7 9" xfId="18925" xr:uid="{A7372BB0-99E0-45C1-AC28-98D6DF322DFC}"/>
    <cellStyle name="6_tabellen_teil_iii_2011_l12 8" xfId="1347" xr:uid="{5D031F5C-66A8-4AB2-8D9B-175203C62FAE}"/>
    <cellStyle name="6_tabellen_teil_iii_2011_l12 8 2" xfId="4338" xr:uid="{F1D76F5A-2CA0-4D7C-A201-AF49D2F2E35E}"/>
    <cellStyle name="6_tabellen_teil_iii_2011_l12 8 2 2" xfId="6576" xr:uid="{5BB72E6E-7346-475B-A3CB-97693340E10A}"/>
    <cellStyle name="6_tabellen_teil_iii_2011_l12 8 2 2 2" xfId="34222" xr:uid="{ECBCA19F-DDE3-4BE1-8A97-C6B1DFBDC150}"/>
    <cellStyle name="6_tabellen_teil_iii_2011_l12 8 2 2 2 2" xfId="45807" xr:uid="{8DAB1BA5-924C-4DF9-B0B1-E026804DB7F9}"/>
    <cellStyle name="6_tabellen_teil_iii_2011_l12 8 2 2 3" xfId="36575" xr:uid="{B1C98909-14F0-40F1-A569-B1CCFA802A4F}"/>
    <cellStyle name="6_tabellen_teil_iii_2011_l12 8 2 2 3 2" xfId="48160" xr:uid="{4025C8B8-F578-42A7-BD03-739E60060A8C}"/>
    <cellStyle name="6_tabellen_teil_iii_2011_l12 8 2 2 4" xfId="38933" xr:uid="{DCB1F7B7-7DEA-4DC0-B4FE-CBAA29E31123}"/>
    <cellStyle name="6_tabellen_teil_iii_2011_l12 8 2 2 4 2" xfId="50518" xr:uid="{285795C7-3D36-425A-8706-8861DDDB52AE}"/>
    <cellStyle name="6_tabellen_teil_iii_2011_l12 8 2 2 5" xfId="43476" xr:uid="{63AB916C-24A2-4AEE-9335-3AC97DA0A412}"/>
    <cellStyle name="6_tabellen_teil_iii_2011_l12 8 2 2 6" xfId="31869" xr:uid="{2ECF638E-8C82-41E8-86D9-06DE56B38642}"/>
    <cellStyle name="6_tabellen_teil_iii_2011_l12 8 2 3" xfId="10270" xr:uid="{B2C407AB-CC75-4A27-AA82-4B9DF2872764}"/>
    <cellStyle name="6_tabellen_teil_iii_2011_l12 8 2 3 2" xfId="42418" xr:uid="{12800805-1829-4B6D-9E60-439801EE8CA2}"/>
    <cellStyle name="6_tabellen_teil_iii_2011_l12 8 2 3 3" xfId="30811" xr:uid="{0B64EBF7-7312-4A55-B726-AEDAAD7BD0F5}"/>
    <cellStyle name="6_tabellen_teil_iii_2011_l12 8 2 4" xfId="11529" xr:uid="{A7B16587-1980-4993-8411-502CDBE16097}"/>
    <cellStyle name="6_tabellen_teil_iii_2011_l12 8 2 4 2" xfId="44749" xr:uid="{BDD9F09E-F424-4A1D-BFC5-983940B51296}"/>
    <cellStyle name="6_tabellen_teil_iii_2011_l12 8 2 4 3" xfId="33164" xr:uid="{E9D08789-891B-4516-B87D-2AF00CD37E90}"/>
    <cellStyle name="6_tabellen_teil_iii_2011_l12 8 2 5" xfId="14767" xr:uid="{F9382812-025A-495B-8E58-0FFDDEF2ECD2}"/>
    <cellStyle name="6_tabellen_teil_iii_2011_l12 8 2 5 2" xfId="47102" xr:uid="{543A992A-2234-4DB0-87B4-A128AD091641}"/>
    <cellStyle name="6_tabellen_teil_iii_2011_l12 8 2 5 3" xfId="35517" xr:uid="{4B7C01F5-B2F5-4CC8-A5EE-2F75E8682195}"/>
    <cellStyle name="6_tabellen_teil_iii_2011_l12 8 2 6" xfId="15267" xr:uid="{1F4704F2-DB27-4F58-A6B6-77CFA4012FFF}"/>
    <cellStyle name="6_tabellen_teil_iii_2011_l12 8 2 6 2" xfId="49460" xr:uid="{FD75AE2B-BD76-4924-BFE5-F98178C765B1}"/>
    <cellStyle name="6_tabellen_teil_iii_2011_l12 8 2 6 3" xfId="37875" xr:uid="{58D8D3BB-630E-4A4C-A45C-26332E3D9228}"/>
    <cellStyle name="6_tabellen_teil_iii_2011_l12 8 2 7" xfId="16260" xr:uid="{58798BFB-98C9-48C0-9EA4-4C5E64D74167}"/>
    <cellStyle name="6_tabellen_teil_iii_2011_l12 8 2 7 2" xfId="41288" xr:uid="{80BC3123-6556-48AE-9634-5AEA1E678708}"/>
    <cellStyle name="6_tabellen_teil_iii_2011_l12 8 2 8" xfId="29675" xr:uid="{2E071ABE-B878-4974-9653-639A31FBADC8}"/>
    <cellStyle name="6_tabellen_teil_iii_2011_l12 8 3" xfId="5590" xr:uid="{C317E0A9-CAF8-4682-906D-4CA3781FFD9E}"/>
    <cellStyle name="6_tabellen_teil_iii_2011_l12 8 3 2" xfId="40207" xr:uid="{38FC0E72-8542-4643-AE4F-32B39057EFEA}"/>
    <cellStyle name="6_tabellen_teil_iii_2011_l12 8 4" xfId="8189" xr:uid="{230E812A-3907-4C79-A54D-0B85F343AF35}"/>
    <cellStyle name="6_tabellen_teil_iii_2011_l12 8 4 2" xfId="51814" xr:uid="{1B1B5A8D-9D92-43BA-9A24-2CC4AD89BB40}"/>
    <cellStyle name="6_tabellen_teil_iii_2011_l12 8 5" xfId="9347" xr:uid="{60470DD4-47F0-426F-9656-B098D5991C64}"/>
    <cellStyle name="6_tabellen_teil_iii_2011_l12 8 6" xfId="7219" xr:uid="{AAE02009-7B43-4969-A053-11440C3C6653}"/>
    <cellStyle name="6_tabellen_teil_iii_2011_l12 8 7" xfId="13690" xr:uid="{75C76620-5063-4D61-A93D-29863345822B}"/>
    <cellStyle name="6_tabellen_teil_iii_2011_l12 8 8" xfId="13130" xr:uid="{5A46CE05-B986-46E6-A32E-8BDC6AEF8A16}"/>
    <cellStyle name="6_tabellen_teil_iii_2011_l12 8 9" xfId="18926" xr:uid="{59836FF1-FD6C-4646-B5A6-AF32F37C0C54}"/>
    <cellStyle name="6_tabellen_teil_iii_2011_l12 9" xfId="4314" xr:uid="{3E26A851-AE3C-41D2-BC2C-F2B4FF73C363}"/>
    <cellStyle name="6_tabellen_teil_iii_2011_l12 9 2" xfId="6552" xr:uid="{6F61A3FA-EE66-42BA-AA0A-CA4A8B7F1531}"/>
    <cellStyle name="6_tabellen_teil_iii_2011_l12 9 2 2" xfId="34577" xr:uid="{9CB5DCC4-39A2-4B1B-91DF-1162AEC0A781}"/>
    <cellStyle name="6_tabellen_teil_iii_2011_l12 9 2 2 2" xfId="46162" xr:uid="{AD8E510D-DE60-4A4A-870B-965B217D7BE5}"/>
    <cellStyle name="6_tabellen_teil_iii_2011_l12 9 2 3" xfId="36930" xr:uid="{B163A754-F33D-4448-BC6E-D15A6BCF70C3}"/>
    <cellStyle name="6_tabellen_teil_iii_2011_l12 9 2 3 2" xfId="48515" xr:uid="{CD858EF5-4C7C-4271-A1D4-6F3F9EB64A83}"/>
    <cellStyle name="6_tabellen_teil_iii_2011_l12 9 2 4" xfId="39288" xr:uid="{6215D6ED-4490-4A74-9369-4F860C1A28AE}"/>
    <cellStyle name="6_tabellen_teil_iii_2011_l12 9 2 4 2" xfId="50873" xr:uid="{F3032193-A82C-4111-A998-806B108AD93D}"/>
    <cellStyle name="6_tabellen_teil_iii_2011_l12 9 2 5" xfId="43831" xr:uid="{7EC02A05-4695-466A-B8D6-2058AB400E9F}"/>
    <cellStyle name="6_tabellen_teil_iii_2011_l12 9 2 6" xfId="32224" xr:uid="{D782D898-7554-4E25-AD95-17CEB27D5978}"/>
    <cellStyle name="6_tabellen_teil_iii_2011_l12 9 3" xfId="10246" xr:uid="{89170484-8A70-4307-81D8-9AEE4F51B399}"/>
    <cellStyle name="6_tabellen_teil_iii_2011_l12 9 3 2" xfId="42394" xr:uid="{F6D22BA3-4502-438C-9294-6BF0BCE5CC95}"/>
    <cellStyle name="6_tabellen_teil_iii_2011_l12 9 3 3" xfId="30787" xr:uid="{BAFB5B0E-84BF-493E-9047-ECE53BD06698}"/>
    <cellStyle name="6_tabellen_teil_iii_2011_l12 9 4" xfId="11505" xr:uid="{3F7B1EF4-30B2-431F-83F7-CC85EEAB3BEA}"/>
    <cellStyle name="6_tabellen_teil_iii_2011_l12 9 4 2" xfId="44725" xr:uid="{D2F18535-12DA-470F-82F7-D261E077C2BB}"/>
    <cellStyle name="6_tabellen_teil_iii_2011_l12 9 4 3" xfId="33140" xr:uid="{4A71695E-5B89-475A-81B6-95EA1DAC58FB}"/>
    <cellStyle name="6_tabellen_teil_iii_2011_l12 9 5" xfId="14743" xr:uid="{6901B6E3-F1F6-44FD-8BAE-8959D1E5D276}"/>
    <cellStyle name="6_tabellen_teil_iii_2011_l12 9 5 2" xfId="47078" xr:uid="{7D30EA1F-A554-4B7C-8D7A-34111E36D2AC}"/>
    <cellStyle name="6_tabellen_teil_iii_2011_l12 9 5 3" xfId="35493" xr:uid="{3683A7BD-4F64-4E34-8A32-4140E57C6879}"/>
    <cellStyle name="6_tabellen_teil_iii_2011_l12 9 6" xfId="15243" xr:uid="{3C93A4FC-0F5F-4266-BCAA-0B80888FEDC1}"/>
    <cellStyle name="6_tabellen_teil_iii_2011_l12 9 6 2" xfId="49436" xr:uid="{C37E2EAF-EE93-469A-8664-EA438D9C5A30}"/>
    <cellStyle name="6_tabellen_teil_iii_2011_l12 9 6 3" xfId="37851" xr:uid="{43B24A04-5447-4DC8-B852-E18AA412EBBB}"/>
    <cellStyle name="6_tabellen_teil_iii_2011_l12 9 7" xfId="16236" xr:uid="{438C4428-DED6-4E95-94AA-E8C55D6A8FCE}"/>
    <cellStyle name="6_tabellen_teil_iii_2011_l12 9 7 2" xfId="41264" xr:uid="{C15DEF86-A7EB-4095-89CD-50D153C1EEAA}"/>
    <cellStyle name="6_tabellen_teil_iii_2011_l12 9 8" xfId="29651" xr:uid="{23BBAF4E-4F76-4C23-ACC9-6C78DDDD4F80}"/>
    <cellStyle name="6_vak personenverkehr_1Juli-1" xfId="3560" xr:uid="{D4D77836-9DE1-4A11-9C65-9445BB945FB7}"/>
    <cellStyle name="6_vak personenverkehr_1Juli-1 2" xfId="6051" xr:uid="{279EA6B1-360E-4292-B805-A9A801A1EEAF}"/>
    <cellStyle name="6_vak personenverkehr_1Juli-1 3" xfId="10991" xr:uid="{D7454F5F-631C-4DCE-95D9-6B8CB7D7AA81}"/>
    <cellStyle name="6_vak personenverkehr_1Juli-1 4" xfId="12050" xr:uid="{95D87843-B208-422E-AF87-CAF966251A74}"/>
    <cellStyle name="6_Verkehr aktuell - Fachserie 8 Reihe 1.1 - 03 2010" xfId="3561" xr:uid="{AAF3CA25-EEBF-438A-A51F-56ACCC6D3EDC}"/>
    <cellStyle name="6_Verkehr aktuell - Fachserie 8 Reihe 1.1 - 03 2010 2" xfId="6052" xr:uid="{281F7F50-FCF3-4B05-A04D-605E8FF29968}"/>
    <cellStyle name="6_Verkehr aktuell - Fachserie 8 Reihe 1.1 - 03 2010 3" xfId="10992" xr:uid="{10BB2CAC-E230-4981-8F6B-54817B4BECDC}"/>
    <cellStyle name="6_Verkehr aktuell - Fachserie 8 Reihe 1.1 - 03 2010 4" xfId="12051" xr:uid="{E7FAD8E8-19A4-4DBC-B617-8FA89593AB58}"/>
    <cellStyle name="6_Verkehr aktuell - Fachserie 8 Reihe 1.1 - 04 2010" xfId="3562" xr:uid="{256D5F54-5DFF-4764-988E-BAC506BEA940}"/>
    <cellStyle name="6_Verkehr aktuell - Fachserie 8 Reihe 1.1 - 04 2010 2" xfId="6053" xr:uid="{F417A4DA-4F81-4EB1-B2A7-0162A49226B1}"/>
    <cellStyle name="6_Verkehr aktuell - Fachserie 8 Reihe 1.1 - 04 2010 3" xfId="10993" xr:uid="{4CD80374-FB9D-4C71-9C43-8F8720B53D30}"/>
    <cellStyle name="6_Verkehr aktuell - Fachserie 8 Reihe 1.1 - 04 2010 4" xfId="12052" xr:uid="{FA19CEDD-D191-4AED-822D-D100FAC9E6A3}"/>
    <cellStyle name="6_Verkehr aktuell - Fachserie 8 Reihe 1.1 - 07 2010" xfId="3563" xr:uid="{B17DA802-7FC6-4610-95BA-AAFB20200BD2}"/>
    <cellStyle name="6_Verkehr aktuell - Fachserie 8 Reihe 1.1 - 07 2010 2" xfId="6054" xr:uid="{BB8C0299-FE1C-4D56-96B3-1F744C835C0B}"/>
    <cellStyle name="6_Verkehr aktuell - Fachserie 8 Reihe 1.1 - 07 2010 3" xfId="10994" xr:uid="{508024B9-7920-423F-BEBB-606566E5F09F}"/>
    <cellStyle name="6_Verkehr aktuell - Fachserie 8 Reihe 1.1 - 07 2010 4" xfId="12053" xr:uid="{308210FC-410C-4329-A852-FD92BC667676}"/>
    <cellStyle name="6_Verkehr aktuell - Fachserie 8 Reihe 1.1 - 08 2010" xfId="3564" xr:uid="{8F6F6C57-F307-406A-A115-38EA6BB6CE8F}"/>
    <cellStyle name="6_Verkehr aktuell - Fachserie 8 Reihe 1.1 - 08 2010 2" xfId="6055" xr:uid="{E6282929-F2FB-4430-A2E4-96BE71169A78}"/>
    <cellStyle name="6_Verkehr aktuell - Fachserie 8 Reihe 1.1 - 08 2010 3" xfId="10995" xr:uid="{33725254-FAE2-4196-AD0B-D3D967EA0929}"/>
    <cellStyle name="6_Verkehr aktuell - Fachserie 8 Reihe 1.1 - 08 2010 4" xfId="12054" xr:uid="{A9FA9C3B-76B5-4DEF-9448-E1A6C3FA1CC1}"/>
    <cellStyle name="6_Verkehr im überblick 2009 Stand 08.10.2010" xfId="3565" xr:uid="{E75D9849-C05B-4E5E-9365-4A0A61037E0F}"/>
    <cellStyle name="6_Verkehr im überblick 2009 Stand 08.10.2010 2" xfId="4339" xr:uid="{D51D4BDB-CF4E-40EE-AD8A-D87BAFE55969}"/>
    <cellStyle name="6_Verkehr im überblick 2009 Stand 08.10.2010 2 2" xfId="6577" xr:uid="{7AEB175F-26D7-48D6-BB9F-86DD63D52D76}"/>
    <cellStyle name="6_Verkehr im überblick 2009 Stand 08.10.2010 2 3" xfId="10271" xr:uid="{E09A4975-A0B9-4035-90EE-A52DF2F4BEB6}"/>
    <cellStyle name="6_Verkehr im überblick 2009 Stand 08.10.2010 2 4" xfId="11530" xr:uid="{B939B4A4-56E1-4798-AEA0-A1444BE12840}"/>
    <cellStyle name="6_Verkehr im überblick 2009 Stand 08.10.2010 2 5" xfId="14768" xr:uid="{D38D1F1D-1CC5-4A04-9F9E-44ED1A4D5DD1}"/>
    <cellStyle name="6_Verkehr im überblick 2009 Stand 08.10.2010 2 6" xfId="15268" xr:uid="{4E43289F-1089-452F-B0CA-45A72D98D561}"/>
    <cellStyle name="6_Verkehr im überblick 2009 Stand 08.10.2010 2 7" xfId="16261" xr:uid="{58B94F36-03A8-4BF6-953D-3E2B91E04AF2}"/>
    <cellStyle name="6_Verkehr im überblick 2009 Stand 08.10.2010 3" xfId="6056" xr:uid="{9F4F7555-CBB6-4FA9-B748-329D3EF65047}"/>
    <cellStyle name="6_Verkehr im überblick 2009 Stand 08.10.2010 4" xfId="9691" xr:uid="{F8FF7DF7-9194-4E90-9866-3C81A226EBD9}"/>
    <cellStyle name="6_Verkehr im überblick 2009 Stand 08.10.2010 5" xfId="10996" xr:uid="{AF406E2F-2F39-4D66-A0F1-AA8213566860}"/>
    <cellStyle name="6_Verkehr im überblick 2009 Stand 08.10.2010 6" xfId="12055" xr:uid="{C93D93B3-7168-4630-9BE6-D6917FAFE3BD}"/>
    <cellStyle name="6_Verkehr im überblick 2009 Stand 08.10.2010 7" xfId="12986" xr:uid="{1262F065-BD36-4395-AE45-250F3AD77153}"/>
    <cellStyle name="6_Verkehr im überblick 2009 Stand 08.10.2010 8" xfId="15753" xr:uid="{7C61E622-750E-44BD-A23C-A19965DBBD76}"/>
    <cellStyle name="6_Verkehr im überblick 2009 Stand 10.02.2011" xfId="3566" xr:uid="{19960633-3AFB-42B7-88D9-B0F2FEF9F2F1}"/>
    <cellStyle name="6_Verkehr im überblick 2009 Stand 10.02.2011 2" xfId="4340" xr:uid="{8457E8F9-D216-40DD-8377-F684E572277A}"/>
    <cellStyle name="6_Verkehr im überblick 2009 Stand 10.02.2011 2 2" xfId="6578" xr:uid="{F38C103F-5088-4B86-9A21-723F88AABF1B}"/>
    <cellStyle name="6_Verkehr im überblick 2009 Stand 10.02.2011 2 3" xfId="10272" xr:uid="{5BBF67B3-CD87-46D7-BFFB-A04DEA6BBD34}"/>
    <cellStyle name="6_Verkehr im überblick 2009 Stand 10.02.2011 2 4" xfId="11531" xr:uid="{A545A80D-A4DF-4412-964C-E97AABCCD325}"/>
    <cellStyle name="6_Verkehr im überblick 2009 Stand 10.02.2011 2 5" xfId="14769" xr:uid="{7A78E775-B843-455F-82ED-24A6BE5C563A}"/>
    <cellStyle name="6_Verkehr im überblick 2009 Stand 10.02.2011 2 6" xfId="15269" xr:uid="{AEE77BB2-4115-4B6C-B698-A6E2D890DA39}"/>
    <cellStyle name="6_Verkehr im überblick 2009 Stand 10.02.2011 2 7" xfId="16262" xr:uid="{72A73B44-5D8C-47A4-855E-017470275E73}"/>
    <cellStyle name="6_Verkehr im überblick 2009 Stand 10.02.2011 3" xfId="6057" xr:uid="{F50090B6-9E01-499D-BBC9-214400683B04}"/>
    <cellStyle name="6_Verkehr im überblick 2009 Stand 10.02.2011 4" xfId="9692" xr:uid="{9ABBF11F-85A3-429A-9971-EA18CB0A2DDC}"/>
    <cellStyle name="6_Verkehr im überblick 2009 Stand 10.02.2011 5" xfId="10997" xr:uid="{1C0E03F4-78F6-410B-B333-42909F654158}"/>
    <cellStyle name="6_Verkehr im überblick 2009 Stand 10.02.2011 6" xfId="12056" xr:uid="{4C1F9F03-0C26-4B77-9110-A28DC394C534}"/>
    <cellStyle name="6_Verkehr im überblick 2009 Stand 10.02.2011 7" xfId="12985" xr:uid="{ABB0CF80-D6DF-443C-9838-A98348C34C1B}"/>
    <cellStyle name="6_Verkehr im überblick 2009 Stand 10.02.2011 8" xfId="15754" xr:uid="{8A67923C-6FB7-428B-B4FB-69D0CD5C73AE}"/>
    <cellStyle name="6_viü_tabellen" xfId="3567" xr:uid="{2F68CE10-1826-4FA5-9344-7CD3D44523DD}"/>
    <cellStyle name="6_viü_tabellen 2" xfId="6058" xr:uid="{6F46471B-FC09-4FE1-AB82-E2296913C81B}"/>
    <cellStyle name="6_viü_tabellen 3" xfId="10998" xr:uid="{04B9852C-909C-433D-B73A-7B4C72C54034}"/>
    <cellStyle name="6_viü_tabellen 4" xfId="12057" xr:uid="{4CF9CB22-8DA0-468C-9EDA-2A1FE952C899}"/>
    <cellStyle name="60 % - Akzent1 2" xfId="227" xr:uid="{67DD37CC-4303-4D4A-AB79-E6F9FE567BE3}"/>
    <cellStyle name="60 % - Akzent1 2 2" xfId="1348" xr:uid="{3B58115E-92BA-458C-8D11-B6A2D2DF58B4}"/>
    <cellStyle name="60 % - Akzent1 2 2 2" xfId="24418" xr:uid="{E17E8D5A-CF5F-46DE-B662-05619130234E}"/>
    <cellStyle name="60 % - Akzent1 2 2 3" xfId="28024" xr:uid="{CB2D0911-B87B-4123-A01B-9F18F63ECD3E}"/>
    <cellStyle name="60 % - Akzent1 2 3" xfId="3381" xr:uid="{1704D3D7-BFA1-4609-A1C3-CFD1CC99D706}"/>
    <cellStyle name="60 % - Akzent1 2 3 2" xfId="24419" xr:uid="{5FAD6BE6-A7EE-4619-806A-00C5258A0C8F}"/>
    <cellStyle name="60 % - Akzent1 2 3 2 2" xfId="28632" xr:uid="{AEEBCA6B-6847-4F30-A4C6-8B77091A530A}"/>
    <cellStyle name="60 % - Akzent1 2 3 2 3" xfId="28577" xr:uid="{F58AD65E-A287-451C-9637-0CC04304EC57}"/>
    <cellStyle name="60 % - Akzent1 2 3 2 4" xfId="28025" xr:uid="{A8136A65-9D08-41CE-8897-6553A47E82D5}"/>
    <cellStyle name="60 % - Akzent1 2 3 2 5" xfId="28715" xr:uid="{A22A264D-4CB4-4300-AC0F-8E4D5785E8E7}"/>
    <cellStyle name="60 % - Akzent1 2 3 3" xfId="28368" xr:uid="{036D59BE-5D53-4DA2-8DB1-2F41296D098E}"/>
    <cellStyle name="60 % - Akzent1 2 4" xfId="24420" xr:uid="{E6B4F608-C07A-4AC4-B722-56E9EF539247}"/>
    <cellStyle name="60 % - Akzent1 2 4 2" xfId="28026" xr:uid="{1F6BB1BF-D1C0-4AE6-A358-87FB67CABF7A}"/>
    <cellStyle name="60 % - Akzent1 2 5" xfId="24421" xr:uid="{AE2D40CF-E5BD-4D24-AC53-45213BFFAC9C}"/>
    <cellStyle name="60 % - Akzent1 2 5 2" xfId="28027" xr:uid="{04393D84-2A1F-4BEC-B337-2DDAC84C4099}"/>
    <cellStyle name="60 % - Akzent1 2 6" xfId="24422" xr:uid="{AE140C09-5375-418E-A80B-7C9778D998E8}"/>
    <cellStyle name="60 % - Akzent1 2 7" xfId="25776" xr:uid="{F31E8C30-9C7D-44B7-A658-2E723903E00A}"/>
    <cellStyle name="60 % - Akzent1 2 8" xfId="25906" xr:uid="{84BBF2A7-616F-4CBF-9F2E-B3D0BEEB0923}"/>
    <cellStyle name="60 % - Akzent1 3" xfId="245" xr:uid="{879737F8-2727-4B2D-925C-DF9F72F9DF7B}"/>
    <cellStyle name="60 % - Akzent1 3 2" xfId="1349" xr:uid="{CF66F352-0119-4574-B4B4-731B8552C32D}"/>
    <cellStyle name="60 % - Akzent1 3 2 2" xfId="24423" xr:uid="{3209BCA9-E4DD-47B1-92C3-9BE90877A0B1}"/>
    <cellStyle name="60 % - Akzent1 3 2 3" xfId="26111" xr:uid="{98AB8B4A-91C0-416F-874C-CCF132FBCBAC}"/>
    <cellStyle name="60 % - Akzent1 3 3" xfId="3476" xr:uid="{3D6C851B-F21E-4136-9AD6-BBFE03A8BD60}"/>
    <cellStyle name="60 % - Akzent1 3 3 2" xfId="24424" xr:uid="{1369FA32-DD5F-4FBB-BF48-3FA53567AAA3}"/>
    <cellStyle name="60 % - Akzent1 3 3 3" xfId="28369" xr:uid="{407C20F7-886A-447D-A6C0-D9F7D891D775}"/>
    <cellStyle name="60 % - Akzent1 3 4" xfId="25997" xr:uid="{93843BC9-E90D-4542-BC78-5BC9586A5915}"/>
    <cellStyle name="60 % - Akzent1 3 5" xfId="18927" xr:uid="{4B9AEE1C-43B1-4E36-ACBC-9059F231CAE1}"/>
    <cellStyle name="60 % - Akzent1 4" xfId="1350" xr:uid="{03F10C4E-DAF1-4E80-AC44-A2C552CAAAC3}"/>
    <cellStyle name="60 % - Akzent1 4 2" xfId="24426" xr:uid="{AE090F25-FD1A-4637-BD89-848989CACACE}"/>
    <cellStyle name="60 % - Akzent1 4 2 2" xfId="28028" xr:uid="{DD99F113-762D-4B02-82AD-AA6B717845C2}"/>
    <cellStyle name="60 % - Akzent1 4 3" xfId="24425" xr:uid="{A1EE9034-4DF6-46DC-9A59-39269E1FE4F1}"/>
    <cellStyle name="60 % - Akzent1 5" xfId="3324" xr:uid="{AE06D0C8-C689-4EF6-AF60-38CFB35DA3D9}"/>
    <cellStyle name="60 % - Akzent1 5 2" xfId="18928" xr:uid="{0040C914-83E3-4D46-8286-0B90E0812901}"/>
    <cellStyle name="60 % - Akzent1 6" xfId="3335" xr:uid="{51DFE72C-69DB-47B7-93AC-812D414E64BD}"/>
    <cellStyle name="60 % - Akzent1 7" xfId="4961" xr:uid="{DEC47EBF-8EB7-4950-974D-635D12E26573}"/>
    <cellStyle name="60 % - Akzent1 8" xfId="126" xr:uid="{A5F8FC2F-072B-4466-8B59-BC4286D31F80}"/>
    <cellStyle name="60 % - Akzent2 2" xfId="228" xr:uid="{E9675815-176E-435A-A806-0CF19C5E04F6}"/>
    <cellStyle name="60 % - Akzent2 2 2" xfId="1351" xr:uid="{1179E09E-23CB-4165-A396-903E84BF180E}"/>
    <cellStyle name="60 % - Akzent2 2 2 2" xfId="24427" xr:uid="{D9B32F55-ABBD-4511-BF79-6246794D1CA1}"/>
    <cellStyle name="60 % - Akzent2 2 3" xfId="3382" xr:uid="{9E3A5306-D928-43ED-AEF5-7E0F17DC530A}"/>
    <cellStyle name="60 % - Akzent2 2 3 2" xfId="24428" xr:uid="{5E441F23-C4AF-42D9-AA23-A50748217DD4}"/>
    <cellStyle name="60 % - Akzent2 2 3 3" xfId="28370" xr:uid="{E61C70C1-6630-4E45-AA67-818B705E34F9}"/>
    <cellStyle name="60 % - Akzent2 2 4" xfId="24429" xr:uid="{19412FFC-7A22-4CCE-A641-C3474FA2C2C0}"/>
    <cellStyle name="60 % - Akzent2 2 5" xfId="24430" xr:uid="{1B8E4441-ABE8-432A-B446-1484AB3FAF0B}"/>
    <cellStyle name="60 % - Akzent2 2 6" xfId="24431" xr:uid="{98CD48A9-633C-40EB-8ED3-895CF66D7A3D}"/>
    <cellStyle name="60 % - Akzent2 2 7" xfId="25777" xr:uid="{961E4A26-54B5-47E7-B57B-6D6623BDC654}"/>
    <cellStyle name="60 % - Akzent2 3" xfId="246" xr:uid="{2398A27A-C0BA-4E81-94E2-BAEF99D7C6EE}"/>
    <cellStyle name="60 % - Akzent2 3 2" xfId="1352" xr:uid="{9141DF43-78E8-420E-AF5F-3314BFEE92E0}"/>
    <cellStyle name="60 % - Akzent2 3 2 2" xfId="24432" xr:uid="{02415A4A-66F5-470E-AF84-6BF7A7993E37}"/>
    <cellStyle name="60 % - Akzent2 3 3" xfId="3477" xr:uid="{3688F578-AAD9-432B-A49E-63D7D13B7D30}"/>
    <cellStyle name="60 % - Akzent2 3 3 2" xfId="24433" xr:uid="{513B32A2-27F1-478D-8566-E4F37AC5B17C}"/>
    <cellStyle name="60 % - Akzent2 3 3 3" xfId="28371" xr:uid="{8943FA7B-688E-4BEF-AB87-B53F2688F518}"/>
    <cellStyle name="60 % - Akzent2 3 4" xfId="25999" xr:uid="{CEE7AA41-D80F-4337-BD05-661952608996}"/>
    <cellStyle name="60 % - Akzent2 3 5" xfId="18929" xr:uid="{3D7355D7-B8ED-4703-A283-8D6A9546BC58}"/>
    <cellStyle name="60 % - Akzent2 4" xfId="1353" xr:uid="{1D3AAA90-22E9-4DF4-8600-269F685FEC61}"/>
    <cellStyle name="60 % - Akzent2 4 2" xfId="24435" xr:uid="{3B5A9070-426E-4B8D-90EF-555CB730041B}"/>
    <cellStyle name="60 % - Akzent2 4 2 2" xfId="28029" xr:uid="{1B38A8C1-D8F3-4625-B017-79A31151C562}"/>
    <cellStyle name="60 % - Akzent2 4 3" xfId="24434" xr:uid="{963445F7-C54A-4900-804E-00BC61E61592}"/>
    <cellStyle name="60 % - Akzent2 5" xfId="3325" xr:uid="{E1D82A3D-CDF6-4FD5-8F52-1F1A60072DAD}"/>
    <cellStyle name="60 % - Akzent2 5 2" xfId="18930" xr:uid="{80010F5A-F238-40E5-9273-5EA41FDCE008}"/>
    <cellStyle name="60 % - Akzent2 6" xfId="3338" xr:uid="{A800BEDB-53F7-4AAB-98D9-985052B87B77}"/>
    <cellStyle name="60 % - Akzent2 7" xfId="127" xr:uid="{E5958158-DD63-4356-A724-AC956847D03A}"/>
    <cellStyle name="60 % - Akzent3 2" xfId="229" xr:uid="{78C2F3EC-A6FA-4D81-A74E-999FCFB9070B}"/>
    <cellStyle name="60 % - Akzent3 2 2" xfId="1354" xr:uid="{9263C992-7C45-4790-B820-0B18FAA894E4}"/>
    <cellStyle name="60 % - Akzent3 2 2 2" xfId="21679" xr:uid="{8628D0B6-5DC7-4ECF-B9E6-C1D893683580}"/>
    <cellStyle name="60 % - Akzent3 2 2 3" xfId="24436" xr:uid="{67F21B56-8DB3-4CD4-AA84-E36D9A4CF2DD}"/>
    <cellStyle name="60 % - Akzent3 2 2 4" xfId="21239" xr:uid="{9693E703-FF61-45C9-A813-6CAB937E7E53}"/>
    <cellStyle name="60 % - Akzent3 2 2 4 2" xfId="28633" xr:uid="{72EBF371-C727-4BF9-9232-C439B57A12E2}"/>
    <cellStyle name="60 % - Akzent3 2 2 4 3" xfId="28481" xr:uid="{FF11D461-6945-433E-B145-E8B171377CBF}"/>
    <cellStyle name="60 % - Akzent3 2 2 4 4" xfId="28030" xr:uid="{B1452EE0-9EAF-477F-9095-0A80E086E8C0}"/>
    <cellStyle name="60 % - Akzent3 2 2 4 5" xfId="28716" xr:uid="{DB9A3991-4950-4537-9A3E-F26D925B6A4B}"/>
    <cellStyle name="60 % - Akzent3 2 3" xfId="3383" xr:uid="{C99F14D1-97BF-4D65-82BE-A05D063591D9}"/>
    <cellStyle name="60 % - Akzent3 2 3 2" xfId="24437" xr:uid="{A542765C-8452-48B9-A7C8-E0886BA79CB0}"/>
    <cellStyle name="60 % - Akzent3 2 3 2 2" xfId="28634" xr:uid="{8882BE97-ACBA-4D39-A59C-F5E18376E545}"/>
    <cellStyle name="60 % - Akzent3 2 3 2 3" xfId="28578" xr:uid="{71504983-3349-449B-91B7-AE603BBF827D}"/>
    <cellStyle name="60 % - Akzent3 2 3 2 4" xfId="28031" xr:uid="{AE54D2BC-3512-4A65-8A11-FC4D60920C3B}"/>
    <cellStyle name="60 % - Akzent3 2 3 2 5" xfId="28717" xr:uid="{4DE987DE-2EB0-49D0-9F7E-52F4A8BB6922}"/>
    <cellStyle name="60 % - Akzent3 2 3 3" xfId="28372" xr:uid="{61CBF495-CB92-4885-8CA7-EBAAB319FBCE}"/>
    <cellStyle name="60 % - Akzent3 2 4" xfId="24438" xr:uid="{5D85D6FC-9F7C-4516-9936-DDF25A762E48}"/>
    <cellStyle name="60 % - Akzent3 2 4 2" xfId="28032" xr:uid="{D6690160-08AC-474E-BFA7-D5267F47BA6D}"/>
    <cellStyle name="60 % - Akzent3 2 5" xfId="24439" xr:uid="{638CB55C-70FB-4EBB-A2F4-1098E0A8ABDB}"/>
    <cellStyle name="60 % - Akzent3 2 5 2" xfId="28033" xr:uid="{2832AE3F-21D1-4DCB-B357-AB26DE36E238}"/>
    <cellStyle name="60 % - Akzent3 2 6" xfId="24440" xr:uid="{22CAB172-3773-48D5-9040-7A28C28B58D8}"/>
    <cellStyle name="60 % - Akzent3 2 7" xfId="25778" xr:uid="{022CE193-7EF4-4C5D-A564-CC08C1FFC23B}"/>
    <cellStyle name="60 % - Akzent3 2 8" xfId="25907" xr:uid="{8B513E1C-C91E-4A55-8F4F-C13AFFBE4947}"/>
    <cellStyle name="60 % - Akzent3 3" xfId="247" xr:uid="{48F25BBC-C9B8-4209-8517-B9656B8F5BF5}"/>
    <cellStyle name="60 % - Akzent3 3 2" xfId="1355" xr:uid="{CEC0CD4E-16F2-4CF3-B2EB-562C7F3DA0BE}"/>
    <cellStyle name="60 % - Akzent3 3 2 2" xfId="24441" xr:uid="{E15615E0-0D59-45AA-B71E-8FB87BB1D387}"/>
    <cellStyle name="60 % - Akzent3 3 2 3" xfId="26112" xr:uid="{AC888F2B-3CB7-4900-ADBA-E7DACE62030C}"/>
    <cellStyle name="60 % - Akzent3 3 3" xfId="3478" xr:uid="{A4B90683-B6FE-4D81-A32A-2C723828B46A}"/>
    <cellStyle name="60 % - Akzent3 3 3 2" xfId="24442" xr:uid="{919EF599-7F78-4120-ABFB-751F3F17B7D7}"/>
    <cellStyle name="60 % - Akzent3 3 3 3" xfId="28373" xr:uid="{6A7B27AB-F49F-4330-818A-C199156830A3}"/>
    <cellStyle name="60 % - Akzent3 3 4" xfId="26001" xr:uid="{13B96C04-BE66-45C4-A26A-4E4AFBA517B8}"/>
    <cellStyle name="60 % - Akzent3 3 5" xfId="18931" xr:uid="{A2F4A323-638E-45A6-9712-8E927496F231}"/>
    <cellStyle name="60 % - Akzent3 4" xfId="1356" xr:uid="{DE9ABF8B-12AF-4219-A165-C5B8FD25D78E}"/>
    <cellStyle name="60 % - Akzent3 4 2" xfId="24444" xr:uid="{CE9E8FA7-93C0-41D9-97FD-C7C1F8F46672}"/>
    <cellStyle name="60 % - Akzent3 4 2 2" xfId="28034" xr:uid="{C4A78786-5BA7-4113-89DC-38123B8CF271}"/>
    <cellStyle name="60 % - Akzent3 4 3" xfId="24443" xr:uid="{A6C6CC61-26CD-487F-83EF-C351D9EE5E35}"/>
    <cellStyle name="60 % - Akzent3 5" xfId="3326" xr:uid="{7F6B4DDA-0B26-4373-B104-627D6B9A58E3}"/>
    <cellStyle name="60 % - Akzent3 5 2" xfId="18932" xr:uid="{11596C7E-56DB-4EF8-8535-1B7CEA418A65}"/>
    <cellStyle name="60 % - Akzent3 6" xfId="3341" xr:uid="{A159308F-EA21-4773-AA6D-3D5F1A5061B9}"/>
    <cellStyle name="60 % - Akzent3 7" xfId="128" xr:uid="{CB891566-114C-4682-A998-0D62D4DCA390}"/>
    <cellStyle name="60 % - Akzent4 2" xfId="230" xr:uid="{C0DCAEE4-C91B-4CA5-B8E6-22106D542F3F}"/>
    <cellStyle name="60 % - Akzent4 2 2" xfId="1357" xr:uid="{9872974E-05B9-42D3-A652-C383FD5B5271}"/>
    <cellStyle name="60 % - Akzent4 2 2 2" xfId="21680" xr:uid="{E412FFC2-92A1-497E-B018-4C24B06FB87D}"/>
    <cellStyle name="60 % - Akzent4 2 2 3" xfId="24445" xr:uid="{14E85C32-A2BC-4B60-9F17-4C249685BBF6}"/>
    <cellStyle name="60 % - Akzent4 2 2 4" xfId="21240" xr:uid="{A915059E-CEF8-4B3E-846D-A2EDA8A8A9C4}"/>
    <cellStyle name="60 % - Akzent4 2 2 4 2" xfId="28635" xr:uid="{2736D08E-B134-4E30-A7DC-CC9F18D09C63}"/>
    <cellStyle name="60 % - Akzent4 2 2 4 3" xfId="28482" xr:uid="{1AD824EE-CC57-42C7-8D55-461BB56E1D17}"/>
    <cellStyle name="60 % - Akzent4 2 2 4 4" xfId="28035" xr:uid="{2EE63DE0-4E40-48D4-82E0-91F3E7FC9E6A}"/>
    <cellStyle name="60 % - Akzent4 2 2 4 5" xfId="28718" xr:uid="{0E575E54-5A17-4509-9B47-1F5469249365}"/>
    <cellStyle name="60 % - Akzent4 2 3" xfId="3384" xr:uid="{D1A18206-9BCD-4E76-8EC6-8B41EF53EF0D}"/>
    <cellStyle name="60 % - Akzent4 2 3 2" xfId="24446" xr:uid="{CAA8FF29-4835-48B8-9235-98C6A9089F12}"/>
    <cellStyle name="60 % - Akzent4 2 3 2 2" xfId="28636" xr:uid="{69B2D55D-FDD3-4DDB-8680-254549FF55D1}"/>
    <cellStyle name="60 % - Akzent4 2 3 2 3" xfId="28579" xr:uid="{18414D3D-78DA-42B2-9E7E-696905F3720F}"/>
    <cellStyle name="60 % - Akzent4 2 3 2 4" xfId="28036" xr:uid="{8C8F3D14-97D9-43B0-9AF0-A24DB961FA19}"/>
    <cellStyle name="60 % - Akzent4 2 3 2 5" xfId="28719" xr:uid="{DFDE6F9D-C328-44A6-953B-CA52FABE698D}"/>
    <cellStyle name="60 % - Akzent4 2 3 3" xfId="28374" xr:uid="{BC9FA7AE-5268-41C8-9B7F-472DF7C881E0}"/>
    <cellStyle name="60 % - Akzent4 2 4" xfId="24447" xr:uid="{65D9A3A7-D0A0-496D-952D-C2BA28C5A971}"/>
    <cellStyle name="60 % - Akzent4 2 4 2" xfId="28037" xr:uid="{5EA4A330-AE33-43D7-A1F8-50DF19413ECA}"/>
    <cellStyle name="60 % - Akzent4 2 5" xfId="24448" xr:uid="{9B7C71AA-C2DD-4406-9D5F-4F0F57CDD027}"/>
    <cellStyle name="60 % - Akzent4 2 5 2" xfId="28038" xr:uid="{51B709B3-3622-4B44-9793-DCBE91B0E7B2}"/>
    <cellStyle name="60 % - Akzent4 2 6" xfId="24449" xr:uid="{1FBAE153-8D5A-46FA-AC07-5E9AB344802A}"/>
    <cellStyle name="60 % - Akzent4 2 7" xfId="25779" xr:uid="{7552876D-1330-496F-8121-F318CBEB9347}"/>
    <cellStyle name="60 % - Akzent4 2 8" xfId="25908" xr:uid="{F9A859C3-0970-4472-A195-492E7417A507}"/>
    <cellStyle name="60 % - Akzent4 3" xfId="248" xr:uid="{BA3E78FE-A283-44E8-9CAA-FAB45FDD86C0}"/>
    <cellStyle name="60 % - Akzent4 3 2" xfId="1358" xr:uid="{EEC3E758-01C6-4B38-AE02-4DCD1AA0C3D7}"/>
    <cellStyle name="60 % - Akzent4 3 2 2" xfId="24450" xr:uid="{8C71BDE8-7921-444E-958C-3DAA9A77272B}"/>
    <cellStyle name="60 % - Akzent4 3 2 3" xfId="26113" xr:uid="{B326B64E-57BE-4557-836D-4F3EF19E5AE7}"/>
    <cellStyle name="60 % - Akzent4 3 3" xfId="3479" xr:uid="{D51D674A-9E30-4F61-A54C-138A2C8FAD99}"/>
    <cellStyle name="60 % - Akzent4 3 3 2" xfId="24451" xr:uid="{83032BF3-F331-4693-B194-BFD2255407BE}"/>
    <cellStyle name="60 % - Akzent4 3 3 3" xfId="28375" xr:uid="{427A0739-4DA2-445B-8577-2A693B917D8C}"/>
    <cellStyle name="60 % - Akzent4 3 4" xfId="26003" xr:uid="{83AA8746-E5E3-440D-932E-3BA6246D71BD}"/>
    <cellStyle name="60 % - Akzent4 3 5" xfId="18933" xr:uid="{21C459F4-1B7D-4A90-958F-942A924773DF}"/>
    <cellStyle name="60 % - Akzent4 4" xfId="1359" xr:uid="{440CA8A7-15A5-4139-9680-D15B182BE63E}"/>
    <cellStyle name="60 % - Akzent4 4 2" xfId="24453" xr:uid="{DB4A2311-C329-468D-A648-DE338F11ED06}"/>
    <cellStyle name="60 % - Akzent4 4 2 2" xfId="28039" xr:uid="{04FE9566-98E4-4A64-ABDC-B21490A10160}"/>
    <cellStyle name="60 % - Akzent4 4 3" xfId="24452" xr:uid="{5A58BE76-935A-4B48-8B1B-EAA47A26BC81}"/>
    <cellStyle name="60 % - Akzent4 5" xfId="3327" xr:uid="{B4A1C0E1-9882-422A-8449-B978FCFBE0CD}"/>
    <cellStyle name="60 % - Akzent4 5 2" xfId="18934" xr:uid="{A673ECB6-1A34-4B27-B065-90CAC463A83B}"/>
    <cellStyle name="60 % - Akzent4 6" xfId="3344" xr:uid="{6F321F11-1A26-4BFC-8B5F-C0E3C497939A}"/>
    <cellStyle name="60 % - Akzent4 7" xfId="129" xr:uid="{0CCC9AB9-FA94-4DFA-AA89-D364EB3E0AD2}"/>
    <cellStyle name="60 % - Akzent5 2" xfId="231" xr:uid="{A594573D-08BB-4C27-A454-9459D5BD711F}"/>
    <cellStyle name="60 % - Akzent5 2 2" xfId="1360" xr:uid="{6BD96EF7-A6AF-4B23-9FF5-AA5ABD782746}"/>
    <cellStyle name="60 % - Akzent5 2 2 2" xfId="24454" xr:uid="{4DA73E27-573B-4E5E-9172-4B53DDC3BDF1}"/>
    <cellStyle name="60 % - Akzent5 2 2 3" xfId="28040" xr:uid="{84746A57-0E8C-42FE-A858-CE0B04A81ACF}"/>
    <cellStyle name="60 % - Akzent5 2 3" xfId="3385" xr:uid="{6A609E95-F11C-4072-B003-C3A47AB144BA}"/>
    <cellStyle name="60 % - Akzent5 2 3 2" xfId="24455" xr:uid="{1210E856-7F76-4A02-B98D-3ED4D1A84C64}"/>
    <cellStyle name="60 % - Akzent5 2 3 2 2" xfId="28637" xr:uid="{4343DB98-E254-4122-9805-0A98F4FDBF7F}"/>
    <cellStyle name="60 % - Akzent5 2 3 2 3" xfId="28580" xr:uid="{CEDBABA2-0426-40BE-9ADD-E12A60A76803}"/>
    <cellStyle name="60 % - Akzent5 2 3 2 4" xfId="28041" xr:uid="{9FD72F9B-757A-4BA0-A239-720EE6FE03DB}"/>
    <cellStyle name="60 % - Akzent5 2 3 2 5" xfId="28720" xr:uid="{9C2C7405-6DD7-46C7-AA32-E56B24DD9CC3}"/>
    <cellStyle name="60 % - Akzent5 2 3 3" xfId="28376" xr:uid="{7080E133-BE2F-453F-8D41-94D01C626AF1}"/>
    <cellStyle name="60 % - Akzent5 2 4" xfId="24456" xr:uid="{1574FC14-E29F-44FF-995E-3121628EE076}"/>
    <cellStyle name="60 % - Akzent5 2 4 2" xfId="28042" xr:uid="{7B235120-3925-4EA6-9FEB-A0DBBF712CAE}"/>
    <cellStyle name="60 % - Akzent5 2 5" xfId="24457" xr:uid="{DFECFC08-CDD5-41FD-9429-6812796BDD2A}"/>
    <cellStyle name="60 % - Akzent5 2 5 2" xfId="28043" xr:uid="{ABEC8396-0B86-4B92-918F-BA3469626F45}"/>
    <cellStyle name="60 % - Akzent5 2 6" xfId="24458" xr:uid="{96DB2520-C19B-445F-9727-7B59543DB841}"/>
    <cellStyle name="60 % - Akzent5 2 7" xfId="25780" xr:uid="{8B1EDB24-44F0-48DD-9D81-BF159C1B9BAF}"/>
    <cellStyle name="60 % - Akzent5 2 8" xfId="25909" xr:uid="{8CBEB821-89A4-4C6D-A55B-51ED5526059E}"/>
    <cellStyle name="60 % - Akzent5 3" xfId="249" xr:uid="{A877A504-3737-4BF4-9353-00195E4B708E}"/>
    <cellStyle name="60 % - Akzent5 3 2" xfId="1361" xr:uid="{EC6177FB-2D67-4CD3-AA7A-9C9D113F7B31}"/>
    <cellStyle name="60 % - Akzent5 3 2 2" xfId="24459" xr:uid="{6978D831-4E40-4A84-853A-A39026577407}"/>
    <cellStyle name="60 % - Akzent5 3 2 3" xfId="26114" xr:uid="{66D1F625-F7A6-41F9-9211-4933B27E03EB}"/>
    <cellStyle name="60 % - Akzent5 3 3" xfId="3480" xr:uid="{347546A6-0CBC-47B7-99C3-3DA9EEFD4681}"/>
    <cellStyle name="60 % - Akzent5 3 3 2" xfId="24460" xr:uid="{600177CF-4831-4486-BDD3-095DCC850D63}"/>
    <cellStyle name="60 % - Akzent5 3 3 3" xfId="28377" xr:uid="{0BCF43BA-DEA3-459F-96D4-E24B62AABF9C}"/>
    <cellStyle name="60 % - Akzent5 3 4" xfId="26005" xr:uid="{05CB71AA-0C3C-4E02-88C9-8A58F93574AB}"/>
    <cellStyle name="60 % - Akzent5 3 5" xfId="18935" xr:uid="{DEDFA13A-5154-4912-AAB7-5374212F6AED}"/>
    <cellStyle name="60 % - Akzent5 4" xfId="1362" xr:uid="{D78D4E76-C0E0-4E96-82E2-FFFB546E3C84}"/>
    <cellStyle name="60 % - Akzent5 4 2" xfId="24462" xr:uid="{2621009E-44E5-4444-9906-31BC648E46BE}"/>
    <cellStyle name="60 % - Akzent5 4 2 2" xfId="28044" xr:uid="{ED37228F-C42C-411C-9D0A-8D25BC002A88}"/>
    <cellStyle name="60 % - Akzent5 4 3" xfId="24461" xr:uid="{B7F32F95-8ED0-44D7-88DB-272E602E68EC}"/>
    <cellStyle name="60 % - Akzent5 5" xfId="3328" xr:uid="{AEACD768-56B8-4A33-864E-036D8D1CDA1B}"/>
    <cellStyle name="60 % - Akzent5 5 2" xfId="18936" xr:uid="{B16AA0B1-24BC-4000-AB80-BA31340E3FE9}"/>
    <cellStyle name="60 % - Akzent5 6" xfId="3347" xr:uid="{CB3E7C33-62DD-425C-B693-66E66926FFF1}"/>
    <cellStyle name="60 % - Akzent5 7" xfId="130" xr:uid="{C5C318B8-125C-4527-AD74-2F6620735FD4}"/>
    <cellStyle name="60 % - Akzent6 2" xfId="232" xr:uid="{C0A43007-771C-4579-88A5-3683D87B8579}"/>
    <cellStyle name="60 % - Akzent6 2 2" xfId="1363" xr:uid="{F32F6F0B-C487-497D-B247-4B60CB3325BE}"/>
    <cellStyle name="60 % - Akzent6 2 2 2" xfId="21681" xr:uid="{2CE49C33-D82F-488D-9C31-56D1611C23FE}"/>
    <cellStyle name="60 % - Akzent6 2 2 3" xfId="24463" xr:uid="{E2149F86-7603-4D17-A7E0-B6E54966BB76}"/>
    <cellStyle name="60 % - Akzent6 2 2 4" xfId="21241" xr:uid="{5FA3C411-C4F3-4F63-8222-3351FAD9525E}"/>
    <cellStyle name="60 % - Akzent6 2 2 4 2" xfId="28638" xr:uid="{2C7D3603-5EAA-4ECA-8B2B-278CF31A894B}"/>
    <cellStyle name="60 % - Akzent6 2 2 4 3" xfId="28483" xr:uid="{B63431FD-FAED-4C41-9788-DF87991F73E5}"/>
    <cellStyle name="60 % - Akzent6 2 2 4 4" xfId="28045" xr:uid="{A417818C-DE6A-4771-8E44-3A92C7AD027A}"/>
    <cellStyle name="60 % - Akzent6 2 2 4 5" xfId="28721" xr:uid="{B494CCA4-5F5B-4B04-A855-30133D05088C}"/>
    <cellStyle name="60 % - Akzent6 2 3" xfId="3386" xr:uid="{CF124937-F3EF-4DC9-872D-340923D59C04}"/>
    <cellStyle name="60 % - Akzent6 2 3 2" xfId="24464" xr:uid="{D3923FE0-4EE5-44B8-9162-6C0EA62079F9}"/>
    <cellStyle name="60 % - Akzent6 2 3 2 2" xfId="28639" xr:uid="{050C534B-3C9D-4548-B2BC-4512AB8943E8}"/>
    <cellStyle name="60 % - Akzent6 2 3 2 3" xfId="28581" xr:uid="{886AD002-D233-46F7-8FF3-B04181CB2CC9}"/>
    <cellStyle name="60 % - Akzent6 2 3 2 4" xfId="28046" xr:uid="{15F12018-E22F-4210-B29B-D96A4B9AF2B0}"/>
    <cellStyle name="60 % - Akzent6 2 3 2 5" xfId="28722" xr:uid="{7F65DFA8-6345-47A2-8724-15CA92175C58}"/>
    <cellStyle name="60 % - Akzent6 2 3 3" xfId="28378" xr:uid="{8FF67127-77D9-41CD-8D9C-F79D6223D24B}"/>
    <cellStyle name="60 % - Akzent6 2 4" xfId="24465" xr:uid="{59D4B768-2194-445E-A4A0-E1E9FBCCEA8B}"/>
    <cellStyle name="60 % - Akzent6 2 4 2" xfId="28047" xr:uid="{754FAC0A-2582-4581-BB02-3454AD0D21CE}"/>
    <cellStyle name="60 % - Akzent6 2 5" xfId="24466" xr:uid="{B57A627D-8418-427A-AC65-2FB860DF85DE}"/>
    <cellStyle name="60 % - Akzent6 2 5 2" xfId="28048" xr:uid="{7E74010D-8CAE-4E25-B660-67EEDC24A185}"/>
    <cellStyle name="60 % - Akzent6 2 6" xfId="24467" xr:uid="{EF6FDD7C-74D6-4DFA-A69B-6009FDD1E46F}"/>
    <cellStyle name="60 % - Akzent6 2 7" xfId="25781" xr:uid="{FB958AC6-DAF3-4BB4-B095-A1C1E1F88B55}"/>
    <cellStyle name="60 % - Akzent6 2 8" xfId="25910" xr:uid="{B3E4DA4C-A448-4055-B461-97D763F25EED}"/>
    <cellStyle name="60 % - Akzent6 3" xfId="250" xr:uid="{F8AD17CB-763E-4A87-A6E3-882AE97E0E2F}"/>
    <cellStyle name="60 % - Akzent6 3 2" xfId="1364" xr:uid="{4E064A3F-D4C6-4587-B85D-2672A06BEB2E}"/>
    <cellStyle name="60 % - Akzent6 3 2 2" xfId="24468" xr:uid="{17002E9F-5248-4106-8E35-A6D0E9D36115}"/>
    <cellStyle name="60 % - Akzent6 3 2 3" xfId="26115" xr:uid="{333E1071-91F8-4218-A350-643601F51FD5}"/>
    <cellStyle name="60 % - Akzent6 3 3" xfId="3481" xr:uid="{ED2AA88A-E7E8-416A-9098-679C780EF070}"/>
    <cellStyle name="60 % - Akzent6 3 3 2" xfId="24469" xr:uid="{EB1082A8-05FD-4DA8-AE31-CB070650E187}"/>
    <cellStyle name="60 % - Akzent6 3 3 3" xfId="28379" xr:uid="{0B2BC640-3CB5-443E-A7FC-3D65C1C117C5}"/>
    <cellStyle name="60 % - Akzent6 3 4" xfId="26007" xr:uid="{AA6821F8-A072-485D-A355-7182EEDF5CFA}"/>
    <cellStyle name="60 % - Akzent6 3 5" xfId="18937" xr:uid="{2C3DA5B1-7179-4C3A-A194-C62BC4D3276B}"/>
    <cellStyle name="60 % - Akzent6 4" xfId="1365" xr:uid="{85DDF2BB-CAE0-4B84-BA72-9B138CC07351}"/>
    <cellStyle name="60 % - Akzent6 4 2" xfId="24471" xr:uid="{6DCC1150-B095-46C6-BD45-779B872747FA}"/>
    <cellStyle name="60 % - Akzent6 4 2 2" xfId="28049" xr:uid="{2C4B725E-7614-4678-829B-A2C684C26422}"/>
    <cellStyle name="60 % - Akzent6 4 3" xfId="24470" xr:uid="{D62A8457-D723-4A4B-9054-324E246F0804}"/>
    <cellStyle name="60 % - Akzent6 5" xfId="3329" xr:uid="{65F9D95E-540A-4A61-B31F-68C3451CD57E}"/>
    <cellStyle name="60 % - Akzent6 5 2" xfId="18938" xr:uid="{60271442-8BFE-4212-87A0-9A6AE5A382F5}"/>
    <cellStyle name="60 % - Akzent6 6" xfId="3350" xr:uid="{10F0C304-2417-4017-90B5-935404FB9185}"/>
    <cellStyle name="60 % - Akzent6 7" xfId="131" xr:uid="{4B5BBDE5-5B52-4BCA-91D3-C7DD5EFCEA85}"/>
    <cellStyle name="60% - Accent1" xfId="24472" xr:uid="{6889B9F7-8C97-465D-BCBB-C93D82B966B4}"/>
    <cellStyle name="60% - Accent1 2" xfId="24473" xr:uid="{9968542D-2F0B-4147-9800-2C2544EFE397}"/>
    <cellStyle name="60% - Accent1 2 2" xfId="28050" xr:uid="{75B5D341-B51B-4884-93A0-A7810903A828}"/>
    <cellStyle name="60% - Accent2" xfId="24474" xr:uid="{5BB52178-B4E7-4F7C-BA26-6E502028AF02}"/>
    <cellStyle name="60% - Accent2 2" xfId="24475" xr:uid="{247E41F4-A9AF-4ABA-BEDC-736E12AE73D4}"/>
    <cellStyle name="60% - Accent3" xfId="24476" xr:uid="{65F1DF89-229D-41D7-AC80-E01EA8F402EC}"/>
    <cellStyle name="60% - Accent3 2" xfId="24477" xr:uid="{76F483B6-ED7B-427F-A68D-BF6324ADCD19}"/>
    <cellStyle name="60% - Accent3 2 2" xfId="28051" xr:uid="{4B9AD640-C71C-491B-87CE-AF2C6777899B}"/>
    <cellStyle name="60% - Accent4" xfId="24478" xr:uid="{6B8FB3E6-04B9-4D0E-BC03-DC0BB2FD21D9}"/>
    <cellStyle name="60% - Accent4 2" xfId="24479" xr:uid="{2D3E8C25-B24C-48AB-B930-DDAF1C1847CC}"/>
    <cellStyle name="60% - Accent4 2 2" xfId="28052" xr:uid="{C11520D1-34A9-4683-A77C-78FF3E216698}"/>
    <cellStyle name="60% - Accent5" xfId="24480" xr:uid="{53916C32-8A45-4E7B-A29D-CA4308D073A6}"/>
    <cellStyle name="60% - Accent5 2" xfId="24481" xr:uid="{33A4D85F-BF4E-4236-8573-A52721ACEC28}"/>
    <cellStyle name="60% - Accent5 2 2" xfId="28053" xr:uid="{12BA7536-B149-4C24-B4DF-8DA417CD8ABD}"/>
    <cellStyle name="60% - Accent6" xfId="24482" xr:uid="{22030801-C709-493F-A735-122E73B7F584}"/>
    <cellStyle name="60% - Accent6 2" xfId="24483" xr:uid="{E7D191DC-41B9-42AE-8FF9-42844E3CBC57}"/>
    <cellStyle name="60% - Accent6 2 2" xfId="28054" xr:uid="{44F025B7-FBD9-43DD-8413-605B72DE6762}"/>
    <cellStyle name="60% - Akzent1" xfId="1366" xr:uid="{4AF8D053-316A-43EA-BF07-8FE1381D96C0}"/>
    <cellStyle name="60% - Akzent1 2" xfId="1367" xr:uid="{D971C3DB-7D81-4607-A7EA-1B5E0E0254D2}"/>
    <cellStyle name="60% - Akzent1_11.04.19 - Tabellen" xfId="1368" xr:uid="{CE407B6F-FFDC-411C-B8E2-76534CDF5D14}"/>
    <cellStyle name="60% - Akzent2" xfId="1369" xr:uid="{8C40B00F-7D0F-48E6-BD6D-F2199DB6FD26}"/>
    <cellStyle name="60% - Akzent2 2" xfId="1370" xr:uid="{BDB937F6-FC55-48EC-A82A-C8A68FEC69C6}"/>
    <cellStyle name="60% - Akzent3" xfId="1371" xr:uid="{08525C24-7E57-412F-B45F-868CDA755245}"/>
    <cellStyle name="60% - Akzent3 2" xfId="1372" xr:uid="{A2A24EAD-AB7C-47D2-9910-BA19F670A08B}"/>
    <cellStyle name="60% - Akzent3_11.04.19 - Tabellen" xfId="1373" xr:uid="{3BEC3693-4DAF-4438-8EEA-EB0DF81A4E7A}"/>
    <cellStyle name="60% - Akzent4" xfId="1374" xr:uid="{A67F38BD-03E8-4A2C-99B4-84B310AB2378}"/>
    <cellStyle name="60% - Akzent4 2" xfId="1375" xr:uid="{23933685-849E-45FC-86C3-833CD7BC4678}"/>
    <cellStyle name="60% - Akzent4_11.04.19 - Tabellen" xfId="1376" xr:uid="{DC90E9D5-778E-4BB1-A5E9-DE28FB4DF2DA}"/>
    <cellStyle name="60% - Akzent5" xfId="1377" xr:uid="{F45D4CE1-D09B-4022-8FBB-A4CE2BC70FA9}"/>
    <cellStyle name="60% - Akzent5 2" xfId="1378" xr:uid="{16DFD3B9-5D9F-46D9-97A4-4B8B5E5244E1}"/>
    <cellStyle name="60% - Akzent5_Xl0000112" xfId="1379" xr:uid="{F5C4C2BA-71AC-49EC-BA77-E56EFF4A4AE4}"/>
    <cellStyle name="60% - Akzent6" xfId="1380" xr:uid="{84821E3C-7DF1-4747-A724-7B45AA4A505D}"/>
    <cellStyle name="60% - Akzent6 2" xfId="1381" xr:uid="{F9B46BB5-8236-4FB0-BCF8-09EEEEADCCB9}"/>
    <cellStyle name="60% - Akzent6_11.04.19 - Tabellen" xfId="1382" xr:uid="{041FEBE6-05F3-4CC2-93FA-590FF28C5AD9}"/>
    <cellStyle name="6mitP" xfId="1383" xr:uid="{1B1A0DC4-BCDF-443D-8C6F-583BF63A440D}"/>
    <cellStyle name="6ohneP" xfId="1384" xr:uid="{E8784C43-BB80-49A9-85F2-C8D4533F2835}"/>
    <cellStyle name="7mitP" xfId="1385" xr:uid="{4A114BCD-4EF4-4A7C-8962-C83F4847D836}"/>
    <cellStyle name="9" xfId="48" xr:uid="{2717CFA1-2F97-4DBC-90AF-D90242EE83ED}"/>
    <cellStyle name="9 2" xfId="1386" xr:uid="{B31E456D-EAD0-4F21-92AC-8A4BC1AA164F}"/>
    <cellStyle name="9 2 2" xfId="1387" xr:uid="{3155770C-9FC4-4543-9AE2-94598D44E16D}"/>
    <cellStyle name="9 2 2 10" xfId="9340" xr:uid="{21729637-632E-403C-BC93-05602131DEDD}"/>
    <cellStyle name="9 2 2 11" xfId="8732" xr:uid="{91FBADC5-22A4-4F62-B90C-E04659EBFB5F}"/>
    <cellStyle name="9 2 2 12" xfId="13689" xr:uid="{B902AD2E-A225-418B-A12E-418C37F9B05D}"/>
    <cellStyle name="9 2 2 13" xfId="13131" xr:uid="{E7E5AB4F-8253-43D2-A1DB-67751F08E872}"/>
    <cellStyle name="9 2 2 14" xfId="18939" xr:uid="{E7E6C28B-B617-4747-8467-BBE3EF50C49C}"/>
    <cellStyle name="9 2 2 2" xfId="1388" xr:uid="{3FA70DD2-E77A-43DB-A71E-E2CEBE6DE41B}"/>
    <cellStyle name="9 2 2 2 10" xfId="8733" xr:uid="{67542FCE-20C3-4D9B-A72B-ADB6CCE00EAD}"/>
    <cellStyle name="9 2 2 2 11" xfId="13688" xr:uid="{BC65C99E-CA43-44A6-A511-6B3586EF7FC6}"/>
    <cellStyle name="9 2 2 2 12" xfId="13132" xr:uid="{7151EFE9-319B-4012-8F17-CF3E9A297845}"/>
    <cellStyle name="9 2 2 2 13" xfId="18940" xr:uid="{DF1EA4CF-29A1-48D4-B6A1-644CFD082663}"/>
    <cellStyle name="9 2 2 2 2" xfId="1389" xr:uid="{AEE96B7A-CBA9-4D8B-B657-8B4E5937D0F8}"/>
    <cellStyle name="9 2 2 2 2 2" xfId="4343" xr:uid="{702FCED0-6797-40BA-BA84-2A333FAFE89F}"/>
    <cellStyle name="9 2 2 2 2 2 2" xfId="6581" xr:uid="{C20E8F6F-2377-4229-97EB-7533AEB3B618}"/>
    <cellStyle name="9 2 2 2 2 2 2 2" xfId="33769" xr:uid="{3F00C7F0-2030-4281-B825-48E4B92224BE}"/>
    <cellStyle name="9 2 2 2 2 2 2 2 2" xfId="45354" xr:uid="{DEE67811-965C-4934-81BB-CE29B3C78579}"/>
    <cellStyle name="9 2 2 2 2 2 2 3" xfId="36122" xr:uid="{B1DC2CAB-CBEC-4827-8E64-5A6C58D50C5B}"/>
    <cellStyle name="9 2 2 2 2 2 2 3 2" xfId="47707" xr:uid="{6DB4CBC2-87CF-4313-9C9F-9F3E412B4B4F}"/>
    <cellStyle name="9 2 2 2 2 2 2 4" xfId="38480" xr:uid="{4E87C116-B41F-4838-8813-05DC655DEEBB}"/>
    <cellStyle name="9 2 2 2 2 2 2 4 2" xfId="50065" xr:uid="{842D5F37-AE54-4D3B-A6BC-FD4338A1D571}"/>
    <cellStyle name="9 2 2 2 2 2 2 5" xfId="43023" xr:uid="{CCD7A608-7CE0-40D0-8755-1864497293C7}"/>
    <cellStyle name="9 2 2 2 2 2 2 6" xfId="31416" xr:uid="{19D3BF9F-9D73-4708-8DBD-24127343671A}"/>
    <cellStyle name="9 2 2 2 2 2 3" xfId="10275" xr:uid="{0D62B74B-2554-4E04-9FB2-0AF18DF92B88}"/>
    <cellStyle name="9 2 2 2 2 2 3 2" xfId="42421" xr:uid="{C80E648C-8F68-49E5-8F8C-2AD698979A27}"/>
    <cellStyle name="9 2 2 2 2 2 3 3" xfId="30814" xr:uid="{B3C89845-75BB-49D7-8EBE-B7A8900B8EA0}"/>
    <cellStyle name="9 2 2 2 2 2 4" xfId="11534" xr:uid="{9CFD37B5-F420-42C5-BD93-CE62DAA4573E}"/>
    <cellStyle name="9 2 2 2 2 2 4 2" xfId="44752" xr:uid="{1BABDE33-CBC7-4A3D-8593-768FBDD90A55}"/>
    <cellStyle name="9 2 2 2 2 2 4 3" xfId="33167" xr:uid="{2EB73E3C-EA92-41B9-903A-38510B689659}"/>
    <cellStyle name="9 2 2 2 2 2 5" xfId="14772" xr:uid="{7FB76D70-FAD4-4AEA-9302-58ED3B682E2F}"/>
    <cellStyle name="9 2 2 2 2 2 5 2" xfId="47105" xr:uid="{99A19DB3-1451-4302-BA34-D06E391BC8D5}"/>
    <cellStyle name="9 2 2 2 2 2 5 3" xfId="35520" xr:uid="{580FA1D1-B557-48CE-A5DD-582E00518507}"/>
    <cellStyle name="9 2 2 2 2 2 6" xfId="15272" xr:uid="{6F2B8ED1-F341-47B7-9AD4-AB8499CE821E}"/>
    <cellStyle name="9 2 2 2 2 2 6 2" xfId="49463" xr:uid="{0E7DFADB-CE13-4746-A6C3-5B8E764F6DC6}"/>
    <cellStyle name="9 2 2 2 2 2 6 3" xfId="37878" xr:uid="{B4AAECA9-2622-4FEF-8EF8-E37B8C20B807}"/>
    <cellStyle name="9 2 2 2 2 2 7" xfId="16265" xr:uid="{1BEFF2B2-C3DB-44D0-9478-CB55570BECC9}"/>
    <cellStyle name="9 2 2 2 2 2 7 2" xfId="41291" xr:uid="{D5ECCC1D-3C2C-49D6-A9B3-8DFF3927A558}"/>
    <cellStyle name="9 2 2 2 2 2 8" xfId="29678" xr:uid="{0D5815A9-5B4A-49FF-812A-8CEE0C9C1D45}"/>
    <cellStyle name="9 2 2 2 2 3" xfId="5594" xr:uid="{CC819983-42D3-460A-B114-22987FBE0247}"/>
    <cellStyle name="9 2 2 2 2 3 2" xfId="40210" xr:uid="{8F76ED05-BD55-461D-B217-BAC1DDDCF48B}"/>
    <cellStyle name="9 2 2 2 2 4" xfId="8219" xr:uid="{6CC79463-23D4-4174-BD79-5AB68F9DD3C4}"/>
    <cellStyle name="9 2 2 2 2 4 2" xfId="51817" xr:uid="{24F78D2A-B4DE-4BED-AD6B-DAA3406851D2}"/>
    <cellStyle name="9 2 2 2 2 5" xfId="9338" xr:uid="{8D5411A9-13DF-4D31-8CB8-D31A1A808D77}"/>
    <cellStyle name="9 2 2 2 2 6" xfId="8734" xr:uid="{A951DD91-D111-4D17-8A3D-4073BD97F283}"/>
    <cellStyle name="9 2 2 2 2 7" xfId="13687" xr:uid="{21928553-9A0A-4121-BCC2-40E2939EF0B2}"/>
    <cellStyle name="9 2 2 2 2 8" xfId="13133" xr:uid="{D8D7D88A-81F2-48AB-8AA9-A3C608678C71}"/>
    <cellStyle name="9 2 2 2 2 9" xfId="18941" xr:uid="{C8B09E4D-A30D-444E-85AC-6BA0630BEADA}"/>
    <cellStyle name="9 2 2 2 3" xfId="1390" xr:uid="{9483EEC7-03B3-4580-B167-F35F51068500}"/>
    <cellStyle name="9 2 2 2 3 2" xfId="4344" xr:uid="{30497C1C-6ECA-49A8-AAE5-A67211CACE30}"/>
    <cellStyle name="9 2 2 2 3 2 2" xfId="6582" xr:uid="{C847E87A-B204-483A-939B-BA6887D437E8}"/>
    <cellStyle name="9 2 2 2 3 2 2 2" xfId="34422" xr:uid="{E5F885AA-4BB7-4D56-A295-1E6207CA6687}"/>
    <cellStyle name="9 2 2 2 3 2 2 2 2" xfId="46007" xr:uid="{4CEBE028-16C0-43F5-83D3-20F2FC616C08}"/>
    <cellStyle name="9 2 2 2 3 2 2 3" xfId="36775" xr:uid="{D8FDFA3F-A4C1-4915-A624-03BE905436FA}"/>
    <cellStyle name="9 2 2 2 3 2 2 3 2" xfId="48360" xr:uid="{555ACC68-DF0D-4701-AC43-D7B6D9238698}"/>
    <cellStyle name="9 2 2 2 3 2 2 4" xfId="39133" xr:uid="{27FF7A5D-A9F4-46EB-9067-4C5E5EA10BD0}"/>
    <cellStyle name="9 2 2 2 3 2 2 4 2" xfId="50718" xr:uid="{DEF5DE45-5D37-4C19-9B66-D8D63C693E45}"/>
    <cellStyle name="9 2 2 2 3 2 2 5" xfId="43676" xr:uid="{487F5682-E37D-4C62-A2BE-07959A24927D}"/>
    <cellStyle name="9 2 2 2 3 2 2 6" xfId="32069" xr:uid="{2FE9290B-3A0D-4A01-A6E1-DDBCE4C72165}"/>
    <cellStyle name="9 2 2 2 3 2 3" xfId="10276" xr:uid="{6E261121-B591-4866-93F4-4A6D8D51371D}"/>
    <cellStyle name="9 2 2 2 3 2 3 2" xfId="42422" xr:uid="{497E39F3-ECC5-47A9-80A0-8D16DF68764F}"/>
    <cellStyle name="9 2 2 2 3 2 3 3" xfId="30815" xr:uid="{948FA9CE-336D-4851-A9E9-B695E646D5B7}"/>
    <cellStyle name="9 2 2 2 3 2 4" xfId="11535" xr:uid="{FFC2F1F6-1518-4B8A-B9E4-C0473F2DA10C}"/>
    <cellStyle name="9 2 2 2 3 2 4 2" xfId="44753" xr:uid="{07AF5004-196B-4942-9952-0BF49F2F2394}"/>
    <cellStyle name="9 2 2 2 3 2 4 3" xfId="33168" xr:uid="{630188A4-1043-45ED-BE25-B2CA43847A7F}"/>
    <cellStyle name="9 2 2 2 3 2 5" xfId="14773" xr:uid="{625510B2-875B-4DFB-9F89-6E4211DF0FEF}"/>
    <cellStyle name="9 2 2 2 3 2 5 2" xfId="47106" xr:uid="{76EEBC94-034C-4CCD-8AE1-96A89EE44D6B}"/>
    <cellStyle name="9 2 2 2 3 2 5 3" xfId="35521" xr:uid="{5E1E0DA8-363F-4B97-B401-343465437433}"/>
    <cellStyle name="9 2 2 2 3 2 6" xfId="15273" xr:uid="{E9BFA54F-FD34-4947-B24D-DC17DA79CB3C}"/>
    <cellStyle name="9 2 2 2 3 2 6 2" xfId="49464" xr:uid="{E6546410-48DF-45BA-94A3-37B1F841470C}"/>
    <cellStyle name="9 2 2 2 3 2 6 3" xfId="37879" xr:uid="{7C580541-0555-4D0D-B98C-D4417CF84114}"/>
    <cellStyle name="9 2 2 2 3 2 7" xfId="16266" xr:uid="{495A3873-D749-416A-BE2C-C1D50D9329B5}"/>
    <cellStyle name="9 2 2 2 3 2 7 2" xfId="41292" xr:uid="{FCE56981-F85E-4621-A18C-3A5464C0C7C7}"/>
    <cellStyle name="9 2 2 2 3 2 8" xfId="29679" xr:uid="{045E960C-DAC0-44D0-9747-A3DF025DBF5C}"/>
    <cellStyle name="9 2 2 2 3 3" xfId="5595" xr:uid="{1DFA57FC-6760-4255-B57B-616E09B97508}"/>
    <cellStyle name="9 2 2 2 3 3 2" xfId="40211" xr:uid="{27A1946D-830E-4129-B4DB-23D59BF0A7D0}"/>
    <cellStyle name="9 2 2 2 3 4" xfId="8220" xr:uid="{A5B7C37F-5B1E-4871-ACCE-9DD6F006548B}"/>
    <cellStyle name="9 2 2 2 3 4 2" xfId="51818" xr:uid="{E01FFEC0-D0B6-48FD-83F8-74F05FF86411}"/>
    <cellStyle name="9 2 2 2 3 5" xfId="9337" xr:uid="{46BE1677-0E95-4AE4-B89A-E0A6121BCD85}"/>
    <cellStyle name="9 2 2 2 3 6" xfId="8735" xr:uid="{A266809C-295B-426B-8DE9-FE906CC09DC8}"/>
    <cellStyle name="9 2 2 2 3 7" xfId="13686" xr:uid="{FA4CEAFE-0F0C-4DF2-A184-C8AF5BF87A37}"/>
    <cellStyle name="9 2 2 2 3 8" xfId="13134" xr:uid="{DCB102C0-20C9-4FED-95D3-3A322C27303C}"/>
    <cellStyle name="9 2 2 2 3 9" xfId="18942" xr:uid="{FBFF1848-F7DC-4A9F-BCF3-9B4CD134A2B9}"/>
    <cellStyle name="9 2 2 2 4" xfId="1391" xr:uid="{63516A74-8249-4C6C-8130-9E899010AB2E}"/>
    <cellStyle name="9 2 2 2 4 2" xfId="4345" xr:uid="{8DCDFFD8-65A1-4758-8FEE-280D00D9B8D5}"/>
    <cellStyle name="9 2 2 2 4 2 2" xfId="6583" xr:uid="{788A31E4-1565-4B0A-B453-B42F13069428}"/>
    <cellStyle name="9 2 2 2 4 2 2 2" xfId="34146" xr:uid="{B6CEF823-79C7-4E3E-B1A6-8BCB934024D4}"/>
    <cellStyle name="9 2 2 2 4 2 2 2 2" xfId="45731" xr:uid="{275EF2C5-71F6-4E78-B935-5D85A65E21BD}"/>
    <cellStyle name="9 2 2 2 4 2 2 3" xfId="36499" xr:uid="{81665A90-4F93-41A5-84DA-794E933EA698}"/>
    <cellStyle name="9 2 2 2 4 2 2 3 2" xfId="48084" xr:uid="{0F72C41F-F7DD-4115-B54D-DDC5CAE0B94A}"/>
    <cellStyle name="9 2 2 2 4 2 2 4" xfId="38857" xr:uid="{818AA911-2D46-4BAD-A354-33D4C722DC42}"/>
    <cellStyle name="9 2 2 2 4 2 2 4 2" xfId="50442" xr:uid="{11570383-BEB1-4E94-A2DD-0BB2B489342C}"/>
    <cellStyle name="9 2 2 2 4 2 2 5" xfId="43400" xr:uid="{B3713ECB-3B64-4973-83B2-DCB3A4E51EC4}"/>
    <cellStyle name="9 2 2 2 4 2 2 6" xfId="31793" xr:uid="{4AE46F56-B28A-400E-8D47-1939829E260A}"/>
    <cellStyle name="9 2 2 2 4 2 3" xfId="10277" xr:uid="{C9FEF127-22CC-4FBE-88F8-11F10031CF4F}"/>
    <cellStyle name="9 2 2 2 4 2 3 2" xfId="42423" xr:uid="{47C81515-7634-4B6D-AFE7-DC2F635EE791}"/>
    <cellStyle name="9 2 2 2 4 2 3 3" xfId="30816" xr:uid="{615AE43A-812E-44B2-A79F-C9AB8427E44A}"/>
    <cellStyle name="9 2 2 2 4 2 4" xfId="11536" xr:uid="{FE2BBD12-8821-4C60-B247-4CCEA4685194}"/>
    <cellStyle name="9 2 2 2 4 2 4 2" xfId="44754" xr:uid="{6FAF2EE1-A9A0-4D48-B5D9-9CC7F5C68D36}"/>
    <cellStyle name="9 2 2 2 4 2 4 3" xfId="33169" xr:uid="{B9B6AD27-1376-4C5A-992E-16E13B039F78}"/>
    <cellStyle name="9 2 2 2 4 2 5" xfId="14774" xr:uid="{996B5A67-5319-4EF9-8E02-B568CBC47B58}"/>
    <cellStyle name="9 2 2 2 4 2 5 2" xfId="47107" xr:uid="{20DA4EB9-F412-4444-8363-42028D8C7F52}"/>
    <cellStyle name="9 2 2 2 4 2 5 3" xfId="35522" xr:uid="{7DCC6E15-C388-41F4-B275-D81D96B1DB19}"/>
    <cellStyle name="9 2 2 2 4 2 6" xfId="15274" xr:uid="{8BDFC1B5-CC58-4BB5-862F-21B19E0E168D}"/>
    <cellStyle name="9 2 2 2 4 2 6 2" xfId="49465" xr:uid="{45CAF98A-1090-48E0-ABDB-4CDCA27BD3B2}"/>
    <cellStyle name="9 2 2 2 4 2 6 3" xfId="37880" xr:uid="{415E3E8B-E6E6-4CA3-A88D-0EE447311455}"/>
    <cellStyle name="9 2 2 2 4 2 7" xfId="16267" xr:uid="{AF1FD20B-4F83-494F-BDCD-1404818D3A64}"/>
    <cellStyle name="9 2 2 2 4 2 7 2" xfId="41293" xr:uid="{9440B6A9-F009-4F66-8EBE-86B2CB23D697}"/>
    <cellStyle name="9 2 2 2 4 2 8" xfId="29680" xr:uid="{C25B6A6E-6A40-47DD-ACF4-14BBCA34F856}"/>
    <cellStyle name="9 2 2 2 4 3" xfId="5596" xr:uid="{B653620C-CFFE-40D6-B51B-DBA6AE787306}"/>
    <cellStyle name="9 2 2 2 4 3 2" xfId="40212" xr:uid="{BE23699C-89A2-42B3-A068-AB89D88EA824}"/>
    <cellStyle name="9 2 2 2 4 4" xfId="8221" xr:uid="{F2F81CC2-A216-4CA4-BB0E-56D64BDAA6EC}"/>
    <cellStyle name="9 2 2 2 4 4 2" xfId="51819" xr:uid="{B26ACB4F-3B61-4F84-8EA2-3A5A56271C0E}"/>
    <cellStyle name="9 2 2 2 4 5" xfId="9336" xr:uid="{CF56F4FA-5D85-4C1F-A674-56AED3F4453E}"/>
    <cellStyle name="9 2 2 2 4 6" xfId="8736" xr:uid="{6D894FE8-0F78-4BBC-A753-AA9A175745E6}"/>
    <cellStyle name="9 2 2 2 4 7" xfId="13685" xr:uid="{3E726FB2-01E8-4DA4-988D-D5F6DDC225CC}"/>
    <cellStyle name="9 2 2 2 4 8" xfId="13135" xr:uid="{3F6F019D-D5BF-4A9D-8131-A8A1BEB80672}"/>
    <cellStyle name="9 2 2 2 4 9" xfId="18943" xr:uid="{416FB406-1100-4F65-ADA4-19C672D400F8}"/>
    <cellStyle name="9 2 2 2 5" xfId="1392" xr:uid="{2F6A188A-A6B9-4FEB-B800-206FB0EEE7C8}"/>
    <cellStyle name="9 2 2 2 5 2" xfId="4346" xr:uid="{1934934E-6A0F-4182-AD6E-534F9D70A79B}"/>
    <cellStyle name="9 2 2 2 5 2 2" xfId="6584" xr:uid="{56193BF2-078F-41D5-AD40-1D30AFA0EA4F}"/>
    <cellStyle name="9 2 2 2 5 2 2 2" xfId="33744" xr:uid="{F5AE473D-76A8-490A-9487-ADFECCC941E8}"/>
    <cellStyle name="9 2 2 2 5 2 2 2 2" xfId="45329" xr:uid="{20300124-91CC-4F48-A541-3713042CAAC0}"/>
    <cellStyle name="9 2 2 2 5 2 2 3" xfId="36097" xr:uid="{8F83D904-C173-4527-9128-9B0576276475}"/>
    <cellStyle name="9 2 2 2 5 2 2 3 2" xfId="47682" xr:uid="{6ABEDE9E-F83D-44B0-8147-F6ACE221A5E1}"/>
    <cellStyle name="9 2 2 2 5 2 2 4" xfId="38455" xr:uid="{43AAAEBF-E833-4E57-B938-0F91C6635109}"/>
    <cellStyle name="9 2 2 2 5 2 2 4 2" xfId="50040" xr:uid="{B5C85261-F864-48BC-A563-49320AEC2290}"/>
    <cellStyle name="9 2 2 2 5 2 2 5" xfId="42998" xr:uid="{C3C1C578-5F47-4FB9-930F-067F0094E918}"/>
    <cellStyle name="9 2 2 2 5 2 2 6" xfId="31391" xr:uid="{28825040-EA40-4341-9C1F-1778A526A6F7}"/>
    <cellStyle name="9 2 2 2 5 2 3" xfId="10278" xr:uid="{F3E0AABD-97FC-45DB-A91B-B6BED5DA186B}"/>
    <cellStyle name="9 2 2 2 5 2 3 2" xfId="42424" xr:uid="{2C9CDB07-D561-4CEE-9316-BB53D51EAC58}"/>
    <cellStyle name="9 2 2 2 5 2 3 3" xfId="30817" xr:uid="{0E76D675-34A8-4BBF-A8BC-6693A4E448D2}"/>
    <cellStyle name="9 2 2 2 5 2 4" xfId="11537" xr:uid="{9D9473B9-C677-44A5-BA68-A0A79D1D1671}"/>
    <cellStyle name="9 2 2 2 5 2 4 2" xfId="44755" xr:uid="{8947E681-4673-48D9-B331-FD0D3295601C}"/>
    <cellStyle name="9 2 2 2 5 2 4 3" xfId="33170" xr:uid="{38C68598-7A43-4219-8634-A4487E8552E9}"/>
    <cellStyle name="9 2 2 2 5 2 5" xfId="14775" xr:uid="{9A05C3D9-8BD2-4910-B3A2-B670650435B3}"/>
    <cellStyle name="9 2 2 2 5 2 5 2" xfId="47108" xr:uid="{7C3DF5F6-EE95-435E-817A-A84BDEB87466}"/>
    <cellStyle name="9 2 2 2 5 2 5 3" xfId="35523" xr:uid="{BB0F59FF-F19C-40C5-A8CD-327B98FAA085}"/>
    <cellStyle name="9 2 2 2 5 2 6" xfId="15275" xr:uid="{91D64374-49DE-4228-9AED-FD879BBC31AE}"/>
    <cellStyle name="9 2 2 2 5 2 6 2" xfId="49466" xr:uid="{93C8546B-B871-4953-B605-FE676733C73C}"/>
    <cellStyle name="9 2 2 2 5 2 6 3" xfId="37881" xr:uid="{7D15C661-0002-4A75-8D0E-3865D94BDCDF}"/>
    <cellStyle name="9 2 2 2 5 2 7" xfId="16268" xr:uid="{87B0DDE8-F4B8-4632-AB94-9AD47CCD14B4}"/>
    <cellStyle name="9 2 2 2 5 2 7 2" xfId="41294" xr:uid="{AF78B509-1514-411D-B559-017E36A2E4BE}"/>
    <cellStyle name="9 2 2 2 5 2 8" xfId="29681" xr:uid="{0BC9A402-715D-41B0-822C-9825CAF972CA}"/>
    <cellStyle name="9 2 2 2 5 3" xfId="5597" xr:uid="{DD06AB75-BFA5-4585-9504-AAC838F5911C}"/>
    <cellStyle name="9 2 2 2 5 3 2" xfId="40213" xr:uid="{B829C056-2E53-4140-A19E-839CF6B82390}"/>
    <cellStyle name="9 2 2 2 5 4" xfId="8222" xr:uid="{7435206A-229F-444E-A77A-E155E1A2427F}"/>
    <cellStyle name="9 2 2 2 5 4 2" xfId="51820" xr:uid="{62AC4CE0-5E67-4DF3-888A-2751357767E8}"/>
    <cellStyle name="9 2 2 2 5 5" xfId="9335" xr:uid="{F4CCC4AD-A435-4C3B-8501-68A54082712B}"/>
    <cellStyle name="9 2 2 2 5 6" xfId="7220" xr:uid="{E0824858-105D-4C14-A680-E19A9771ADCA}"/>
    <cellStyle name="9 2 2 2 5 7" xfId="12298" xr:uid="{64832E46-9277-4D93-8C03-2A873DF5779B}"/>
    <cellStyle name="9 2 2 2 5 8" xfId="13136" xr:uid="{B895C4B6-B608-4874-B816-3918BB6DC3F3}"/>
    <cellStyle name="9 2 2 2 5 9" xfId="18944" xr:uid="{0279C206-BE78-4812-9459-844BC6054780}"/>
    <cellStyle name="9 2 2 2 6" xfId="4342" xr:uid="{0A2AE39F-062E-433A-84CF-8CE0A5FC1844}"/>
    <cellStyle name="9 2 2 2 6 2" xfId="6580" xr:uid="{899E8DF4-B8F0-4727-89F6-6BB3F205F380}"/>
    <cellStyle name="9 2 2 2 6 2 2" xfId="34280" xr:uid="{8964ACCD-BE5F-47B8-BD1D-70884561BE4A}"/>
    <cellStyle name="9 2 2 2 6 2 2 2" xfId="45865" xr:uid="{20A4CA02-4694-41B3-B3B2-25CAA0CF7E4B}"/>
    <cellStyle name="9 2 2 2 6 2 3" xfId="36633" xr:uid="{278579BF-4C16-4FD1-923B-A49FD9EDCB6F}"/>
    <cellStyle name="9 2 2 2 6 2 3 2" xfId="48218" xr:uid="{3A549D7B-A0BE-4D53-8654-F22C00AC2A8B}"/>
    <cellStyle name="9 2 2 2 6 2 4" xfId="38991" xr:uid="{915E86DC-88A9-45C8-846C-A836A23E7497}"/>
    <cellStyle name="9 2 2 2 6 2 4 2" xfId="50576" xr:uid="{021A3A35-BCA6-4E48-A061-4E12AC0CA642}"/>
    <cellStyle name="9 2 2 2 6 2 5" xfId="43534" xr:uid="{B471F822-E343-4178-AEB4-E6C7948474AA}"/>
    <cellStyle name="9 2 2 2 6 2 6" xfId="31927" xr:uid="{F6F334C0-4AF4-461D-A4E4-F8952B601E22}"/>
    <cellStyle name="9 2 2 2 6 3" xfId="10274" xr:uid="{2E9B23F5-70BF-42E7-BE8B-490911E6AEB4}"/>
    <cellStyle name="9 2 2 2 6 3 2" xfId="42420" xr:uid="{54BB4F62-3C06-4E83-BAC3-509C182B0B6D}"/>
    <cellStyle name="9 2 2 2 6 3 3" xfId="30813" xr:uid="{CA9E34B3-82B4-49AB-9ADD-6AF204008A89}"/>
    <cellStyle name="9 2 2 2 6 4" xfId="11533" xr:uid="{573A1995-C0BD-4BE0-BAEE-44DF35E6770E}"/>
    <cellStyle name="9 2 2 2 6 4 2" xfId="44751" xr:uid="{80A92ECA-D605-4CD8-8660-B3D5368A9B9B}"/>
    <cellStyle name="9 2 2 2 6 4 3" xfId="33166" xr:uid="{E8EE8EEF-177F-4906-8554-F1AF40194049}"/>
    <cellStyle name="9 2 2 2 6 5" xfId="14771" xr:uid="{AAE114B0-D861-44C2-8516-E11F1ED35C30}"/>
    <cellStyle name="9 2 2 2 6 5 2" xfId="47104" xr:uid="{8480C702-6198-4D28-BC79-2688CA7C9CC0}"/>
    <cellStyle name="9 2 2 2 6 5 3" xfId="35519" xr:uid="{14903E32-AF41-4572-A423-847CA8860A49}"/>
    <cellStyle name="9 2 2 2 6 6" xfId="15271" xr:uid="{007E61E3-2FE0-4B98-B3BA-EB4558E4C2E9}"/>
    <cellStyle name="9 2 2 2 6 6 2" xfId="49462" xr:uid="{77073A3F-DAA9-402E-97F4-CA46F5529085}"/>
    <cellStyle name="9 2 2 2 6 6 3" xfId="37877" xr:uid="{0830DBA0-8C73-418F-B4F5-A291B7601A97}"/>
    <cellStyle name="9 2 2 2 6 7" xfId="16264" xr:uid="{198306B2-EB9C-44FB-B7C6-89361C2FA88F}"/>
    <cellStyle name="9 2 2 2 6 7 2" xfId="41290" xr:uid="{2418AA08-4C85-4118-80F6-877C0BDE414D}"/>
    <cellStyle name="9 2 2 2 6 8" xfId="29677" xr:uid="{2041D6A1-47A0-4D2D-A029-D7E6DF2E3F61}"/>
    <cellStyle name="9 2 2 2 7" xfId="5593" xr:uid="{B575342B-8D12-4B15-A254-419BDE8F6C5B}"/>
    <cellStyle name="9 2 2 2 7 2" xfId="40209" xr:uid="{8781C082-CD44-41ED-951A-B5C788192E6B}"/>
    <cellStyle name="9 2 2 2 8" xfId="8218" xr:uid="{A5D2EB2D-5503-4619-91AD-2DD37B83A02D}"/>
    <cellStyle name="9 2 2 2 8 2" xfId="51816" xr:uid="{01249A71-C41E-4983-A9A4-6D4FBF28E620}"/>
    <cellStyle name="9 2 2 2 9" xfId="9339" xr:uid="{1FD8B88A-4326-4C97-B9ED-76F8A6B81397}"/>
    <cellStyle name="9 2 2 3" xfId="1393" xr:uid="{8B30648C-AC70-41CD-99B8-A64FB0789BD4}"/>
    <cellStyle name="9 2 2 3 2" xfId="4347" xr:uid="{86C08C6D-6A94-4442-A93A-2042C58B84E1}"/>
    <cellStyle name="9 2 2 3 2 2" xfId="6585" xr:uid="{4E028F1B-B896-4298-92AC-A96400E2DF8B}"/>
    <cellStyle name="9 2 2 3 2 2 2" xfId="34147" xr:uid="{DF107F18-F5D1-49EA-A4BF-059F8D77D0E7}"/>
    <cellStyle name="9 2 2 3 2 2 2 2" xfId="45732" xr:uid="{05A9065C-0AF6-4B70-839D-3287CABB4BB4}"/>
    <cellStyle name="9 2 2 3 2 2 3" xfId="36500" xr:uid="{6EFE3D6D-9C72-481E-90BD-3CAC0DDFE23F}"/>
    <cellStyle name="9 2 2 3 2 2 3 2" xfId="48085" xr:uid="{D868BC07-A90A-4DD6-BB86-236A16038BDB}"/>
    <cellStyle name="9 2 2 3 2 2 4" xfId="38858" xr:uid="{4E4EEDF5-4CB3-4C81-82BA-5CD59CE7C9D6}"/>
    <cellStyle name="9 2 2 3 2 2 4 2" xfId="50443" xr:uid="{F0C44171-2334-4054-887E-C152A69933A7}"/>
    <cellStyle name="9 2 2 3 2 2 5" xfId="43401" xr:uid="{932720D7-95D3-4868-8EE1-E052CCB5A74E}"/>
    <cellStyle name="9 2 2 3 2 2 6" xfId="31794" xr:uid="{FACA2C3E-E299-447F-BF55-7D586116E62B}"/>
    <cellStyle name="9 2 2 3 2 3" xfId="10279" xr:uid="{DE733CFE-A48F-47D4-921B-1536DFE0BF80}"/>
    <cellStyle name="9 2 2 3 2 3 2" xfId="42425" xr:uid="{A0C8E141-F06C-471C-9CCD-C20441E4CE73}"/>
    <cellStyle name="9 2 2 3 2 3 3" xfId="30818" xr:uid="{8356D165-EAEB-4FC4-8736-BAB8B91DDE6F}"/>
    <cellStyle name="9 2 2 3 2 4" xfId="11538" xr:uid="{90914DFA-DF82-4F24-B281-66FDBDD43B17}"/>
    <cellStyle name="9 2 2 3 2 4 2" xfId="44756" xr:uid="{0B1467E1-C32F-44D9-858C-B8E37F25EF40}"/>
    <cellStyle name="9 2 2 3 2 4 3" xfId="33171" xr:uid="{A5DF113E-286A-4778-A8AE-8C9FACC63178}"/>
    <cellStyle name="9 2 2 3 2 5" xfId="14776" xr:uid="{4C7A93CC-6539-410B-A1B9-5984421B9912}"/>
    <cellStyle name="9 2 2 3 2 5 2" xfId="47109" xr:uid="{86087441-5ACE-4DDC-8EC2-2FCBE2D89C06}"/>
    <cellStyle name="9 2 2 3 2 5 3" xfId="35524" xr:uid="{E702942E-26A9-4E99-BBCD-F6AEE7165483}"/>
    <cellStyle name="9 2 2 3 2 6" xfId="15276" xr:uid="{D78A5728-431A-49A9-82F6-40B2AAC60BDC}"/>
    <cellStyle name="9 2 2 3 2 6 2" xfId="49467" xr:uid="{94693F2C-3911-46AC-AFA9-CCC94108169B}"/>
    <cellStyle name="9 2 2 3 2 6 3" xfId="37882" xr:uid="{430D4921-D39A-4809-A1AF-47E5DE7581AA}"/>
    <cellStyle name="9 2 2 3 2 7" xfId="16269" xr:uid="{16256C0B-7A56-4E32-8E3C-5DD692B28B4F}"/>
    <cellStyle name="9 2 2 3 2 7 2" xfId="41295" xr:uid="{4881D0A1-B4A7-452B-B6A3-316E209974BF}"/>
    <cellStyle name="9 2 2 3 2 8" xfId="29682" xr:uid="{EAF6D5A3-DC4B-4394-A717-16CBF1460B12}"/>
    <cellStyle name="9 2 2 3 3" xfId="5598" xr:uid="{D16146BA-8F1E-4A7D-9D47-FDD3FA3EF438}"/>
    <cellStyle name="9 2 2 3 3 2" xfId="40214" xr:uid="{0A4970F0-198B-44C2-AFF2-F0CAC78BBAED}"/>
    <cellStyle name="9 2 2 3 4" xfId="8223" xr:uid="{AA8B172D-1502-41C3-9EAD-6A2EDD82F85C}"/>
    <cellStyle name="9 2 2 3 4 2" xfId="51821" xr:uid="{E7AFE8A8-5596-41B4-9D7E-16F392465D4A}"/>
    <cellStyle name="9 2 2 3 5" xfId="9334" xr:uid="{87B37F64-2412-4F72-AC2F-5D916170B9C2}"/>
    <cellStyle name="9 2 2 3 6" xfId="7288" xr:uid="{49672843-201E-43A4-9806-193A3903C127}"/>
    <cellStyle name="9 2 2 3 7" xfId="12253" xr:uid="{3451BBCD-0DDF-434F-9E6E-C57C8A088E35}"/>
    <cellStyle name="9 2 2 3 8" xfId="13137" xr:uid="{739AC90E-C151-4614-B154-693050169F14}"/>
    <cellStyle name="9 2 2 3 9" xfId="18945" xr:uid="{98DB33C3-D789-4D52-A116-7A79A1BD6449}"/>
    <cellStyle name="9 2 2 4" xfId="1394" xr:uid="{33917D2D-9C2D-4BB9-A12E-E14D7981B0FA}"/>
    <cellStyle name="9 2 2 4 2" xfId="4348" xr:uid="{7925D563-0F34-4549-B686-EB7061C0147C}"/>
    <cellStyle name="9 2 2 4 2 2" xfId="6586" xr:uid="{06F4419D-FE4B-499B-9548-0B45747F1F30}"/>
    <cellStyle name="9 2 2 4 2 2 2" xfId="33824" xr:uid="{2C223ACD-0DE9-4C42-8C45-27E616206AA6}"/>
    <cellStyle name="9 2 2 4 2 2 2 2" xfId="45409" xr:uid="{3292C4EE-34AD-46FA-BA34-E7354FD0B52C}"/>
    <cellStyle name="9 2 2 4 2 2 3" xfId="36177" xr:uid="{D70AC7EF-4671-4314-AAB5-B4BD78EC8A9D}"/>
    <cellStyle name="9 2 2 4 2 2 3 2" xfId="47762" xr:uid="{4C965A73-E2E1-4C57-8882-A79D1C23EF31}"/>
    <cellStyle name="9 2 2 4 2 2 4" xfId="38535" xr:uid="{D60EE9FE-9AFC-4C7C-AB20-282959C6B5B6}"/>
    <cellStyle name="9 2 2 4 2 2 4 2" xfId="50120" xr:uid="{309DAE15-AB27-4FCB-910B-B89E657A5E66}"/>
    <cellStyle name="9 2 2 4 2 2 5" xfId="43078" xr:uid="{6F7050BA-A133-49D7-A6A6-85B06E330255}"/>
    <cellStyle name="9 2 2 4 2 2 6" xfId="31471" xr:uid="{F1E839A4-0A83-4570-A6C8-A0F64C1E0E12}"/>
    <cellStyle name="9 2 2 4 2 3" xfId="10280" xr:uid="{A75E7ECB-83E9-4B7E-8FAC-BB9B5D14DB08}"/>
    <cellStyle name="9 2 2 4 2 3 2" xfId="42426" xr:uid="{C92E862E-16C5-4CF9-9071-D32D455529E5}"/>
    <cellStyle name="9 2 2 4 2 3 3" xfId="30819" xr:uid="{91C73CEA-F7C1-4D11-B217-67A7048BD459}"/>
    <cellStyle name="9 2 2 4 2 4" xfId="11539" xr:uid="{5AD00F4A-145F-4527-9E25-52D60DF95CC2}"/>
    <cellStyle name="9 2 2 4 2 4 2" xfId="44757" xr:uid="{D016BEEA-6B5C-4C1A-BA56-393BBAA969CD}"/>
    <cellStyle name="9 2 2 4 2 4 3" xfId="33172" xr:uid="{1B6B4ECB-904D-48B6-88AC-21E96E0C0B72}"/>
    <cellStyle name="9 2 2 4 2 5" xfId="14777" xr:uid="{CB329990-28C4-4289-8EEE-0BC082260023}"/>
    <cellStyle name="9 2 2 4 2 5 2" xfId="47110" xr:uid="{8F0CE815-90CB-451F-904E-EAE5E2653D64}"/>
    <cellStyle name="9 2 2 4 2 5 3" xfId="35525" xr:uid="{2992FE77-B1BD-479A-81DF-376AD5960FF9}"/>
    <cellStyle name="9 2 2 4 2 6" xfId="15277" xr:uid="{743C5604-7F77-43E5-AE6E-53E939EA9AF1}"/>
    <cellStyle name="9 2 2 4 2 6 2" xfId="49468" xr:uid="{F8517017-0B46-4DD1-9D09-FB24A174A6CE}"/>
    <cellStyle name="9 2 2 4 2 6 3" xfId="37883" xr:uid="{98A82051-1F81-4C1B-8CAE-1A350BA66841}"/>
    <cellStyle name="9 2 2 4 2 7" xfId="16270" xr:uid="{2EF9AFF7-B1DC-49D7-9E19-D3B29CD179D3}"/>
    <cellStyle name="9 2 2 4 2 7 2" xfId="41296" xr:uid="{53F5E338-2031-432A-BEB9-E3C019A7A49E}"/>
    <cellStyle name="9 2 2 4 2 8" xfId="29683" xr:uid="{ECCE3508-0794-40CA-B1CD-C267357387EE}"/>
    <cellStyle name="9 2 2 4 3" xfId="5599" xr:uid="{5F12D900-2CC4-4057-8F7A-EAB032B480F0}"/>
    <cellStyle name="9 2 2 4 3 2" xfId="40215" xr:uid="{50E0BC99-3A7C-467E-9252-7D6C58BD3563}"/>
    <cellStyle name="9 2 2 4 4" xfId="8224" xr:uid="{D146C1AE-8045-46C4-A93D-E2885C49DDC1}"/>
    <cellStyle name="9 2 2 4 4 2" xfId="51822" xr:uid="{F8B564F1-EADC-4B8E-80AA-04E4BA22EAE0}"/>
    <cellStyle name="9 2 2 4 5" xfId="9333" xr:uid="{C42278D2-F54D-4B36-BEE5-4C491F9E4183}"/>
    <cellStyle name="9 2 2 4 6" xfId="8737" xr:uid="{3F68FF46-1048-45A9-B686-3AC4F7FCC94B}"/>
    <cellStyle name="9 2 2 4 7" xfId="13684" xr:uid="{F7216AB5-5A87-4E2D-9D77-F0B65D6A3A1D}"/>
    <cellStyle name="9 2 2 4 8" xfId="13138" xr:uid="{1A6CE1AB-0410-4B9D-91FC-3B20C1C5320D}"/>
    <cellStyle name="9 2 2 4 9" xfId="18946" xr:uid="{E4F3104D-B6E7-4DBC-A0EC-F2711BFA1196}"/>
    <cellStyle name="9 2 2 5" xfId="1395" xr:uid="{87903306-F610-4AFA-AAEF-FA0C8B1807CB}"/>
    <cellStyle name="9 2 2 5 2" xfId="4349" xr:uid="{29745549-6458-4A70-82E9-3CAF63BFCA2D}"/>
    <cellStyle name="9 2 2 5 2 2" xfId="6587" xr:uid="{FD7C9198-84B3-4A20-826C-EBD4057C7DEE}"/>
    <cellStyle name="9 2 2 5 2 2 2" xfId="34059" xr:uid="{0AABCBD8-281A-4E5E-AD48-36A5372174DA}"/>
    <cellStyle name="9 2 2 5 2 2 2 2" xfId="45644" xr:uid="{B51993E2-4943-45B1-AA05-D05A3C7BA32B}"/>
    <cellStyle name="9 2 2 5 2 2 3" xfId="36412" xr:uid="{65C44F2E-BCFF-4055-BCEA-805688292A5B}"/>
    <cellStyle name="9 2 2 5 2 2 3 2" xfId="47997" xr:uid="{B8BF9F66-962E-41A5-B3DC-6904896A6DCD}"/>
    <cellStyle name="9 2 2 5 2 2 4" xfId="38770" xr:uid="{508E7E07-E2A3-4F9C-9E71-BBFB58A21EFE}"/>
    <cellStyle name="9 2 2 5 2 2 4 2" xfId="50355" xr:uid="{2F790B6C-E04D-46D5-8F4B-D107B37A27F9}"/>
    <cellStyle name="9 2 2 5 2 2 5" xfId="43313" xr:uid="{E85DCEBB-FE4E-4260-BC03-90097283B918}"/>
    <cellStyle name="9 2 2 5 2 2 6" xfId="31706" xr:uid="{AAA86C5B-2BD5-4834-8561-A327A98E45A8}"/>
    <cellStyle name="9 2 2 5 2 3" xfId="10281" xr:uid="{CDB7414F-88CB-43C0-B4DE-02A5EEAC4404}"/>
    <cellStyle name="9 2 2 5 2 3 2" xfId="42427" xr:uid="{C88087BA-72B4-4AB7-AB5B-AE5F80E7A7CD}"/>
    <cellStyle name="9 2 2 5 2 3 3" xfId="30820" xr:uid="{E459B46E-3A1B-4316-81D6-B9153BF694E2}"/>
    <cellStyle name="9 2 2 5 2 4" xfId="11540" xr:uid="{4916747B-D0FB-46B1-9447-E35E6C1D6ED0}"/>
    <cellStyle name="9 2 2 5 2 4 2" xfId="44758" xr:uid="{5CCF94D6-5E8B-4228-BD98-AEFC1632C4C1}"/>
    <cellStyle name="9 2 2 5 2 4 3" xfId="33173" xr:uid="{2BA11DCD-D601-4353-966C-C52BAD82CEA7}"/>
    <cellStyle name="9 2 2 5 2 5" xfId="14778" xr:uid="{32DBA912-FD48-4751-812A-09BC25DC49F9}"/>
    <cellStyle name="9 2 2 5 2 5 2" xfId="47111" xr:uid="{6F046F26-B595-4146-87B7-DF7DA930C9A8}"/>
    <cellStyle name="9 2 2 5 2 5 3" xfId="35526" xr:uid="{94F919ED-02B7-4A91-A5F0-3FBA88D56B69}"/>
    <cellStyle name="9 2 2 5 2 6" xfId="15278" xr:uid="{0690C27C-22A6-4046-B955-E15A1EB2CF63}"/>
    <cellStyle name="9 2 2 5 2 6 2" xfId="49469" xr:uid="{F08940AC-B7AF-4C37-B451-ADDF1BD4DCB6}"/>
    <cellStyle name="9 2 2 5 2 6 3" xfId="37884" xr:uid="{5ADB3FD0-F7D8-4EB9-A455-274072C95C97}"/>
    <cellStyle name="9 2 2 5 2 7" xfId="16271" xr:uid="{0EFA5863-6AD3-4C57-90C9-42DB6FB6B2DB}"/>
    <cellStyle name="9 2 2 5 2 7 2" xfId="41297" xr:uid="{28A9612E-FF05-4E5F-B68F-7849950FE597}"/>
    <cellStyle name="9 2 2 5 2 8" xfId="29684" xr:uid="{062D88D9-23FF-4D27-9FCD-BEB199DC23B5}"/>
    <cellStyle name="9 2 2 5 3" xfId="5600" xr:uid="{8287970D-5571-40AA-BCB7-7921D04499A4}"/>
    <cellStyle name="9 2 2 5 3 2" xfId="40216" xr:uid="{F7FD63EC-C687-446B-BF57-25B9A41228D0}"/>
    <cellStyle name="9 2 2 5 4" xfId="8225" xr:uid="{13718222-AEF7-422D-975A-5E17D3A82523}"/>
    <cellStyle name="9 2 2 5 4 2" xfId="51823" xr:uid="{67BC7C88-4306-44B0-96BC-619923B4ED47}"/>
    <cellStyle name="9 2 2 5 5" xfId="9332" xr:uid="{26E8CBB5-9523-4A30-9F0D-ACC4172EC2A0}"/>
    <cellStyle name="9 2 2 5 6" xfId="8738" xr:uid="{9C610F3F-D875-4744-8EB6-FC09EFCFA264}"/>
    <cellStyle name="9 2 2 5 7" xfId="13683" xr:uid="{B39AB725-1358-486B-A4EA-8C6EC60A8033}"/>
    <cellStyle name="9 2 2 5 8" xfId="13139" xr:uid="{562C60D2-A5D1-4F50-A3EC-F6BE27C1DC5F}"/>
    <cellStyle name="9 2 2 5 9" xfId="18947" xr:uid="{0102F5B9-6CAA-45CF-955D-D341EC33E370}"/>
    <cellStyle name="9 2 2 6" xfId="1396" xr:uid="{65CFE9D2-1E7C-451C-A4FF-6FA4691648E7}"/>
    <cellStyle name="9 2 2 6 2" xfId="4350" xr:uid="{A5C7FE87-0C54-4C2D-B489-0269C873EFAB}"/>
    <cellStyle name="9 2 2 6 2 2" xfId="6588" xr:uid="{8EFF972A-4736-4F7E-B156-535F43C97414}"/>
    <cellStyle name="9 2 2 6 2 2 2" xfId="34298" xr:uid="{420C8636-3596-41E4-AA51-966BC331C16A}"/>
    <cellStyle name="9 2 2 6 2 2 2 2" xfId="45883" xr:uid="{E88EFDC2-9162-4CCD-ACFF-AD615EE5B3C0}"/>
    <cellStyle name="9 2 2 6 2 2 3" xfId="36651" xr:uid="{75FD23F4-10D1-4BBD-9862-202D8D47C83E}"/>
    <cellStyle name="9 2 2 6 2 2 3 2" xfId="48236" xr:uid="{79353697-7E79-4034-B478-6F03A9DC4083}"/>
    <cellStyle name="9 2 2 6 2 2 4" xfId="39009" xr:uid="{7DE989CA-EC79-40BD-8CAC-FF42F24E1938}"/>
    <cellStyle name="9 2 2 6 2 2 4 2" xfId="50594" xr:uid="{1D35ACED-0A97-4550-B2C9-90067A452D08}"/>
    <cellStyle name="9 2 2 6 2 2 5" xfId="43552" xr:uid="{0A3E135A-6698-4E44-A478-42877028C516}"/>
    <cellStyle name="9 2 2 6 2 2 6" xfId="31945" xr:uid="{AED16AA5-3840-400A-82B2-F3FB9FFCF15B}"/>
    <cellStyle name="9 2 2 6 2 3" xfId="10282" xr:uid="{228E295F-4CA9-40EF-9BEB-A4C05C2630D3}"/>
    <cellStyle name="9 2 2 6 2 3 2" xfId="42428" xr:uid="{4D61C951-E9CC-40B9-A750-652FA166BAEE}"/>
    <cellStyle name="9 2 2 6 2 3 3" xfId="30821" xr:uid="{24E9A81D-85B0-40FE-BF51-C00D9B730CC6}"/>
    <cellStyle name="9 2 2 6 2 4" xfId="11541" xr:uid="{67D85671-63B8-4E55-B43F-4E35C679F794}"/>
    <cellStyle name="9 2 2 6 2 4 2" xfId="44759" xr:uid="{9025007F-87BC-444B-A010-C51CDE0C48FB}"/>
    <cellStyle name="9 2 2 6 2 4 3" xfId="33174" xr:uid="{E47F1777-55D1-4BBC-B305-595FBDE3BCF2}"/>
    <cellStyle name="9 2 2 6 2 5" xfId="14779" xr:uid="{F48CC5BA-F758-431B-BFDC-47F23739B0EB}"/>
    <cellStyle name="9 2 2 6 2 5 2" xfId="47112" xr:uid="{A1F0FD13-82B8-4710-9614-2DAA45C8645E}"/>
    <cellStyle name="9 2 2 6 2 5 3" xfId="35527" xr:uid="{4A0FFFA9-DD1C-44F8-A7C6-3007AC013133}"/>
    <cellStyle name="9 2 2 6 2 6" xfId="15279" xr:uid="{FBC79FCE-93EF-483B-BA40-C37FFC5F6636}"/>
    <cellStyle name="9 2 2 6 2 6 2" xfId="49470" xr:uid="{9E943ACD-A232-44C7-864D-191ADDE0CF38}"/>
    <cellStyle name="9 2 2 6 2 6 3" xfId="37885" xr:uid="{23871BC4-8D97-4675-BDB1-84373368F183}"/>
    <cellStyle name="9 2 2 6 2 7" xfId="16272" xr:uid="{40E7ECD1-C594-466A-8264-FBD5F9F4460A}"/>
    <cellStyle name="9 2 2 6 2 7 2" xfId="41298" xr:uid="{8D9F5587-DC38-44B7-AECA-8A7065D39044}"/>
    <cellStyle name="9 2 2 6 2 8" xfId="29685" xr:uid="{49E8E91D-B064-49B8-804E-910B75A19A1B}"/>
    <cellStyle name="9 2 2 6 3" xfId="5601" xr:uid="{B8616098-4FAE-4C41-866C-527B07C26E99}"/>
    <cellStyle name="9 2 2 6 3 2" xfId="40217" xr:uid="{939AAF3D-2F7C-4A97-9909-3A45B575F9F4}"/>
    <cellStyle name="9 2 2 6 4" xfId="8226" xr:uid="{62668415-CC6B-4999-877C-ADF3FE3C01BD}"/>
    <cellStyle name="9 2 2 6 4 2" xfId="51824" xr:uid="{2BA160FD-5135-4A95-80B9-A78D6DC2B4DB}"/>
    <cellStyle name="9 2 2 6 5" xfId="9331" xr:uid="{05882A6C-78CC-41DC-91A5-9137422C5683}"/>
    <cellStyle name="9 2 2 6 6" xfId="8739" xr:uid="{6F611BE9-76D5-45F6-B0C9-110E38799019}"/>
    <cellStyle name="9 2 2 6 7" xfId="12380" xr:uid="{C418E549-64B7-4F47-A7B0-9FA5293FF7CC}"/>
    <cellStyle name="9 2 2 6 8" xfId="15190" xr:uid="{25377102-C1D2-405A-8956-058D1FA38FBD}"/>
    <cellStyle name="9 2 2 6 9" xfId="18948" xr:uid="{6A454CAA-BDB6-4B4B-97CC-831F4F031011}"/>
    <cellStyle name="9 2 2 7" xfId="4341" xr:uid="{08D8B88B-B988-49B7-8293-9356FC53EFF2}"/>
    <cellStyle name="9 2 2 7 2" xfId="6579" xr:uid="{51E26EDC-F3D2-4BBD-9CF0-71404626B5F6}"/>
    <cellStyle name="9 2 2 7 2 2" xfId="34249" xr:uid="{9D07C3CA-A763-4B66-9366-EACD66472F09}"/>
    <cellStyle name="9 2 2 7 2 2 2" xfId="45834" xr:uid="{009BFEC6-14FC-41AA-8E5E-6F16F7EF28BF}"/>
    <cellStyle name="9 2 2 7 2 3" xfId="36602" xr:uid="{9FC036AB-EEC3-4D85-9B2C-2E2D4A71C992}"/>
    <cellStyle name="9 2 2 7 2 3 2" xfId="48187" xr:uid="{13B84533-7B99-4A95-8838-4FEAB230CA5B}"/>
    <cellStyle name="9 2 2 7 2 4" xfId="38960" xr:uid="{CFBAF6AF-BA3F-4A7E-B2D2-F18C0721C87E}"/>
    <cellStyle name="9 2 2 7 2 4 2" xfId="50545" xr:uid="{6C1DB19A-4CD5-4D77-9313-F06762DFE67F}"/>
    <cellStyle name="9 2 2 7 2 5" xfId="43503" xr:uid="{501E931D-5A67-4CB7-AA0A-00F15B3EA4BB}"/>
    <cellStyle name="9 2 2 7 2 6" xfId="31896" xr:uid="{965AC44A-2CAF-4605-A192-661866B00986}"/>
    <cellStyle name="9 2 2 7 3" xfId="10273" xr:uid="{184FC44E-8CCB-4F01-B80D-40C381C26BB5}"/>
    <cellStyle name="9 2 2 7 3 2" xfId="42419" xr:uid="{18B153B8-282E-4725-A360-7647B1A710F6}"/>
    <cellStyle name="9 2 2 7 3 3" xfId="30812" xr:uid="{25384FBD-7441-460F-817D-302C6447BD27}"/>
    <cellStyle name="9 2 2 7 4" xfId="11532" xr:uid="{1FC4065E-3468-4CE0-ADCF-91269196855A}"/>
    <cellStyle name="9 2 2 7 4 2" xfId="44750" xr:uid="{697B30B9-C7D5-4C73-92F9-50F08AD7C221}"/>
    <cellStyle name="9 2 2 7 4 3" xfId="33165" xr:uid="{2397BE5D-CFC5-4C2B-8564-E3897BA8216D}"/>
    <cellStyle name="9 2 2 7 5" xfId="14770" xr:uid="{3AF87FD4-94C1-4642-997A-9428E8216567}"/>
    <cellStyle name="9 2 2 7 5 2" xfId="47103" xr:uid="{DFE527FB-44BD-460A-9B94-A6BA94F269E7}"/>
    <cellStyle name="9 2 2 7 5 3" xfId="35518" xr:uid="{FDA3D319-803D-406F-9889-FE44F7D4A014}"/>
    <cellStyle name="9 2 2 7 6" xfId="15270" xr:uid="{5A15D9A7-EB9C-4D57-ACC6-E0F6792AE429}"/>
    <cellStyle name="9 2 2 7 6 2" xfId="49461" xr:uid="{DDB7DB78-4296-44CB-93BD-07D76F2A2788}"/>
    <cellStyle name="9 2 2 7 6 3" xfId="37876" xr:uid="{EA56A2F5-F463-4D99-B3EE-B53ECEFE8758}"/>
    <cellStyle name="9 2 2 7 7" xfId="16263" xr:uid="{E0E10051-15C8-4E3D-9C74-D1BE7E5F4647}"/>
    <cellStyle name="9 2 2 7 7 2" xfId="41289" xr:uid="{0C7C8089-B1F0-427B-A536-05ABD0C4A843}"/>
    <cellStyle name="9 2 2 7 8" xfId="29676" xr:uid="{17AC20FD-8F2C-498C-8A94-7B484409C007}"/>
    <cellStyle name="9 2 2 8" xfId="5592" xr:uid="{F8E92A83-E80D-4641-A384-204482F8DC0C}"/>
    <cellStyle name="9 2 2 8 2" xfId="40208" xr:uid="{BBD60A17-397D-45A5-9971-83D730705B5A}"/>
    <cellStyle name="9 2 2 9" xfId="8217" xr:uid="{2C355F3C-1EAE-41AD-A2A9-3B75DB056F73}"/>
    <cellStyle name="9 2 2 9 2" xfId="51815" xr:uid="{1E33BE57-EFC4-498B-B909-FB3FB713B60D}"/>
    <cellStyle name="9 2 3" xfId="1397" xr:uid="{7092130F-DDC7-4C73-A9BE-07D5F75A50D9}"/>
    <cellStyle name="9 2 3 10" xfId="9330" xr:uid="{5A460431-81CF-46FE-B5F2-34117E46124B}"/>
    <cellStyle name="9 2 3 11" xfId="8740" xr:uid="{9B5F2547-D87E-4D01-988C-2BEB307F50F1}"/>
    <cellStyle name="9 2 3 12" xfId="13682" xr:uid="{39EB6F68-72F7-4CDF-B2F5-AA50ADF63CAD}"/>
    <cellStyle name="9 2 3 13" xfId="13906" xr:uid="{52BAE8D9-4D5A-47B8-BBD6-2EDFA1645B7C}"/>
    <cellStyle name="9 2 3 14" xfId="18949" xr:uid="{80A28FE5-0508-4F3E-9B75-BBDD7D04CBED}"/>
    <cellStyle name="9 2 3 2" xfId="1398" xr:uid="{94FD979B-685A-4783-994D-C67ED991EF04}"/>
    <cellStyle name="9 2 3 2 10" xfId="8741" xr:uid="{80A0200E-A5E3-4C6F-88F4-881C167C04DA}"/>
    <cellStyle name="9 2 3 2 11" xfId="13681" xr:uid="{F8600190-E9B5-4F74-AA11-32B29F85EC6E}"/>
    <cellStyle name="9 2 3 2 12" xfId="13140" xr:uid="{CCB19279-D48F-40DF-9353-A67A2878A0C6}"/>
    <cellStyle name="9 2 3 2 13" xfId="18950" xr:uid="{DEEA9374-1FA0-429C-A40D-47144C8619DE}"/>
    <cellStyle name="9 2 3 2 2" xfId="1399" xr:uid="{33EB5872-DCF8-44C5-AC71-F2562D6D41BB}"/>
    <cellStyle name="9 2 3 2 2 2" xfId="4353" xr:uid="{F0FB5206-A934-409B-80B3-DAD88E27D034}"/>
    <cellStyle name="9 2 3 2 2 2 2" xfId="6591" xr:uid="{4E8DD2FA-20B8-4B2E-9E03-079AB1D0DFEA}"/>
    <cellStyle name="9 2 3 2 2 2 2 2" xfId="33919" xr:uid="{E3730EBD-52C5-4EC9-8C0A-7D6AD75088FF}"/>
    <cellStyle name="9 2 3 2 2 2 2 2 2" xfId="45504" xr:uid="{91C3540E-2BFC-4ECD-8C21-51B7A0769438}"/>
    <cellStyle name="9 2 3 2 2 2 2 3" xfId="36272" xr:uid="{52191FF7-041C-4BF3-8727-012853F62A6E}"/>
    <cellStyle name="9 2 3 2 2 2 2 3 2" xfId="47857" xr:uid="{998BDB98-22B2-4A4F-9732-70D793BC1752}"/>
    <cellStyle name="9 2 3 2 2 2 2 4" xfId="38630" xr:uid="{C9898B59-37E9-43ED-A11A-38BF5E0B2950}"/>
    <cellStyle name="9 2 3 2 2 2 2 4 2" xfId="50215" xr:uid="{BC873A43-66C4-4258-9684-735D716A1CB1}"/>
    <cellStyle name="9 2 3 2 2 2 2 5" xfId="43173" xr:uid="{7A2BD7E6-28A6-40BB-B95C-249E68258DAC}"/>
    <cellStyle name="9 2 3 2 2 2 2 6" xfId="31566" xr:uid="{11C4D98F-DDE0-454B-87B5-144A92464808}"/>
    <cellStyle name="9 2 3 2 2 2 3" xfId="10285" xr:uid="{581619C1-7B8A-43C1-B5AF-60AC736655CF}"/>
    <cellStyle name="9 2 3 2 2 2 3 2" xfId="42431" xr:uid="{86AFA1A8-34F1-420C-9FC0-4828A521F01A}"/>
    <cellStyle name="9 2 3 2 2 2 3 3" xfId="30824" xr:uid="{ADEC9DF7-A25A-4FEA-9EF7-E5186EFB97AD}"/>
    <cellStyle name="9 2 3 2 2 2 4" xfId="11544" xr:uid="{31554C0F-D468-4366-8F19-EB2EF644EA36}"/>
    <cellStyle name="9 2 3 2 2 2 4 2" xfId="44762" xr:uid="{C0DB2CBA-BB1E-406E-9181-DCC25C09CED4}"/>
    <cellStyle name="9 2 3 2 2 2 4 3" xfId="33177" xr:uid="{6CDEF635-EB5C-4FA3-A022-2C19DA6218EA}"/>
    <cellStyle name="9 2 3 2 2 2 5" xfId="14782" xr:uid="{5212E94A-EF47-483A-A7C0-0B0A99F608A7}"/>
    <cellStyle name="9 2 3 2 2 2 5 2" xfId="47115" xr:uid="{2CF01A81-A857-4AD6-A529-6B359A694C2F}"/>
    <cellStyle name="9 2 3 2 2 2 5 3" xfId="35530" xr:uid="{66F97375-7DF4-4D1A-ACAF-CEC522693A6A}"/>
    <cellStyle name="9 2 3 2 2 2 6" xfId="15282" xr:uid="{FBBA9D5A-4833-4725-A77D-955A3DA52D8D}"/>
    <cellStyle name="9 2 3 2 2 2 6 2" xfId="49473" xr:uid="{9B208AD5-57C8-45E7-B2AD-E5F30561B218}"/>
    <cellStyle name="9 2 3 2 2 2 6 3" xfId="37888" xr:uid="{760C0B81-BA0D-42F6-82ED-22B0AE382683}"/>
    <cellStyle name="9 2 3 2 2 2 7" xfId="16275" xr:uid="{814A6B2C-8B07-443C-9083-2386BEFDEAF7}"/>
    <cellStyle name="9 2 3 2 2 2 7 2" xfId="41301" xr:uid="{13D4B5F9-36EA-4960-90F3-BAD910BB31AD}"/>
    <cellStyle name="9 2 3 2 2 2 8" xfId="29688" xr:uid="{F229C967-C9EF-499C-92C8-9632A5E2673A}"/>
    <cellStyle name="9 2 3 2 2 3" xfId="5604" xr:uid="{C782A60E-763E-43CD-A770-FA6CE5D1B31C}"/>
    <cellStyle name="9 2 3 2 2 3 2" xfId="40220" xr:uid="{26BFA537-2DE7-4788-9E43-BB32C5AEE2DD}"/>
    <cellStyle name="9 2 3 2 2 4" xfId="8229" xr:uid="{437DBD1F-E9CC-43AD-9AA5-C77B69AD56FC}"/>
    <cellStyle name="9 2 3 2 2 4 2" xfId="51827" xr:uid="{B4D85B23-1488-4977-8F47-8EBB4CDDA170}"/>
    <cellStyle name="9 2 3 2 2 5" xfId="9328" xr:uid="{68202C50-74C4-4D09-8A16-45718CDB366D}"/>
    <cellStyle name="9 2 3 2 2 6" xfId="8742" xr:uid="{D55D1430-0C10-46B6-8FC0-215D0F295D5C}"/>
    <cellStyle name="9 2 3 2 2 7" xfId="12379" xr:uid="{F4F761C5-E253-490D-AB5C-77217EB20374}"/>
    <cellStyle name="9 2 3 2 2 8" xfId="13141" xr:uid="{6E190A7D-C5B6-466F-ACA1-F4DFEB4046D3}"/>
    <cellStyle name="9 2 3 2 2 9" xfId="18951" xr:uid="{7BF265E6-8B52-460D-BF36-6CFA4030F489}"/>
    <cellStyle name="9 2 3 2 3" xfId="1400" xr:uid="{80E3890E-2A7B-4AA2-82FE-BE7AD50380D5}"/>
    <cellStyle name="9 2 3 2 3 2" xfId="4354" xr:uid="{A0B94291-CA3F-46C8-8C0F-A182D7D6BA50}"/>
    <cellStyle name="9 2 3 2 3 2 2" xfId="6592" xr:uid="{434A6BCB-594F-497B-B4EF-C3054D1DB91C}"/>
    <cellStyle name="9 2 3 2 3 2 2 2" xfId="34649" xr:uid="{A96B2252-551D-4CCB-B983-9D85565F6D7D}"/>
    <cellStyle name="9 2 3 2 3 2 2 2 2" xfId="46234" xr:uid="{45BED1FF-75CB-4F0B-B4A1-91DB75F813AE}"/>
    <cellStyle name="9 2 3 2 3 2 2 3" xfId="37002" xr:uid="{DF609A42-DBEA-4D39-BB6E-44852B0A2706}"/>
    <cellStyle name="9 2 3 2 3 2 2 3 2" xfId="48587" xr:uid="{22DF912C-1AA3-42FB-9218-C3242B0E5E00}"/>
    <cellStyle name="9 2 3 2 3 2 2 4" xfId="39360" xr:uid="{FA9FC858-94A3-4EAB-96CE-CD370F2E2402}"/>
    <cellStyle name="9 2 3 2 3 2 2 4 2" xfId="50945" xr:uid="{55DA9C0E-8D4E-4DFF-AC36-2F756DCC04F2}"/>
    <cellStyle name="9 2 3 2 3 2 2 5" xfId="43903" xr:uid="{85946B90-49C6-417F-AC8D-CD5B19057320}"/>
    <cellStyle name="9 2 3 2 3 2 2 6" xfId="32296" xr:uid="{7238D77A-5A3A-48DB-A5F6-AD0568BDBBFA}"/>
    <cellStyle name="9 2 3 2 3 2 3" xfId="10286" xr:uid="{EA567573-574E-4C18-9D51-31914AA6265C}"/>
    <cellStyle name="9 2 3 2 3 2 3 2" xfId="42432" xr:uid="{B8078D40-56F6-4911-AE22-B1CE42EF4C15}"/>
    <cellStyle name="9 2 3 2 3 2 3 3" xfId="30825" xr:uid="{BAA6CE8F-219C-4105-AF96-A57C46B9F3AC}"/>
    <cellStyle name="9 2 3 2 3 2 4" xfId="11545" xr:uid="{9ECC9B9D-B34A-48C3-83F0-53656C655A90}"/>
    <cellStyle name="9 2 3 2 3 2 4 2" xfId="44763" xr:uid="{D9CA27B3-1403-4086-9015-96EBC00A3458}"/>
    <cellStyle name="9 2 3 2 3 2 4 3" xfId="33178" xr:uid="{48DD7805-96A0-41BB-B163-6F5D28A9734B}"/>
    <cellStyle name="9 2 3 2 3 2 5" xfId="14783" xr:uid="{0DBD3027-41D8-404B-A078-40143D6FA615}"/>
    <cellStyle name="9 2 3 2 3 2 5 2" xfId="47116" xr:uid="{73099852-B885-44B2-9116-C5C3EF2ED434}"/>
    <cellStyle name="9 2 3 2 3 2 5 3" xfId="35531" xr:uid="{6D9B470D-4A38-475A-A4CF-D1301B8EA6B3}"/>
    <cellStyle name="9 2 3 2 3 2 6" xfId="15283" xr:uid="{767380B6-3352-41BA-84D8-0F737BB30CE7}"/>
    <cellStyle name="9 2 3 2 3 2 6 2" xfId="49474" xr:uid="{5FD7E6D2-7874-4133-AFC7-430FBECFE319}"/>
    <cellStyle name="9 2 3 2 3 2 6 3" xfId="37889" xr:uid="{35F53D9D-82D2-48A5-B066-75BDF504F0EC}"/>
    <cellStyle name="9 2 3 2 3 2 7" xfId="16276" xr:uid="{A1DCD27A-9FBF-45AF-8160-D3178625AEA9}"/>
    <cellStyle name="9 2 3 2 3 2 7 2" xfId="41302" xr:uid="{9DAA20D8-74FA-49CB-A02D-DFAE32D984DC}"/>
    <cellStyle name="9 2 3 2 3 2 8" xfId="29689" xr:uid="{CF1C98C0-DBCE-4878-BC3B-70A993D6C1EE}"/>
    <cellStyle name="9 2 3 2 3 3" xfId="5605" xr:uid="{6778E4AB-54CD-4153-AB0F-C72A12ED8BFA}"/>
    <cellStyle name="9 2 3 2 3 3 2" xfId="40221" xr:uid="{A725859A-D99F-4F02-B8E7-EFBC88CF841D}"/>
    <cellStyle name="9 2 3 2 3 4" xfId="8230" xr:uid="{7CC5D971-A7FC-4543-B19E-A25D06388CD3}"/>
    <cellStyle name="9 2 3 2 3 4 2" xfId="51828" xr:uid="{DD39EF77-421E-4749-B7FB-D934802C4272}"/>
    <cellStyle name="9 2 3 2 3 5" xfId="9327" xr:uid="{6F918C79-1094-4D08-8DFE-CE3835FC4A24}"/>
    <cellStyle name="9 2 3 2 3 6" xfId="7221" xr:uid="{9609E3E6-DF30-48A2-8D17-8F51E6650912}"/>
    <cellStyle name="9 2 3 2 3 7" xfId="13680" xr:uid="{F72121A6-18BD-413F-8A6C-288E95DE5C68}"/>
    <cellStyle name="9 2 3 2 3 8" xfId="14233" xr:uid="{81822B4E-FC1B-4201-9C37-022A72C4A663}"/>
    <cellStyle name="9 2 3 2 3 9" xfId="18952" xr:uid="{8F205069-A5A3-4D30-8057-772C157B78AF}"/>
    <cellStyle name="9 2 3 2 4" xfId="1401" xr:uid="{1CA763D1-738D-4485-BBD9-60721A156FEE}"/>
    <cellStyle name="9 2 3 2 4 2" xfId="4355" xr:uid="{2B8D5520-702B-4F9A-8E85-135BB32879C1}"/>
    <cellStyle name="9 2 3 2 4 2 2" xfId="6593" xr:uid="{AEA33B78-092F-41CD-9DBC-7CC3862D8E55}"/>
    <cellStyle name="9 2 3 2 4 2 2 2" xfId="32679" xr:uid="{263FC75C-A2AB-4C20-9AC7-3001B123FEFA}"/>
    <cellStyle name="9 2 3 2 4 2 2 2 2" xfId="44264" xr:uid="{B374C77C-9490-4D3B-B70F-8ADB497644B5}"/>
    <cellStyle name="9 2 3 2 4 2 2 3" xfId="35032" xr:uid="{FEBA6E59-C60E-4138-A482-B71B3F238EAE}"/>
    <cellStyle name="9 2 3 2 4 2 2 3 2" xfId="46617" xr:uid="{3118E47E-9443-42BB-A4E2-D8903639F49C}"/>
    <cellStyle name="9 2 3 2 4 2 2 4" xfId="37390" xr:uid="{EC3A97FD-D38E-49D5-81B5-D1E4EAE7D9C3}"/>
    <cellStyle name="9 2 3 2 4 2 2 4 2" xfId="48975" xr:uid="{046070B6-4726-44CA-9185-CFDAA7955B4F}"/>
    <cellStyle name="9 2 3 2 4 2 2 5" xfId="41933" xr:uid="{281B1874-EF30-45F4-A6AB-E079AC0BD1DC}"/>
    <cellStyle name="9 2 3 2 4 2 2 6" xfId="30326" xr:uid="{8BCA702F-5632-4043-A783-FE17CAE5DDFB}"/>
    <cellStyle name="9 2 3 2 4 2 3" xfId="10287" xr:uid="{C0F04182-9F03-45A4-A9F4-3DB168E8D6B1}"/>
    <cellStyle name="9 2 3 2 4 2 3 2" xfId="42433" xr:uid="{95479B90-18DD-4275-9B1E-CEE8E2D5AF77}"/>
    <cellStyle name="9 2 3 2 4 2 3 3" xfId="30826" xr:uid="{ECB61C22-7208-4DBA-9533-85D9D7C35151}"/>
    <cellStyle name="9 2 3 2 4 2 4" xfId="11546" xr:uid="{46ECE5FA-0760-40B3-BA95-9B7182DE132B}"/>
    <cellStyle name="9 2 3 2 4 2 4 2" xfId="44764" xr:uid="{737A0E47-E66C-42E6-91DA-128C7469C686}"/>
    <cellStyle name="9 2 3 2 4 2 4 3" xfId="33179" xr:uid="{08545C3F-9717-4023-A20A-F1D423689DF2}"/>
    <cellStyle name="9 2 3 2 4 2 5" xfId="14784" xr:uid="{656B55B0-80E0-4852-8024-C2C416B79CB2}"/>
    <cellStyle name="9 2 3 2 4 2 5 2" xfId="47117" xr:uid="{F7A9AB5C-EF48-4BA0-A759-B7BD25116D5B}"/>
    <cellStyle name="9 2 3 2 4 2 5 3" xfId="35532" xr:uid="{EEB2CCC1-61AD-4E2A-844E-2EBEBBB40AE6}"/>
    <cellStyle name="9 2 3 2 4 2 6" xfId="15284" xr:uid="{68EDD510-DBAA-4489-8074-6CBF189C6D07}"/>
    <cellStyle name="9 2 3 2 4 2 6 2" xfId="49475" xr:uid="{5EECA320-4B77-4030-88EA-7B4C286079D8}"/>
    <cellStyle name="9 2 3 2 4 2 6 3" xfId="37890" xr:uid="{7D93B963-F646-41F0-A667-D1EA800C4D4E}"/>
    <cellStyle name="9 2 3 2 4 2 7" xfId="16277" xr:uid="{461FEA07-593E-4B60-8B2A-EF7A751D2F91}"/>
    <cellStyle name="9 2 3 2 4 2 7 2" xfId="41303" xr:uid="{FB761C16-64EA-47B2-9FF1-3000AA7F835A}"/>
    <cellStyle name="9 2 3 2 4 2 8" xfId="29690" xr:uid="{CE39149A-66E5-408B-B42A-0267D81BA957}"/>
    <cellStyle name="9 2 3 2 4 3" xfId="5606" xr:uid="{A484B131-E8CA-44BD-BE42-13279ECD814F}"/>
    <cellStyle name="9 2 3 2 4 3 2" xfId="40222" xr:uid="{7A9E61CC-5ADE-4A67-9387-137911529FA0}"/>
    <cellStyle name="9 2 3 2 4 4" xfId="8231" xr:uid="{8BA05655-17BD-4E8D-B733-423267B4D22B}"/>
    <cellStyle name="9 2 3 2 4 4 2" xfId="51829" xr:uid="{25324439-24E3-44F1-A297-01EBA217252E}"/>
    <cellStyle name="9 2 3 2 4 5" xfId="9646" xr:uid="{6EB55FDC-DD6D-40B7-9FB5-5D245370FC1F}"/>
    <cellStyle name="9 2 3 2 4 6" xfId="7289" xr:uid="{52AB170D-9D04-439F-B4B9-03B12A6790E4}"/>
    <cellStyle name="9 2 3 2 4 7" xfId="13679" xr:uid="{906BE19B-C771-45B2-B190-FD1897162690}"/>
    <cellStyle name="9 2 3 2 4 8" xfId="13142" xr:uid="{400E7E71-6B5C-4D35-9849-1A5300675C15}"/>
    <cellStyle name="9 2 3 2 4 9" xfId="18953" xr:uid="{72767B0B-7D35-4F76-9545-C6747F331FEF}"/>
    <cellStyle name="9 2 3 2 5" xfId="1402" xr:uid="{09633018-DEDD-415D-B561-20738F835897}"/>
    <cellStyle name="9 2 3 2 5 2" xfId="4356" xr:uid="{80C21856-8ACC-43B0-AEDB-3884EBBB8B6F}"/>
    <cellStyle name="9 2 3 2 5 2 2" xfId="6594" xr:uid="{A7474702-2BA4-4B02-86B5-981ACFF87E11}"/>
    <cellStyle name="9 2 3 2 5 2 2 2" xfId="33711" xr:uid="{6A0BCBFB-78BB-4652-ACBD-084287EFED5E}"/>
    <cellStyle name="9 2 3 2 5 2 2 2 2" xfId="45296" xr:uid="{F7F9E2E8-EEC2-4BF5-9854-4E355CB66CC9}"/>
    <cellStyle name="9 2 3 2 5 2 2 3" xfId="36064" xr:uid="{2D399BCD-745B-4355-B365-3B20CAC17A97}"/>
    <cellStyle name="9 2 3 2 5 2 2 3 2" xfId="47649" xr:uid="{14CE7B82-FA85-4607-B7A8-5B46153F9069}"/>
    <cellStyle name="9 2 3 2 5 2 2 4" xfId="38422" xr:uid="{43B8B6E4-44F1-47A0-883B-B53BA275A4A1}"/>
    <cellStyle name="9 2 3 2 5 2 2 4 2" xfId="50007" xr:uid="{65461889-8170-4652-B084-5C22D2F5CC8F}"/>
    <cellStyle name="9 2 3 2 5 2 2 5" xfId="42965" xr:uid="{67AF2E37-845C-4B10-AD27-5054E7103333}"/>
    <cellStyle name="9 2 3 2 5 2 2 6" xfId="31358" xr:uid="{9FD48BEA-89C7-4E53-B22D-44757B82A670}"/>
    <cellStyle name="9 2 3 2 5 2 3" xfId="10288" xr:uid="{41BB147C-9FE4-4221-97E0-237C63D5C3BB}"/>
    <cellStyle name="9 2 3 2 5 2 3 2" xfId="42434" xr:uid="{580949B0-F7EC-4F8E-B6E0-4DEC24BFB90D}"/>
    <cellStyle name="9 2 3 2 5 2 3 3" xfId="30827" xr:uid="{619F94B2-7F18-41C3-948A-4AD67686777C}"/>
    <cellStyle name="9 2 3 2 5 2 4" xfId="11547" xr:uid="{BE62AD16-60D8-4291-97CB-FA0A14856FDE}"/>
    <cellStyle name="9 2 3 2 5 2 4 2" xfId="44765" xr:uid="{B0E3D025-9041-4D24-9669-07869F8F6A82}"/>
    <cellStyle name="9 2 3 2 5 2 4 3" xfId="33180" xr:uid="{970BD321-5B33-4F25-BAF9-B71DF543AEF4}"/>
    <cellStyle name="9 2 3 2 5 2 5" xfId="14785" xr:uid="{1091D406-8E79-4838-9754-7202E4AFF92E}"/>
    <cellStyle name="9 2 3 2 5 2 5 2" xfId="47118" xr:uid="{9C8310CF-1655-4FBF-B98E-3A07B591F89E}"/>
    <cellStyle name="9 2 3 2 5 2 5 3" xfId="35533" xr:uid="{E53B8F94-ADB9-47A7-9754-A64C214C895D}"/>
    <cellStyle name="9 2 3 2 5 2 6" xfId="15285" xr:uid="{B05892C0-4FC5-4BF2-A5EA-BF7899A12E27}"/>
    <cellStyle name="9 2 3 2 5 2 6 2" xfId="49476" xr:uid="{CC91C61E-EEE1-401C-ACA9-C95720853521}"/>
    <cellStyle name="9 2 3 2 5 2 6 3" xfId="37891" xr:uid="{22F846A1-D82F-4DAB-A059-1A9B5BCA16F7}"/>
    <cellStyle name="9 2 3 2 5 2 7" xfId="16278" xr:uid="{32F6A6E3-6DB7-4C13-BAF8-F5DFD0D4A706}"/>
    <cellStyle name="9 2 3 2 5 2 7 2" xfId="41304" xr:uid="{3AD2A347-D0C5-485A-9210-EE2B5A2657BD}"/>
    <cellStyle name="9 2 3 2 5 2 8" xfId="29691" xr:uid="{0F004BF2-E126-4946-822B-711665B4F0CE}"/>
    <cellStyle name="9 2 3 2 5 3" xfId="5607" xr:uid="{5045DCF7-647C-4384-B255-ABA9DD5A3660}"/>
    <cellStyle name="9 2 3 2 5 3 2" xfId="40223" xr:uid="{2662824F-32CC-424B-8970-C03F07523B77}"/>
    <cellStyle name="9 2 3 2 5 4" xfId="8232" xr:uid="{3F1BA929-EA8C-490A-A8BA-D1D759B00A53}"/>
    <cellStyle name="9 2 3 2 5 4 2" xfId="51830" xr:uid="{113E32EE-2CE9-45B3-9527-AC9AAD9F39EE}"/>
    <cellStyle name="9 2 3 2 5 5" xfId="9326" xr:uid="{A6636505-A660-4337-BD56-1E87BF41EB5B}"/>
    <cellStyle name="9 2 3 2 5 6" xfId="8743" xr:uid="{E06408EA-126D-4D70-BAC9-FAEF0469471E}"/>
    <cellStyle name="9 2 3 2 5 7" xfId="12378" xr:uid="{0F81425F-A8E6-4F97-ABB9-FE17CC82121A}"/>
    <cellStyle name="9 2 3 2 5 8" xfId="13143" xr:uid="{E245B940-B795-4952-9D4C-05601021D475}"/>
    <cellStyle name="9 2 3 2 5 9" xfId="18954" xr:uid="{155833DE-C757-4D36-805B-57C8DD505DCA}"/>
    <cellStyle name="9 2 3 2 6" xfId="4352" xr:uid="{F55DCBD7-4CEE-452C-9430-A068D7A0F77E}"/>
    <cellStyle name="9 2 3 2 6 2" xfId="6590" xr:uid="{70916ED6-CFB1-4C47-AA53-A223D942348C}"/>
    <cellStyle name="9 2 3 2 6 2 2" xfId="34144" xr:uid="{CD467036-766F-4E20-86F1-F4B483CDBB4D}"/>
    <cellStyle name="9 2 3 2 6 2 2 2" xfId="45729" xr:uid="{AADCE194-A41E-441C-A45E-AE2C1D5F3C20}"/>
    <cellStyle name="9 2 3 2 6 2 3" xfId="36497" xr:uid="{C8A51DFB-E21E-473E-B5BA-CC76EC69995B}"/>
    <cellStyle name="9 2 3 2 6 2 3 2" xfId="48082" xr:uid="{24558FE5-85AA-4D0B-9C8E-EC8F4581326E}"/>
    <cellStyle name="9 2 3 2 6 2 4" xfId="38855" xr:uid="{36B937D3-AA8B-4265-B710-6DE97E040759}"/>
    <cellStyle name="9 2 3 2 6 2 4 2" xfId="50440" xr:uid="{96261207-155F-475A-B501-54E378328116}"/>
    <cellStyle name="9 2 3 2 6 2 5" xfId="43398" xr:uid="{2000D403-407F-4DAE-9AB3-419BED4BF74D}"/>
    <cellStyle name="9 2 3 2 6 2 6" xfId="31791" xr:uid="{A972E3C4-540C-4387-B47A-C643C24F64BC}"/>
    <cellStyle name="9 2 3 2 6 3" xfId="10284" xr:uid="{0E13ED0C-BD4E-421F-954F-A07468022EA8}"/>
    <cellStyle name="9 2 3 2 6 3 2" xfId="42430" xr:uid="{3A927FD1-47C5-4EAC-BBBA-89EE2936A70A}"/>
    <cellStyle name="9 2 3 2 6 3 3" xfId="30823" xr:uid="{4AE25274-C070-44EB-B699-15BC8A39D165}"/>
    <cellStyle name="9 2 3 2 6 4" xfId="11543" xr:uid="{5C03D365-75C8-4982-BA7C-66AC442342F6}"/>
    <cellStyle name="9 2 3 2 6 4 2" xfId="44761" xr:uid="{C4D3500D-4EB1-4589-A0F9-9D3173532291}"/>
    <cellStyle name="9 2 3 2 6 4 3" xfId="33176" xr:uid="{5E02D508-E5D4-44F0-A59A-997CFD1CFE41}"/>
    <cellStyle name="9 2 3 2 6 5" xfId="14781" xr:uid="{FDA371CE-569E-4EFE-B38B-6EDD55A9D367}"/>
    <cellStyle name="9 2 3 2 6 5 2" xfId="47114" xr:uid="{340A0CAA-8408-4AF6-8340-901958485C08}"/>
    <cellStyle name="9 2 3 2 6 5 3" xfId="35529" xr:uid="{20F42A73-C9FD-4598-8BEE-FA17C8373FDC}"/>
    <cellStyle name="9 2 3 2 6 6" xfId="15281" xr:uid="{B49625CC-EF0C-4532-8B3C-CF0D472B214E}"/>
    <cellStyle name="9 2 3 2 6 6 2" xfId="49472" xr:uid="{BF455B1E-F68C-445F-B295-516198E4EDDC}"/>
    <cellStyle name="9 2 3 2 6 6 3" xfId="37887" xr:uid="{9ABCCCAB-3E45-4952-BA03-7E83B7E384B8}"/>
    <cellStyle name="9 2 3 2 6 7" xfId="16274" xr:uid="{986D8140-DE82-44FE-BE3F-CE2AC02AB0D7}"/>
    <cellStyle name="9 2 3 2 6 7 2" xfId="41300" xr:uid="{A1107527-75A8-44B2-8B51-66B4FC68E8DB}"/>
    <cellStyle name="9 2 3 2 6 8" xfId="29687" xr:uid="{79B7C161-1AE5-4310-BF94-5EEB6BDF94CA}"/>
    <cellStyle name="9 2 3 2 7" xfId="5603" xr:uid="{A2975F31-4218-442F-A0C6-5AB510DFE2F7}"/>
    <cellStyle name="9 2 3 2 7 2" xfId="40219" xr:uid="{20BBC333-AC57-40F4-988F-18486A233FFC}"/>
    <cellStyle name="9 2 3 2 8" xfId="8228" xr:uid="{E4D3E70F-3FC5-4D54-B1CB-837275B2DFAD}"/>
    <cellStyle name="9 2 3 2 8 2" xfId="51826" xr:uid="{4D1C6656-96F5-49FD-96AC-E5FC2B55279C}"/>
    <cellStyle name="9 2 3 2 9" xfId="9329" xr:uid="{F063C3D7-43F7-41C9-B9E9-BCC109728304}"/>
    <cellStyle name="9 2 3 3" xfId="1403" xr:uid="{3FCC47B6-CFF9-4D36-B9C1-2551CBA7D49E}"/>
    <cellStyle name="9 2 3 3 2" xfId="4357" xr:uid="{96F1F262-8F68-4EF9-801E-47CA18290554}"/>
    <cellStyle name="9 2 3 3 2 2" xfId="6595" xr:uid="{EAAD24CF-369B-40D5-BE07-837AA90BF9E7}"/>
    <cellStyle name="9 2 3 3 2 2 2" xfId="34648" xr:uid="{ED136174-493A-4E92-9476-FBF2540BF1BD}"/>
    <cellStyle name="9 2 3 3 2 2 2 2" xfId="46233" xr:uid="{7FFDB050-C849-4979-9111-CA0B2268C8B6}"/>
    <cellStyle name="9 2 3 3 2 2 3" xfId="37001" xr:uid="{9400FB66-DB0F-457E-8068-F5756D5C541C}"/>
    <cellStyle name="9 2 3 3 2 2 3 2" xfId="48586" xr:uid="{6F3C0D85-A2CA-4EA4-B706-581161F3F89B}"/>
    <cellStyle name="9 2 3 3 2 2 4" xfId="39359" xr:uid="{564FEFF9-6DD2-4ADE-A7CB-D4B46D0D5C14}"/>
    <cellStyle name="9 2 3 3 2 2 4 2" xfId="50944" xr:uid="{7BF0273F-0B91-4D41-B38B-4E5392F9675D}"/>
    <cellStyle name="9 2 3 3 2 2 5" xfId="43902" xr:uid="{B9BB4112-C2D4-489D-B260-79FE96F82A7C}"/>
    <cellStyle name="9 2 3 3 2 2 6" xfId="32295" xr:uid="{58AABE37-1367-4B81-8FD0-4A8ED5FE641E}"/>
    <cellStyle name="9 2 3 3 2 3" xfId="10289" xr:uid="{1EB7783D-28FD-4ECF-B5EC-A863D009AE27}"/>
    <cellStyle name="9 2 3 3 2 3 2" xfId="42435" xr:uid="{55A64564-8650-42B7-92EE-2EE67AC7D827}"/>
    <cellStyle name="9 2 3 3 2 3 3" xfId="30828" xr:uid="{FD8F2F58-1A95-4BF6-A046-959219B3CAFF}"/>
    <cellStyle name="9 2 3 3 2 4" xfId="11548" xr:uid="{A6341C56-57BC-44A2-B1BC-33E54A6F41D5}"/>
    <cellStyle name="9 2 3 3 2 4 2" xfId="44766" xr:uid="{4EE98034-A7E4-48F6-B978-2953F75684F9}"/>
    <cellStyle name="9 2 3 3 2 4 3" xfId="33181" xr:uid="{5B8A4835-975D-4876-B766-259A08F0349D}"/>
    <cellStyle name="9 2 3 3 2 5" xfId="14786" xr:uid="{FDE58620-81E1-4616-8C9A-7C09B6C5E603}"/>
    <cellStyle name="9 2 3 3 2 5 2" xfId="47119" xr:uid="{7378F9D8-C31D-45E5-A835-172C49F1FC00}"/>
    <cellStyle name="9 2 3 3 2 5 3" xfId="35534" xr:uid="{D8D0CB52-AF02-4486-B4CA-07561943393F}"/>
    <cellStyle name="9 2 3 3 2 6" xfId="15286" xr:uid="{0098D547-D2AB-41BE-B404-4349403CE243}"/>
    <cellStyle name="9 2 3 3 2 6 2" xfId="49477" xr:uid="{084C2034-0544-4F27-B40E-0169567D63E8}"/>
    <cellStyle name="9 2 3 3 2 6 3" xfId="37892" xr:uid="{23BCE658-3DC7-4515-95CF-06008A82B354}"/>
    <cellStyle name="9 2 3 3 2 7" xfId="16279" xr:uid="{A5254981-9884-44C9-96D1-88BE5E5974FC}"/>
    <cellStyle name="9 2 3 3 2 7 2" xfId="41305" xr:uid="{B6B3E175-3317-40B1-BAF5-BC9375BC5CB7}"/>
    <cellStyle name="9 2 3 3 2 8" xfId="29692" xr:uid="{09ABE9CA-37FA-430C-8FF4-53C7C5FCBEF2}"/>
    <cellStyle name="9 2 3 3 3" xfId="5608" xr:uid="{DF94FCFC-7DAE-4EC6-B940-B7026D792915}"/>
    <cellStyle name="9 2 3 3 3 2" xfId="40224" xr:uid="{C671CBF1-1AFC-40B6-AF69-118C32764613}"/>
    <cellStyle name="9 2 3 3 4" xfId="8233" xr:uid="{693E48C1-E842-4E9D-99B7-5723A157DD04}"/>
    <cellStyle name="9 2 3 3 4 2" xfId="51831" xr:uid="{7B753819-5862-45AB-9CA7-AD4C7C4014F0}"/>
    <cellStyle name="9 2 3 3 5" xfId="9325" xr:uid="{49FFF325-D47C-4F85-9194-7AD927924FCB}"/>
    <cellStyle name="9 2 3 3 6" xfId="8744" xr:uid="{87FA437D-A679-40D4-AEF6-EB02B72AE03A}"/>
    <cellStyle name="9 2 3 3 7" xfId="13678" xr:uid="{E286C145-831F-4729-A2EA-AB1A3432B027}"/>
    <cellStyle name="9 2 3 3 8" xfId="14232" xr:uid="{B7186924-A3FF-4A84-A9DD-241E04CB1AD0}"/>
    <cellStyle name="9 2 3 3 9" xfId="18955" xr:uid="{F3A94218-2EE1-48B1-A018-EB4C636ADDC2}"/>
    <cellStyle name="9 2 3 4" xfId="1404" xr:uid="{BE9393A8-FD4A-4C80-BDA4-E5C52DEC2E2D}"/>
    <cellStyle name="9 2 3 4 2" xfId="4358" xr:uid="{ACC9000E-BA1D-4449-A1B9-14383C271DE6}"/>
    <cellStyle name="9 2 3 4 2 2" xfId="6596" xr:uid="{73750432-39CD-4E94-96ED-9A8C44797CDB}"/>
    <cellStyle name="9 2 3 4 2 2 2" xfId="33712" xr:uid="{61118E90-535A-46B5-9BA1-EBBA0933D2B7}"/>
    <cellStyle name="9 2 3 4 2 2 2 2" xfId="45297" xr:uid="{A4D703AE-7BB0-4837-B2C9-7E097D128FDD}"/>
    <cellStyle name="9 2 3 4 2 2 3" xfId="36065" xr:uid="{9C968C59-2AFD-4A5E-AFEA-BC01669D2794}"/>
    <cellStyle name="9 2 3 4 2 2 3 2" xfId="47650" xr:uid="{57DE57C0-172F-4035-ACA0-B0DABAD3DE69}"/>
    <cellStyle name="9 2 3 4 2 2 4" xfId="38423" xr:uid="{4DD6EA94-3C87-4337-BB4C-0FEBCD493DDF}"/>
    <cellStyle name="9 2 3 4 2 2 4 2" xfId="50008" xr:uid="{77E6D5FE-40F4-485A-80FA-A8E4F87B1C67}"/>
    <cellStyle name="9 2 3 4 2 2 5" xfId="42966" xr:uid="{D2D8259C-85D5-43CB-9B8D-BABE35B7672B}"/>
    <cellStyle name="9 2 3 4 2 2 6" xfId="31359" xr:uid="{96543B4A-036A-4FAC-AF8F-62010ABFBBE0}"/>
    <cellStyle name="9 2 3 4 2 3" xfId="10290" xr:uid="{9B54BD5E-3EE2-4697-860B-3B956F17F5E4}"/>
    <cellStyle name="9 2 3 4 2 3 2" xfId="42436" xr:uid="{8C83B3E7-56D2-433C-BE0F-C091F1FBD040}"/>
    <cellStyle name="9 2 3 4 2 3 3" xfId="30829" xr:uid="{D32D5CF0-C258-43E8-8F46-DEBAEC03B2C5}"/>
    <cellStyle name="9 2 3 4 2 4" xfId="11549" xr:uid="{9CB186A1-DCDA-4C50-83FA-082264EDE037}"/>
    <cellStyle name="9 2 3 4 2 4 2" xfId="44767" xr:uid="{EB245760-ADFD-458D-9698-0CCF3CAB0A9E}"/>
    <cellStyle name="9 2 3 4 2 4 3" xfId="33182" xr:uid="{C6A16B41-0611-4D8F-9041-33EF7D0CDF1A}"/>
    <cellStyle name="9 2 3 4 2 5" xfId="14787" xr:uid="{8DEE15FF-F963-468C-BFD9-928D9A941F8E}"/>
    <cellStyle name="9 2 3 4 2 5 2" xfId="47120" xr:uid="{AE34D830-B89A-47DD-A6DB-32191B8B8084}"/>
    <cellStyle name="9 2 3 4 2 5 3" xfId="35535" xr:uid="{9CE92AEF-1F6E-4700-A3D3-8275C3902B10}"/>
    <cellStyle name="9 2 3 4 2 6" xfId="15287" xr:uid="{8E3F7B52-3DC3-48A6-B94A-368E5EFE3986}"/>
    <cellStyle name="9 2 3 4 2 6 2" xfId="49478" xr:uid="{3659F82C-606E-4249-B04B-0A68A27C5AD3}"/>
    <cellStyle name="9 2 3 4 2 6 3" xfId="37893" xr:uid="{12CE1E18-A72A-4FDB-88C1-1EBBD9CE44BF}"/>
    <cellStyle name="9 2 3 4 2 7" xfId="16280" xr:uid="{58B6D5D0-BC2E-49AB-BF41-7CE1985B1FCA}"/>
    <cellStyle name="9 2 3 4 2 7 2" xfId="41306" xr:uid="{84EEB440-8CE2-44F5-98F6-3DF5642CEC68}"/>
    <cellStyle name="9 2 3 4 2 8" xfId="29693" xr:uid="{4A88F142-6DB5-4149-8BB2-493A2D5CA1DF}"/>
    <cellStyle name="9 2 3 4 3" xfId="5609" xr:uid="{F059E8FB-3B06-407E-A53B-8CA2EC322A2C}"/>
    <cellStyle name="9 2 3 4 3 2" xfId="40225" xr:uid="{9889A59D-A818-442F-9312-1E867077D358}"/>
    <cellStyle name="9 2 3 4 4" xfId="8234" xr:uid="{CE50DDD4-E4D0-4041-B85C-BFE5C8561AD3}"/>
    <cellStyle name="9 2 3 4 4 2" xfId="51832" xr:uid="{3EBB6F21-A5E2-4F5C-8072-87114A20DBA2}"/>
    <cellStyle name="9 2 3 4 5" xfId="9324" xr:uid="{EF533EAD-5732-4726-9DE1-1E5182683CD5}"/>
    <cellStyle name="9 2 3 4 6" xfId="8745" xr:uid="{315B3545-BDE0-45CB-A6AD-BB82A6BC64D4}"/>
    <cellStyle name="9 2 3 4 7" xfId="13677" xr:uid="{043F044D-9C2B-46C9-AB4F-A2F0E1ED267E}"/>
    <cellStyle name="9 2 3 4 8" xfId="13144" xr:uid="{5E68E395-732A-4F4C-954B-568EE9550BD1}"/>
    <cellStyle name="9 2 3 4 9" xfId="18956" xr:uid="{9931E451-96A9-49D4-9EC1-95C3638DD90B}"/>
    <cellStyle name="9 2 3 5" xfId="1405" xr:uid="{742B0CDC-8CD2-46E0-A6CA-AF9EA3E8D545}"/>
    <cellStyle name="9 2 3 5 2" xfId="4359" xr:uid="{2AA8F67C-27D9-466A-959F-5966321FA4B9}"/>
    <cellStyle name="9 2 3 5 2 2" xfId="6597" xr:uid="{C880FFF0-2654-4390-A87D-395F52235145}"/>
    <cellStyle name="9 2 3 5 2 2 2" xfId="34148" xr:uid="{5F61CEE6-7AFE-4530-8589-80305E617D5E}"/>
    <cellStyle name="9 2 3 5 2 2 2 2" xfId="45733" xr:uid="{305103DB-7992-4368-AE71-5A33FF9F3F28}"/>
    <cellStyle name="9 2 3 5 2 2 3" xfId="36501" xr:uid="{71BF0C3C-D88F-4450-BD6C-F4FAE98419FA}"/>
    <cellStyle name="9 2 3 5 2 2 3 2" xfId="48086" xr:uid="{9DFFC224-02DA-41C6-99FF-4468F003A553}"/>
    <cellStyle name="9 2 3 5 2 2 4" xfId="38859" xr:uid="{D3FDD09C-8E3C-4271-A120-ED521014F249}"/>
    <cellStyle name="9 2 3 5 2 2 4 2" xfId="50444" xr:uid="{5D12C6DD-1AB4-4476-A33C-746DAB6A2713}"/>
    <cellStyle name="9 2 3 5 2 2 5" xfId="43402" xr:uid="{15AA7FB8-A0D4-4619-81F5-6B070B9FD936}"/>
    <cellStyle name="9 2 3 5 2 2 6" xfId="31795" xr:uid="{0CC09196-1B66-4E51-A838-11533B0C73B2}"/>
    <cellStyle name="9 2 3 5 2 3" xfId="10291" xr:uid="{2AE3B0DB-CEF1-42F1-B198-1CD9F8FC125C}"/>
    <cellStyle name="9 2 3 5 2 3 2" xfId="42437" xr:uid="{F1A6A206-23AE-4CEA-A29D-9EED49B4F16D}"/>
    <cellStyle name="9 2 3 5 2 3 3" xfId="30830" xr:uid="{B5A80EE7-902E-4809-B03E-4FBF4126E086}"/>
    <cellStyle name="9 2 3 5 2 4" xfId="11550" xr:uid="{9DF91F15-5B17-4B8E-8653-DB141FF95D41}"/>
    <cellStyle name="9 2 3 5 2 4 2" xfId="44768" xr:uid="{24A3EAD1-06EE-4ECB-ADD9-250FB468F248}"/>
    <cellStyle name="9 2 3 5 2 4 3" xfId="33183" xr:uid="{C186DC62-5B55-4AE1-A4EB-E7F0854A0F9C}"/>
    <cellStyle name="9 2 3 5 2 5" xfId="14788" xr:uid="{B77FA5E5-4A6D-43F6-905B-97A1FF089374}"/>
    <cellStyle name="9 2 3 5 2 5 2" xfId="47121" xr:uid="{19AA1E57-645B-43CD-97B4-4B0023784F8C}"/>
    <cellStyle name="9 2 3 5 2 5 3" xfId="35536" xr:uid="{A268F38D-36B3-46A0-AE66-2096AA1A97CA}"/>
    <cellStyle name="9 2 3 5 2 6" xfId="15288" xr:uid="{D5C9C74D-93D8-430E-9707-6D16C803C337}"/>
    <cellStyle name="9 2 3 5 2 6 2" xfId="49479" xr:uid="{685EC7FF-CD05-49AB-8655-9CEABC55B3DA}"/>
    <cellStyle name="9 2 3 5 2 6 3" xfId="37894" xr:uid="{D9263152-01E8-4F21-A87B-1ADA91A26EE0}"/>
    <cellStyle name="9 2 3 5 2 7" xfId="16281" xr:uid="{4E0B6A5F-C87E-4AF7-902C-BE8916DF7DB1}"/>
    <cellStyle name="9 2 3 5 2 7 2" xfId="41307" xr:uid="{2B9D4F6D-53CA-45AB-A00E-CC26C4D33FE9}"/>
    <cellStyle name="9 2 3 5 2 8" xfId="29694" xr:uid="{6E5AAC48-06C5-4AC9-A461-4C36D482284E}"/>
    <cellStyle name="9 2 3 5 3" xfId="5610" xr:uid="{CCC3C062-CA3D-4373-A7C5-EBA85AB0BFEC}"/>
    <cellStyle name="9 2 3 5 3 2" xfId="40226" xr:uid="{949AB58C-8F6E-4FDF-8BF8-1DC486A7F0F8}"/>
    <cellStyle name="9 2 3 5 4" xfId="8235" xr:uid="{3A005431-108D-4593-85A7-1B06B4F3BFFD}"/>
    <cellStyle name="9 2 3 5 4 2" xfId="51833" xr:uid="{8AB1ECB7-05B6-4386-84FD-228964FCCA0D}"/>
    <cellStyle name="9 2 3 5 5" xfId="9323" xr:uid="{219B39AC-5BA9-4CA7-9F17-171808366193}"/>
    <cellStyle name="9 2 3 5 6" xfId="8746" xr:uid="{E982C1D1-9812-4B95-A30C-72EE45125B53}"/>
    <cellStyle name="9 2 3 5 7" xfId="12377" xr:uid="{75B7CF89-FED7-4C43-A454-1BF141065236}"/>
    <cellStyle name="9 2 3 5 8" xfId="13145" xr:uid="{9A9A04F3-F7D2-48C4-AF77-02D22BC60D33}"/>
    <cellStyle name="9 2 3 5 9" xfId="18957" xr:uid="{5E05E9B1-D158-4910-8912-ACA16F896858}"/>
    <cellStyle name="9 2 3 6" xfId="1406" xr:uid="{244C7527-BD7B-4486-BAFC-27C086C7963D}"/>
    <cellStyle name="9 2 3 6 2" xfId="4360" xr:uid="{87A3B75F-58E3-405D-BE54-296A024A05BB}"/>
    <cellStyle name="9 2 3 6 2 2" xfId="6598" xr:uid="{84FF5AC9-E720-4A3B-A3F5-7D8819520553}"/>
    <cellStyle name="9 2 3 6 2 2 2" xfId="34647" xr:uid="{AEC70881-9227-4ECF-8513-926FFE0A7B8C}"/>
    <cellStyle name="9 2 3 6 2 2 2 2" xfId="46232" xr:uid="{D6AEEEAC-47E3-4430-B2EA-2A7C796FD1DE}"/>
    <cellStyle name="9 2 3 6 2 2 3" xfId="37000" xr:uid="{CF642E93-5F88-42E1-B235-0B5F78D486BC}"/>
    <cellStyle name="9 2 3 6 2 2 3 2" xfId="48585" xr:uid="{F93C3A30-5C87-4F88-B97B-EDA1C5CDAF8E}"/>
    <cellStyle name="9 2 3 6 2 2 4" xfId="39358" xr:uid="{856DB79D-1E3B-43DA-A856-D5C17567491F}"/>
    <cellStyle name="9 2 3 6 2 2 4 2" xfId="50943" xr:uid="{E51B4EB8-DAC6-40BF-B926-551067E2E23D}"/>
    <cellStyle name="9 2 3 6 2 2 5" xfId="43901" xr:uid="{36FD5190-B1FD-4387-B921-7BCAA917954D}"/>
    <cellStyle name="9 2 3 6 2 2 6" xfId="32294" xr:uid="{546A2B02-ECB2-41B8-BD10-F475DD23BFB6}"/>
    <cellStyle name="9 2 3 6 2 3" xfId="10292" xr:uid="{BE295732-AD7B-48D4-80EF-8E9D0C4470C9}"/>
    <cellStyle name="9 2 3 6 2 3 2" xfId="42438" xr:uid="{4FB8EF72-E0B7-467E-BDF9-65B2B79204F6}"/>
    <cellStyle name="9 2 3 6 2 3 3" xfId="30831" xr:uid="{4DDA7B1C-079E-471A-B8AA-B3A2B9527350}"/>
    <cellStyle name="9 2 3 6 2 4" xfId="11551" xr:uid="{BDA70F0E-B227-45B0-A337-52E26B4D09F3}"/>
    <cellStyle name="9 2 3 6 2 4 2" xfId="44769" xr:uid="{B8CB7340-0137-40CC-9BFC-705C0EA93815}"/>
    <cellStyle name="9 2 3 6 2 4 3" xfId="33184" xr:uid="{10D047B0-A69B-41B9-A1DA-C7458A925BC7}"/>
    <cellStyle name="9 2 3 6 2 5" xfId="14789" xr:uid="{162FB777-A94F-4537-A7D6-CF01AEC5FBE4}"/>
    <cellStyle name="9 2 3 6 2 5 2" xfId="47122" xr:uid="{C0FEA148-D764-4A86-A4F8-A18FCAA9A1B5}"/>
    <cellStyle name="9 2 3 6 2 5 3" xfId="35537" xr:uid="{4265D7C9-7138-4196-82A9-CC9A2A86AFAA}"/>
    <cellStyle name="9 2 3 6 2 6" xfId="15289" xr:uid="{A34226B4-EBD5-4A3C-A2B1-1233919B6308}"/>
    <cellStyle name="9 2 3 6 2 6 2" xfId="49480" xr:uid="{3FD4ABB2-7C37-4D92-B8C2-76BEDB0595E0}"/>
    <cellStyle name="9 2 3 6 2 6 3" xfId="37895" xr:uid="{FFF6B1E5-DC20-4048-BAAA-EA3319801F07}"/>
    <cellStyle name="9 2 3 6 2 7" xfId="16282" xr:uid="{FB378697-8A4B-493A-A42B-B3320B1ED382}"/>
    <cellStyle name="9 2 3 6 2 7 2" xfId="41308" xr:uid="{8624AC17-54A2-497C-9596-1FE91EDCDDAD}"/>
    <cellStyle name="9 2 3 6 2 8" xfId="29695" xr:uid="{098C4C32-5B59-4F10-8E01-1F9F1620228E}"/>
    <cellStyle name="9 2 3 6 3" xfId="5611" xr:uid="{EFD20E29-E5D7-4608-BB26-A9AAAAA59B45}"/>
    <cellStyle name="9 2 3 6 3 2" xfId="40227" xr:uid="{12E8DFEA-0413-40E1-9F5F-C2F49BB5AAFA}"/>
    <cellStyle name="9 2 3 6 4" xfId="8236" xr:uid="{92193750-D2AC-499F-A582-067556D289A6}"/>
    <cellStyle name="9 2 3 6 4 2" xfId="51834" xr:uid="{E7552B2D-4EF1-416D-8340-90B4282FA725}"/>
    <cellStyle name="9 2 3 6 5" xfId="9322" xr:uid="{37510E7D-5534-45CB-982F-CE9C073ABA4B}"/>
    <cellStyle name="9 2 3 6 6" xfId="8747" xr:uid="{6F85C0DD-B112-4504-93F7-68880A0FF605}"/>
    <cellStyle name="9 2 3 6 7" xfId="13676" xr:uid="{DC4ADE04-2000-4E1B-8311-664AC477231C}"/>
    <cellStyle name="9 2 3 6 8" xfId="14235" xr:uid="{0E8C25D1-D40D-46A0-873D-0ED1C6E28F6F}"/>
    <cellStyle name="9 2 3 6 9" xfId="18958" xr:uid="{59B85352-1257-4A5B-A59B-9A3F9055C899}"/>
    <cellStyle name="9 2 3 7" xfId="4351" xr:uid="{DB22DD17-7006-466E-A0CC-D8E8E5DF46A4}"/>
    <cellStyle name="9 2 3 7 2" xfId="6589" xr:uid="{CE39A308-DD70-497E-8903-D7B945147222}"/>
    <cellStyle name="9 2 3 7 2 2" xfId="34650" xr:uid="{4E85526B-1FB4-4E8B-A758-BFA008DD8686}"/>
    <cellStyle name="9 2 3 7 2 2 2" xfId="46235" xr:uid="{CA1A6536-8E63-4882-ADB5-E3506D5B58CF}"/>
    <cellStyle name="9 2 3 7 2 3" xfId="37003" xr:uid="{BC0B949F-925C-489E-8F38-5240354DA722}"/>
    <cellStyle name="9 2 3 7 2 3 2" xfId="48588" xr:uid="{AE0F80C9-4F96-4253-87E6-D3E68C00A085}"/>
    <cellStyle name="9 2 3 7 2 4" xfId="39361" xr:uid="{F8765EF4-BF59-4CB4-AC8E-41308F5A24AB}"/>
    <cellStyle name="9 2 3 7 2 4 2" xfId="50946" xr:uid="{3199F750-15C3-46DF-A593-1327D4799110}"/>
    <cellStyle name="9 2 3 7 2 5" xfId="43904" xr:uid="{CD52DA8E-6ABF-4F9F-9E6C-C02B09A1A384}"/>
    <cellStyle name="9 2 3 7 2 6" xfId="32297" xr:uid="{039E20D3-5999-4267-A2D7-7318A9230E45}"/>
    <cellStyle name="9 2 3 7 3" xfId="10283" xr:uid="{9795AB11-00C2-4FAE-8B86-E71DDAED67DD}"/>
    <cellStyle name="9 2 3 7 3 2" xfId="42429" xr:uid="{1974A2C5-44AE-4A61-BA09-00526758C75B}"/>
    <cellStyle name="9 2 3 7 3 3" xfId="30822" xr:uid="{1C1355B3-4C7C-48B2-BA39-481F51D9A4FF}"/>
    <cellStyle name="9 2 3 7 4" xfId="11542" xr:uid="{68554A25-2112-4B31-ADD2-897B90780EF5}"/>
    <cellStyle name="9 2 3 7 4 2" xfId="44760" xr:uid="{1E1EADDA-47E6-4D12-BB2A-3FDA6D07028B}"/>
    <cellStyle name="9 2 3 7 4 3" xfId="33175" xr:uid="{5B96AE03-7909-43B3-81A0-E417ED7FAAAF}"/>
    <cellStyle name="9 2 3 7 5" xfId="14780" xr:uid="{099E2547-2A0D-4D66-83E1-F9A615E3E863}"/>
    <cellStyle name="9 2 3 7 5 2" xfId="47113" xr:uid="{2CB405AD-0481-481C-B60B-BAD732AD7E2E}"/>
    <cellStyle name="9 2 3 7 5 3" xfId="35528" xr:uid="{7A561D02-8CD7-4EDA-8E1F-40D185ED512E}"/>
    <cellStyle name="9 2 3 7 6" xfId="15280" xr:uid="{F8A5FA07-6CF6-4403-9670-C4D3D6C3A4F5}"/>
    <cellStyle name="9 2 3 7 6 2" xfId="49471" xr:uid="{56C17757-C036-4AF4-8210-F1D40EB95787}"/>
    <cellStyle name="9 2 3 7 6 3" xfId="37886" xr:uid="{5A492D7E-7EFC-45EE-81F5-E2ED4D9D057E}"/>
    <cellStyle name="9 2 3 7 7" xfId="16273" xr:uid="{6A2B0BFD-F7F3-497C-BC7D-1365AF9DA42E}"/>
    <cellStyle name="9 2 3 7 7 2" xfId="41299" xr:uid="{F7C332F6-0A96-42C7-AB26-22B394CE6949}"/>
    <cellStyle name="9 2 3 7 8" xfId="29686" xr:uid="{1FDBE1FE-A452-40FD-A3AB-A13D313232C2}"/>
    <cellStyle name="9 2 3 8" xfId="5602" xr:uid="{3204E526-A63F-470A-96A2-C09349177F71}"/>
    <cellStyle name="9 2 3 8 2" xfId="40218" xr:uid="{0CB07C86-301B-4EC7-AC8A-8F645878EF56}"/>
    <cellStyle name="9 2 3 9" xfId="8227" xr:uid="{9DC1C247-1A13-4E1B-866F-6C8CA151F933}"/>
    <cellStyle name="9 2 3 9 2" xfId="51825" xr:uid="{57132FB0-4924-4053-ABF6-ACE6DD91EF56}"/>
    <cellStyle name="9 2 4" xfId="5591" xr:uid="{04FC6C76-92D4-4353-8ED2-CE8CB3B9E4A6}"/>
    <cellStyle name="9 2 4 2" xfId="32402" xr:uid="{AB2F2275-C82F-403A-807D-EC0988DEE201}"/>
    <cellStyle name="9 2 4 2 2" xfId="34755" xr:uid="{FED76E38-391E-43E4-846A-1C0BEFB28F18}"/>
    <cellStyle name="9 2 4 2 2 2" xfId="46340" xr:uid="{48FEBAA2-14AB-40A7-BC53-0AF87DFB2207}"/>
    <cellStyle name="9 2 4 2 3" xfId="37108" xr:uid="{D19475A6-7ABA-457D-8085-E3214110F3AA}"/>
    <cellStyle name="9 2 4 2 3 2" xfId="48693" xr:uid="{80F712D1-A093-402C-A1A6-85E91DEF969C}"/>
    <cellStyle name="9 2 4 2 4" xfId="44009" xr:uid="{CDA04C84-4E82-4708-934A-FBCD4D773D70}"/>
    <cellStyle name="9 2 4 3" xfId="31328" xr:uid="{58ACF0C5-757A-4E1D-8014-506AAF38DD82}"/>
    <cellStyle name="9 2 4 3 2" xfId="33681" xr:uid="{A68CFAAD-80ED-4D13-ABAD-D36B3EA8B4AB}"/>
    <cellStyle name="9 2 4 3 2 2" xfId="45266" xr:uid="{8132B15D-374D-485E-8079-319D4C565E95}"/>
    <cellStyle name="9 2 4 3 3" xfId="36034" xr:uid="{2158446F-B811-4582-A93E-C126B0938EFC}"/>
    <cellStyle name="9 2 4 3 3 2" xfId="47619" xr:uid="{F6F5169F-53AE-4805-A5C2-239F99FFEAB4}"/>
    <cellStyle name="9 2 4 3 4" xfId="38392" xr:uid="{A5080FBE-D7E7-4F53-9514-DC6BAC9AB562}"/>
    <cellStyle name="9 2 4 3 4 2" xfId="49977" xr:uid="{7683C16C-0561-48A3-BB19-4C19FBE3DA30}"/>
    <cellStyle name="9 2 4 3 5" xfId="42935" xr:uid="{383351E2-BC9A-4A01-BD7F-25F559D762B4}"/>
    <cellStyle name="9 2 4 4" xfId="29134" xr:uid="{FE74C113-A74A-48AA-BC16-A68ADF4FF7ED}"/>
    <cellStyle name="9 2 4 4 2" xfId="40753" xr:uid="{6BC9B732-6F03-4FFC-874D-2404A156279B}"/>
    <cellStyle name="9 2 4 5" xfId="29098" xr:uid="{6A5CDBDB-60DE-4C9D-ABC0-5F0D34528D91}"/>
    <cellStyle name="9 2 4 5 2" xfId="40717" xr:uid="{B8B75535-1612-4CF3-879F-24452F7AE6FC}"/>
    <cellStyle name="9 2 4 6" xfId="40656" xr:uid="{3E46996A-3CB3-4546-8E7F-E153CF836F83}"/>
    <cellStyle name="9 2 4 7" xfId="28779" xr:uid="{0DF5E938-E985-4619-992F-74881C00CCBB}"/>
    <cellStyle name="9 2 5" xfId="9341" xr:uid="{CED8615C-140E-4B14-9BC1-7AF100C368BB}"/>
    <cellStyle name="9 2 6" xfId="8731" xr:uid="{DC69B26C-FE02-40B7-B19A-EE599A3F7AEE}"/>
    <cellStyle name="9 3" xfId="1407" xr:uid="{60006C75-009D-46A9-BFA9-C8CB048F460D}"/>
    <cellStyle name="9 3 10" xfId="8748" xr:uid="{CA91F8B1-99EE-42DD-BAF0-4788C8268CE2}"/>
    <cellStyle name="9 3 11" xfId="13675" xr:uid="{DA3DF31D-70A5-4578-9218-1920B02776BB}"/>
    <cellStyle name="9 3 12" xfId="13146" xr:uid="{06352316-69EF-4205-AAF7-69FFAA224127}"/>
    <cellStyle name="9 3 13" xfId="18959" xr:uid="{CEE256BF-70FF-4BAC-ACFD-6242D7F031C4}"/>
    <cellStyle name="9 3 2" xfId="1408" xr:uid="{91234F47-C5E6-457C-B824-40A578BEEBB8}"/>
    <cellStyle name="9 3 2 2" xfId="4362" xr:uid="{CBFADEB0-BC16-4181-B7E6-F84165C8B4D4}"/>
    <cellStyle name="9 3 2 2 2" xfId="6600" xr:uid="{C9D34178-4E6F-470C-ACF6-920EDAA68CB7}"/>
    <cellStyle name="9 3 2 2 2 2" xfId="34287" xr:uid="{98187FC9-4E47-4A07-A943-DB6243D5D841}"/>
    <cellStyle name="9 3 2 2 2 2 2" xfId="45872" xr:uid="{99FDF4F2-7926-4CCC-88BE-D9D0BA979B83}"/>
    <cellStyle name="9 3 2 2 2 3" xfId="36640" xr:uid="{4CA255F2-4E95-492C-9698-CF95C05A1016}"/>
    <cellStyle name="9 3 2 2 2 3 2" xfId="48225" xr:uid="{D15F7E29-A4EF-4898-BA68-B47D6B749729}"/>
    <cellStyle name="9 3 2 2 2 4" xfId="38998" xr:uid="{B5D44089-E271-425F-B279-8AAEE504E917}"/>
    <cellStyle name="9 3 2 2 2 4 2" xfId="50583" xr:uid="{D091453E-2487-4DE7-95AA-CEF5E6615D96}"/>
    <cellStyle name="9 3 2 2 2 5" xfId="43541" xr:uid="{1DFDE31E-1239-44A8-9789-A17921ADF0F3}"/>
    <cellStyle name="9 3 2 2 2 6" xfId="31934" xr:uid="{27205898-D699-46D0-8AA3-6C515A5288AE}"/>
    <cellStyle name="9 3 2 2 3" xfId="10294" xr:uid="{CA2566EF-92EE-4565-8DE2-15CCFA106A09}"/>
    <cellStyle name="9 3 2 2 3 2" xfId="42440" xr:uid="{5CBB8C4D-6459-4DFD-A195-E861E7E793D0}"/>
    <cellStyle name="9 3 2 2 3 3" xfId="30833" xr:uid="{F1A02CFC-4C0D-4524-8BB5-D57ED2F69896}"/>
    <cellStyle name="9 3 2 2 4" xfId="11553" xr:uid="{E8482232-95D5-46E4-A6C6-928277ADCBA3}"/>
    <cellStyle name="9 3 2 2 4 2" xfId="44771" xr:uid="{A974DA31-4295-466E-8D9E-59E51E377506}"/>
    <cellStyle name="9 3 2 2 4 3" xfId="33186" xr:uid="{5C7C2BE5-B112-4E4E-9308-EB5E0720071F}"/>
    <cellStyle name="9 3 2 2 5" xfId="14791" xr:uid="{4777EE83-4EE4-4DD3-BE5C-1C461BCC6F92}"/>
    <cellStyle name="9 3 2 2 5 2" xfId="47124" xr:uid="{ED4E9A56-2CAA-49FC-9F1C-4890948C8A8C}"/>
    <cellStyle name="9 3 2 2 5 3" xfId="35539" xr:uid="{87E17C40-36F0-49DD-83BB-C41F0A824CFB}"/>
    <cellStyle name="9 3 2 2 6" xfId="15291" xr:uid="{EBF61D0C-757D-42C8-B4C3-6A1B689BB857}"/>
    <cellStyle name="9 3 2 2 6 2" xfId="49482" xr:uid="{9C4A4239-8ED5-4C6F-9B1E-66676CC014A3}"/>
    <cellStyle name="9 3 2 2 6 3" xfId="37897" xr:uid="{4CE57BC3-4F0A-4C66-850B-8158C0521A9A}"/>
    <cellStyle name="9 3 2 2 7" xfId="16284" xr:uid="{543BB56D-0705-47B5-B484-8152ADA51203}"/>
    <cellStyle name="9 3 2 2 7 2" xfId="41310" xr:uid="{DDFE8E9C-EDFF-4139-8908-768372BED3A4}"/>
    <cellStyle name="9 3 2 2 8" xfId="29697" xr:uid="{9FDD71B4-10E7-41E3-B8C6-9CBE24BE0ECD}"/>
    <cellStyle name="9 3 2 3" xfId="5613" xr:uid="{2F8381E1-6A0A-4855-B234-6C0594ABBA40}"/>
    <cellStyle name="9 3 2 3 2" xfId="40229" xr:uid="{7396C01F-5F8E-46F3-AE35-D66C3B6434A9}"/>
    <cellStyle name="9 3 2 4" xfId="8238" xr:uid="{45280C4A-848C-4F03-98E6-43F43D7762C0}"/>
    <cellStyle name="9 3 2 4 2" xfId="51836" xr:uid="{F78F75A8-F44C-484D-89C5-E1B2070916AF}"/>
    <cellStyle name="9 3 2 5" xfId="9320" xr:uid="{14ECC0DD-0F09-4CD2-B995-3F5FF54B195A}"/>
    <cellStyle name="9 3 2 6" xfId="7222" xr:uid="{432B0885-58A8-4D7D-9AF6-3C8A766DCB13}"/>
    <cellStyle name="9 3 2 7" xfId="12376" xr:uid="{1B656935-D2EC-4BB6-86DC-467B3F1C3085}"/>
    <cellStyle name="9 3 2 8" xfId="13147" xr:uid="{3A63205C-366E-4C77-8268-7DF6B93FC621}"/>
    <cellStyle name="9 3 2 9" xfId="18960" xr:uid="{0326F24B-1F8A-4FA3-84EF-639B1E4186EF}"/>
    <cellStyle name="9 3 3" xfId="1409" xr:uid="{815470DB-8F11-46E3-87BB-3B147907203F}"/>
    <cellStyle name="9 3 3 2" xfId="4363" xr:uid="{F7743E94-E5DF-4A08-AD93-67BA1427516B}"/>
    <cellStyle name="9 3 3 2 2" xfId="6601" xr:uid="{27FE6203-2D5A-4BFC-9E64-3D5D18ED8C14}"/>
    <cellStyle name="9 3 3 2 2 2" xfId="34646" xr:uid="{F5E3AD04-2C02-4DC8-8BB1-91B75184D902}"/>
    <cellStyle name="9 3 3 2 2 2 2" xfId="46231" xr:uid="{8B0A4DDB-CD76-42AA-984E-CC655851C3F3}"/>
    <cellStyle name="9 3 3 2 2 3" xfId="36999" xr:uid="{59944A0F-DC04-4562-B8C3-4E6ADE72F9D1}"/>
    <cellStyle name="9 3 3 2 2 3 2" xfId="48584" xr:uid="{96DF08F8-4E0F-4D0E-98B9-266EEB39BCF8}"/>
    <cellStyle name="9 3 3 2 2 4" xfId="39357" xr:uid="{9F01097C-E9B4-40D6-995C-2B0270C8E7D3}"/>
    <cellStyle name="9 3 3 2 2 4 2" xfId="50942" xr:uid="{FDE30019-5152-4AC2-8958-E4EDFB75018B}"/>
    <cellStyle name="9 3 3 2 2 5" xfId="43900" xr:uid="{90D4E598-A35F-4913-9D5C-9ADE17E74C50}"/>
    <cellStyle name="9 3 3 2 2 6" xfId="32293" xr:uid="{5CBF3EB8-2A01-4AC8-ACD7-F73FEB62E6D9}"/>
    <cellStyle name="9 3 3 2 3" xfId="10295" xr:uid="{6582CAD4-4ABE-44F5-B60A-09872ACF790C}"/>
    <cellStyle name="9 3 3 2 3 2" xfId="42441" xr:uid="{AD779E98-C8B2-4AB6-AB4D-C2C3DCFAA40D}"/>
    <cellStyle name="9 3 3 2 3 3" xfId="30834" xr:uid="{569DEDBB-4388-443E-A57C-04C1C363220B}"/>
    <cellStyle name="9 3 3 2 4" xfId="11554" xr:uid="{B9661F91-EF34-4861-9019-5CE4520349D1}"/>
    <cellStyle name="9 3 3 2 4 2" xfId="44772" xr:uid="{85B48652-FDF5-40CF-8098-EDC8D8626972}"/>
    <cellStyle name="9 3 3 2 4 3" xfId="33187" xr:uid="{68653191-CEBF-4152-82FE-4177B3E89DEE}"/>
    <cellStyle name="9 3 3 2 5" xfId="14792" xr:uid="{B5A1F88C-EBEE-4853-8B8E-123CE174B8A8}"/>
    <cellStyle name="9 3 3 2 5 2" xfId="47125" xr:uid="{8085CDE7-D13F-4CEF-AE7F-87DE41310EA0}"/>
    <cellStyle name="9 3 3 2 5 3" xfId="35540" xr:uid="{857B6955-BDB7-4BD1-98BE-5BE7A780B603}"/>
    <cellStyle name="9 3 3 2 6" xfId="15292" xr:uid="{F05885E1-2742-4C75-8659-4F8F029FFADD}"/>
    <cellStyle name="9 3 3 2 6 2" xfId="49483" xr:uid="{D80AC25C-F79B-45F8-B6B6-C6BD95F53504}"/>
    <cellStyle name="9 3 3 2 6 3" xfId="37898" xr:uid="{9E048100-3B64-4FDB-B7A1-210904F12641}"/>
    <cellStyle name="9 3 3 2 7" xfId="16285" xr:uid="{2E79B5AE-B0D3-4F36-A9B4-2ED66410FD62}"/>
    <cellStyle name="9 3 3 2 7 2" xfId="41311" xr:uid="{5E3B316D-853C-47C0-ABD7-BBAEB22DDAC3}"/>
    <cellStyle name="9 3 3 2 8" xfId="29698" xr:uid="{9DBF404C-5690-40E7-AAB4-53E63C991F2C}"/>
    <cellStyle name="9 3 3 3" xfId="5614" xr:uid="{591B6D11-5630-4B34-8E65-016E911B8F85}"/>
    <cellStyle name="9 3 3 3 2" xfId="40230" xr:uid="{37723FA5-2A91-4345-B4E5-C4B9771791E7}"/>
    <cellStyle name="9 3 3 4" xfId="8239" xr:uid="{314E6A97-67EA-4B1E-BFE6-E48E9772F24B}"/>
    <cellStyle name="9 3 3 4 2" xfId="51837" xr:uid="{EE9CCD34-459A-4C4B-889A-9D7B9CD7F9DD}"/>
    <cellStyle name="9 3 3 5" xfId="9319" xr:uid="{09EB6976-617C-4C7A-ACEC-27EA18CA4CEB}"/>
    <cellStyle name="9 3 3 6" xfId="10724" xr:uid="{11F1CDDB-77F1-4690-9C57-ED8EE18ECAC7}"/>
    <cellStyle name="9 3 3 7" xfId="13674" xr:uid="{BC67EE5C-B750-485D-A553-69E0DA4539AF}"/>
    <cellStyle name="9 3 3 8" xfId="14236" xr:uid="{3690E16D-96CE-4F27-88E4-23907D231C0B}"/>
    <cellStyle name="9 3 3 9" xfId="18961" xr:uid="{0C5250ED-C9D4-44DB-A0AA-16D7CA7D0B6E}"/>
    <cellStyle name="9 3 4" xfId="1410" xr:uid="{067BEB9E-1671-4314-9E74-C46FA5F1E0CD}"/>
    <cellStyle name="9 3 4 2" xfId="4364" xr:uid="{9A594F8B-735E-4C4D-8CEA-F430E8E1CE00}"/>
    <cellStyle name="9 3 4 2 2" xfId="6602" xr:uid="{BD5321E2-D301-49AD-869E-E5F9A4B4E72A}"/>
    <cellStyle name="9 3 4 2 2 2" xfId="33713" xr:uid="{237611FD-BD90-4DCB-8808-A683E7A4C1C0}"/>
    <cellStyle name="9 3 4 2 2 2 2" xfId="45298" xr:uid="{EE959CE6-F66C-4D66-BFD0-FEF0B044490B}"/>
    <cellStyle name="9 3 4 2 2 3" xfId="36066" xr:uid="{B0C7589A-0EED-4D79-A3B9-66EFC602A0FC}"/>
    <cellStyle name="9 3 4 2 2 3 2" xfId="47651" xr:uid="{4154C61C-0DFA-430B-A00C-810C8447C31D}"/>
    <cellStyle name="9 3 4 2 2 4" xfId="38424" xr:uid="{80CBA1FC-8455-453E-9BED-8FC515AFAAAA}"/>
    <cellStyle name="9 3 4 2 2 4 2" xfId="50009" xr:uid="{F7A95C98-BD45-45BB-84DC-116FD83B0056}"/>
    <cellStyle name="9 3 4 2 2 5" xfId="42967" xr:uid="{EF92F5C7-4C15-4E39-8140-63556DE5FC77}"/>
    <cellStyle name="9 3 4 2 2 6" xfId="31360" xr:uid="{CAB12BA3-D634-42DC-8611-E650A3704A9D}"/>
    <cellStyle name="9 3 4 2 3" xfId="10296" xr:uid="{1F2884EA-8B79-4BC4-9334-5DB9611A046F}"/>
    <cellStyle name="9 3 4 2 3 2" xfId="42442" xr:uid="{D337F9E5-94CB-4115-A77A-036827D22154}"/>
    <cellStyle name="9 3 4 2 3 3" xfId="30835" xr:uid="{602C12DE-DE2A-4AC6-8ADC-AD5A7E313C76}"/>
    <cellStyle name="9 3 4 2 4" xfId="11555" xr:uid="{D75D27DE-9921-49CA-8765-4A6B2EFC7065}"/>
    <cellStyle name="9 3 4 2 4 2" xfId="44773" xr:uid="{26F4CC9A-B088-4599-A9D0-66D9C8E4AEA0}"/>
    <cellStyle name="9 3 4 2 4 3" xfId="33188" xr:uid="{8E1A0E36-EC61-476B-8DB5-D4DEFF9EA8E8}"/>
    <cellStyle name="9 3 4 2 5" xfId="14793" xr:uid="{7D0AF012-CFFD-48E8-B8FB-B8323A2E10F4}"/>
    <cellStyle name="9 3 4 2 5 2" xfId="47126" xr:uid="{ABFA3A72-0867-4293-BAB9-FD66125A092A}"/>
    <cellStyle name="9 3 4 2 5 3" xfId="35541" xr:uid="{6CAB2E52-3244-40FB-A392-CF12D869CF13}"/>
    <cellStyle name="9 3 4 2 6" xfId="15293" xr:uid="{1F338FD8-5A76-4BF0-8101-726851BA7888}"/>
    <cellStyle name="9 3 4 2 6 2" xfId="49484" xr:uid="{D810B286-FFFB-4148-9B31-C37045E63207}"/>
    <cellStyle name="9 3 4 2 6 3" xfId="37899" xr:uid="{AEFA2C68-D9C4-4D8F-B74E-0EDB107F344C}"/>
    <cellStyle name="9 3 4 2 7" xfId="16286" xr:uid="{50BA8FAA-FD91-4141-A20F-964F2E76B3CE}"/>
    <cellStyle name="9 3 4 2 7 2" xfId="41312" xr:uid="{40A43A63-DDCC-4BEE-9CAB-9D595F6778EE}"/>
    <cellStyle name="9 3 4 2 8" xfId="29699" xr:uid="{21A05540-0B92-4652-9D94-75B3BBC90451}"/>
    <cellStyle name="9 3 4 3" xfId="5615" xr:uid="{93433784-70EC-4021-AD48-D6757FB39A5E}"/>
    <cellStyle name="9 3 4 3 2" xfId="40231" xr:uid="{40B38EAF-88F3-4CC6-9486-184B32C75C41}"/>
    <cellStyle name="9 3 4 4" xfId="8240" xr:uid="{51AA1276-839C-4E93-B9FE-98496597DE6E}"/>
    <cellStyle name="9 3 4 4 2" xfId="51838" xr:uid="{AA1E8AC7-A676-4026-8B47-E53779363489}"/>
    <cellStyle name="9 3 4 5" xfId="9318" xr:uid="{0E6A5856-CEDA-435C-965C-57ED9A0D66B9}"/>
    <cellStyle name="9 3 4 6" xfId="11972" xr:uid="{251C32B0-800C-4172-B3E3-60A5AF0539E2}"/>
    <cellStyle name="9 3 4 7" xfId="13673" xr:uid="{F53F10F9-7A7F-4873-82B1-0C11BFE8A7AA}"/>
    <cellStyle name="9 3 4 8" xfId="13148" xr:uid="{B4301973-D125-43DC-959C-D1A309D6AC3F}"/>
    <cellStyle name="9 3 4 9" xfId="18962" xr:uid="{1AD3A3FC-D32E-4B88-8D09-EA8BF4F483C8}"/>
    <cellStyle name="9 3 5" xfId="1411" xr:uid="{893CA09C-DCE6-4C24-ABC5-A8963A259702}"/>
    <cellStyle name="9 3 5 2" xfId="4365" xr:uid="{90D4F40F-0612-46E6-905D-A9C1DA6CA512}"/>
    <cellStyle name="9 3 5 2 2" xfId="6603" xr:uid="{95617639-15FE-4218-B2A1-75B79DDE2DAA}"/>
    <cellStyle name="9 3 5 2 2 2" xfId="33714" xr:uid="{DB22735C-7E7B-4155-A6C0-A8EA58BF0CBD}"/>
    <cellStyle name="9 3 5 2 2 2 2" xfId="45299" xr:uid="{FD352BAB-F320-4B98-AE0D-79790A3FD2BD}"/>
    <cellStyle name="9 3 5 2 2 3" xfId="36067" xr:uid="{FB08EB19-FFAE-425D-BF1B-159E65AB80EE}"/>
    <cellStyle name="9 3 5 2 2 3 2" xfId="47652" xr:uid="{96A97672-1ABD-4F66-BC12-0F8A4D319450}"/>
    <cellStyle name="9 3 5 2 2 4" xfId="38425" xr:uid="{8756ACA8-3B46-4D73-9840-5A9D065ABFD5}"/>
    <cellStyle name="9 3 5 2 2 4 2" xfId="50010" xr:uid="{A9C221F6-D51E-4410-97B5-44BA46D0EBA7}"/>
    <cellStyle name="9 3 5 2 2 5" xfId="42968" xr:uid="{774CBDEA-E37F-403A-9C43-6D98C484E149}"/>
    <cellStyle name="9 3 5 2 2 6" xfId="31361" xr:uid="{2E7ABCCB-B12B-4DD2-BDBD-C4ACC59957B7}"/>
    <cellStyle name="9 3 5 2 3" xfId="10297" xr:uid="{C961E0D9-720B-461C-A49B-A393A8517CDC}"/>
    <cellStyle name="9 3 5 2 3 2" xfId="42443" xr:uid="{905FCABD-95A6-4583-AA52-AE7D2EF5B66C}"/>
    <cellStyle name="9 3 5 2 3 3" xfId="30836" xr:uid="{E5EB4001-305F-4504-8585-33362A0BA4BB}"/>
    <cellStyle name="9 3 5 2 4" xfId="11556" xr:uid="{7A791785-8D14-4FE0-82C5-801F9C505CEC}"/>
    <cellStyle name="9 3 5 2 4 2" xfId="44774" xr:uid="{30C5624D-A975-448C-8B7C-DD6ECDFFC478}"/>
    <cellStyle name="9 3 5 2 4 3" xfId="33189" xr:uid="{D53270A0-47D3-43F2-B552-0313BDA0BB1E}"/>
    <cellStyle name="9 3 5 2 5" xfId="14794" xr:uid="{120A63D9-A439-47DD-85C8-A9A3E5124D0C}"/>
    <cellStyle name="9 3 5 2 5 2" xfId="47127" xr:uid="{77B23985-04F8-4929-A218-2AC45BB2EDB1}"/>
    <cellStyle name="9 3 5 2 5 3" xfId="35542" xr:uid="{C936EC5D-59C5-4534-8EE6-EF925218760F}"/>
    <cellStyle name="9 3 5 2 6" xfId="15294" xr:uid="{2BC237C3-BBB8-4C7C-A6B1-158C8B2BA533}"/>
    <cellStyle name="9 3 5 2 6 2" xfId="49485" xr:uid="{CFBD8A04-9A30-404E-AD8A-B7530888F2C4}"/>
    <cellStyle name="9 3 5 2 6 3" xfId="37900" xr:uid="{4A6892E8-5BF5-47CE-9AE4-3762A2DEFFE4}"/>
    <cellStyle name="9 3 5 2 7" xfId="16287" xr:uid="{AB199F8C-8FD6-4118-AED1-D9C2CC849DB7}"/>
    <cellStyle name="9 3 5 2 7 2" xfId="41313" xr:uid="{0CFB6A9B-58DB-4983-BD6D-788666DB6B38}"/>
    <cellStyle name="9 3 5 2 8" xfId="29700" xr:uid="{0D6CD8EC-34AC-4A93-927C-2CD2EE8931B2}"/>
    <cellStyle name="9 3 5 3" xfId="5616" xr:uid="{DA0AA4D4-ADFF-497F-86BB-79C9959D76CB}"/>
    <cellStyle name="9 3 5 3 2" xfId="40232" xr:uid="{F336C170-95A1-4297-B177-15BB6A731ED0}"/>
    <cellStyle name="9 3 5 4" xfId="8241" xr:uid="{67440526-1D5A-4E4D-B5DA-443B5CE94685}"/>
    <cellStyle name="9 3 5 4 2" xfId="51839" xr:uid="{95CDD649-56E0-4196-9D75-F69253193752}"/>
    <cellStyle name="9 3 5 5" xfId="9317" xr:uid="{D4DD7E70-9C9E-43FA-8E84-18F69BBD89D6}"/>
    <cellStyle name="9 3 5 6" xfId="7290" xr:uid="{88447FF4-F722-42C4-8019-37CDC9EAE1B3}"/>
    <cellStyle name="9 3 5 7" xfId="12375" xr:uid="{38BC9F7A-B503-418A-9A3A-B5721EA7BDE3}"/>
    <cellStyle name="9 3 5 8" xfId="13149" xr:uid="{7A0A0098-F3F8-4114-AA21-BB08752CDBE0}"/>
    <cellStyle name="9 3 5 9" xfId="18963" xr:uid="{A54F03D2-864A-4651-8483-55D7F83AFE3A}"/>
    <cellStyle name="9 3 6" xfId="4361" xr:uid="{EA2BEB04-05E1-475C-BC51-D1E4E9D4302B}"/>
    <cellStyle name="9 3 6 2" xfId="6599" xr:uid="{5A03BFEC-F850-4AAB-92EA-54CBDAB5091A}"/>
    <cellStyle name="9 3 6 2 2" xfId="34308" xr:uid="{4645813F-285D-46D9-B8FB-C26CC93AC52C}"/>
    <cellStyle name="9 3 6 2 2 2" xfId="45893" xr:uid="{FFB5DD3A-92C5-42A4-A4DB-A1A90DD857F9}"/>
    <cellStyle name="9 3 6 2 3" xfId="36661" xr:uid="{11E689CC-AFCB-4B1D-A31B-C85E810228E4}"/>
    <cellStyle name="9 3 6 2 3 2" xfId="48246" xr:uid="{5889AB2B-8A47-4ECE-9B21-DB45E88681D6}"/>
    <cellStyle name="9 3 6 2 4" xfId="39019" xr:uid="{FFBFE5BA-87A8-4BD7-9394-E3047B4448DB}"/>
    <cellStyle name="9 3 6 2 4 2" xfId="50604" xr:uid="{A773D9C6-8FEB-4F06-A608-DE5954E68527}"/>
    <cellStyle name="9 3 6 2 5" xfId="43562" xr:uid="{903E22BA-F80B-4565-84F6-E60BEDDB12DD}"/>
    <cellStyle name="9 3 6 2 6" xfId="31955" xr:uid="{A5BFE9B2-FBAB-4D62-862E-FE3B2EDE5838}"/>
    <cellStyle name="9 3 6 3" xfId="10293" xr:uid="{F075A2CE-9377-41E6-B353-B3845F3CEC50}"/>
    <cellStyle name="9 3 6 3 2" xfId="42439" xr:uid="{56D9B110-D71A-4668-9049-15CB9BEDBD90}"/>
    <cellStyle name="9 3 6 3 3" xfId="30832" xr:uid="{26FA0F00-E0FD-4D4D-8826-8F548BD3D9A7}"/>
    <cellStyle name="9 3 6 4" xfId="11552" xr:uid="{00931D38-44B6-4246-B4FD-75E4785F807D}"/>
    <cellStyle name="9 3 6 4 2" xfId="44770" xr:uid="{B7B57050-BEE7-4225-AFAA-07B2E0656D86}"/>
    <cellStyle name="9 3 6 4 3" xfId="33185" xr:uid="{39BFBB6D-0411-4EB9-A761-4F68DCA4D1DD}"/>
    <cellStyle name="9 3 6 5" xfId="14790" xr:uid="{ACE28A76-D61B-46DC-94C9-A240704D0275}"/>
    <cellStyle name="9 3 6 5 2" xfId="47123" xr:uid="{57F9D253-F7B8-47B8-AC2A-78629E34E8AA}"/>
    <cellStyle name="9 3 6 5 3" xfId="35538" xr:uid="{9685B71D-CB04-45B8-9386-1C42D2FCD769}"/>
    <cellStyle name="9 3 6 6" xfId="15290" xr:uid="{2646ED18-2C7D-4AF5-8C4B-C18595B289F5}"/>
    <cellStyle name="9 3 6 6 2" xfId="49481" xr:uid="{70212017-16C2-4911-B38F-9844A8DB9B5A}"/>
    <cellStyle name="9 3 6 6 3" xfId="37896" xr:uid="{7DC763DC-FA1E-4DE7-9422-F9F86D521C85}"/>
    <cellStyle name="9 3 6 7" xfId="16283" xr:uid="{124EE7FA-142C-4BBD-B266-9C500197BAA7}"/>
    <cellStyle name="9 3 6 7 2" xfId="41309" xr:uid="{A6F785BF-7697-4CEA-9DB6-61E74ED3F0B3}"/>
    <cellStyle name="9 3 6 8" xfId="29696" xr:uid="{E7283F1F-EAF4-49AB-8630-2C748EEB4505}"/>
    <cellStyle name="9 3 7" xfId="5612" xr:uid="{5BB3CECE-455C-4742-84B9-D05F62D7D8E5}"/>
    <cellStyle name="9 3 7 2" xfId="40228" xr:uid="{E0D2B5F5-8368-4A49-9397-AFE797D80299}"/>
    <cellStyle name="9 3 8" xfId="8237" xr:uid="{90D7D683-7995-48A1-A678-AC23A5B8EC8B}"/>
    <cellStyle name="9 3 8 2" xfId="51835" xr:uid="{93A1BBCB-E7FF-44E4-B117-098060493176}"/>
    <cellStyle name="9 3 9" xfId="9321" xr:uid="{8AC931E5-97BD-42DB-90C4-041070CAB9AB}"/>
    <cellStyle name="9 4" xfId="5065" xr:uid="{F2E6660E-CAE3-4239-9867-ACD3C164570F}"/>
    <cellStyle name="9 4 2" xfId="32390" xr:uid="{0E60F2C1-04EA-4B38-99AE-8EA1FDFF70A7}"/>
    <cellStyle name="9 4 2 2" xfId="34743" xr:uid="{7F4C5928-F7FE-4705-9022-25702D3D1941}"/>
    <cellStyle name="9 4 2 2 2" xfId="46328" xr:uid="{88662E62-0D43-4868-A7A7-FDC742459887}"/>
    <cellStyle name="9 4 2 3" xfId="37096" xr:uid="{2D2660C8-62AC-4CE3-9F4A-9362A6813BC9}"/>
    <cellStyle name="9 4 2 3 2" xfId="48681" xr:uid="{9AE9DEFB-C794-4A1E-83D7-52BA67948940}"/>
    <cellStyle name="9 4 2 4" xfId="43997" xr:uid="{502D7011-4206-4CB5-9D81-1654B262BF4C}"/>
    <cellStyle name="9 4 3" xfId="31076" xr:uid="{71BD9E9D-4A25-4431-B91C-53D7B0110EDD}"/>
    <cellStyle name="9 4 3 2" xfId="33429" xr:uid="{2DE50E44-F190-43D7-ADB1-887CF9B3A831}"/>
    <cellStyle name="9 4 3 2 2" xfId="45014" xr:uid="{899815D1-F79F-41E6-B284-32DFD6FFD47E}"/>
    <cellStyle name="9 4 3 3" xfId="35782" xr:uid="{B2436E9B-475A-471A-ABCA-17AA9C4CF406}"/>
    <cellStyle name="9 4 3 3 2" xfId="47367" xr:uid="{81414329-CEDC-4AC8-8715-17F21BC31D0B}"/>
    <cellStyle name="9 4 3 4" xfId="38140" xr:uid="{C41F1EF7-C951-42E1-9E72-008534DB2464}"/>
    <cellStyle name="9 4 3 4 2" xfId="49725" xr:uid="{0B4755D4-EF5F-4ADC-B909-F58791951740}"/>
    <cellStyle name="9 4 3 5" xfId="42683" xr:uid="{1CEE33B0-168A-41BD-AF8C-CFDC48B7D203}"/>
    <cellStyle name="9 4 4" xfId="29164" xr:uid="{2D36C43C-3C74-495D-AD47-81EB33D0A8E5}"/>
    <cellStyle name="9 4 4 2" xfId="40783" xr:uid="{25A00A33-3E61-4A97-8033-186A0792E412}"/>
    <cellStyle name="9 4 5" xfId="29117" xr:uid="{266C78D6-17BB-43AA-B836-9CFBC49B6F5F}"/>
    <cellStyle name="9 4 5 2" xfId="40736" xr:uid="{BA07F193-BB33-4062-AE57-98A851FA79D6}"/>
    <cellStyle name="9 4 6" xfId="40644" xr:uid="{BA8EAC6F-8D16-4EB4-ABBE-3B5F5F4CE439}"/>
    <cellStyle name="9 4 7" xfId="28767" xr:uid="{D53EE682-1DCC-4721-91CB-779C987C5BDE}"/>
    <cellStyle name="9 5" xfId="9568" xr:uid="{8CCE46DC-E34B-4BA1-B2D8-029A9A67B751}"/>
    <cellStyle name="9 6" xfId="11969" xr:uid="{1E1993FA-20CB-478E-9FE6-1EF2E7DDDE50}"/>
    <cellStyle name="9_1.5.4" xfId="3568" xr:uid="{BA5225D9-B2D2-46F1-8D97-5618E788A1F5}"/>
    <cellStyle name="9_1.5.4 2" xfId="6059" xr:uid="{65ECDA91-CAD8-4C2F-9A36-784422EF9E36}"/>
    <cellStyle name="9_1.5.4 3" xfId="10999" xr:uid="{962337BE-4573-4A91-B77E-3E4237A8AADA}"/>
    <cellStyle name="9_1.5.4 4" xfId="12058" xr:uid="{8BBF48E0-9FF5-4187-AB49-52D3ACD720B3}"/>
    <cellStyle name="9_5225402107005(1)" xfId="132" xr:uid="{58AF154F-9FDF-4542-ACDF-3E40F80B0033}"/>
    <cellStyle name="9_5225402107005(1) 2" xfId="1412" xr:uid="{67619F6C-0EB4-4540-AD2A-55172D02A310}"/>
    <cellStyle name="9_5225402107005(1) 2 2" xfId="5617" xr:uid="{AB5FF70D-D366-42EE-A11F-F589E7DDF82B}"/>
    <cellStyle name="9_5225402107005(1) 2 2 2" xfId="32403" xr:uid="{3140DAE5-3E8F-4C9F-957C-24698A956658}"/>
    <cellStyle name="9_5225402107005(1) 2 2 2 2" xfId="34756" xr:uid="{CEA5678B-6C33-43BF-B3F5-7F2A1141B1BA}"/>
    <cellStyle name="9_5225402107005(1) 2 2 2 2 2" xfId="46341" xr:uid="{A436E25C-76AC-4DF1-9956-1233BFDD2DDA}"/>
    <cellStyle name="9_5225402107005(1) 2 2 2 3" xfId="37109" xr:uid="{7F4CFE00-4CA5-4259-A754-B98478C1607B}"/>
    <cellStyle name="9_5225402107005(1) 2 2 2 3 2" xfId="48694" xr:uid="{2B36814E-C5E8-4F6C-88F9-59FD400C8097}"/>
    <cellStyle name="9_5225402107005(1) 2 2 2 4" xfId="44010" xr:uid="{61BEDC0C-CE54-426E-90C8-DA1D18169684}"/>
    <cellStyle name="9_5225402107005(1) 2 2 3" xfId="31621" xr:uid="{36E565CD-057B-4C7F-9035-3FF69B1AAF42}"/>
    <cellStyle name="9_5225402107005(1) 2 2 3 2" xfId="33974" xr:uid="{98A45CD1-29D5-4C17-8A62-0700A69571C9}"/>
    <cellStyle name="9_5225402107005(1) 2 2 3 2 2" xfId="45559" xr:uid="{ADF00D92-5DEF-41F7-A903-05C13E448543}"/>
    <cellStyle name="9_5225402107005(1) 2 2 3 3" xfId="36327" xr:uid="{CAE9675D-7748-46F9-BCB8-4A1B37263C4C}"/>
    <cellStyle name="9_5225402107005(1) 2 2 3 3 2" xfId="47912" xr:uid="{F204B141-BF2C-4677-802A-C960F0CF5EF6}"/>
    <cellStyle name="9_5225402107005(1) 2 2 3 4" xfId="38685" xr:uid="{507AA51F-B3B1-4624-A53C-018407BFEE9F}"/>
    <cellStyle name="9_5225402107005(1) 2 2 3 4 2" xfId="50270" xr:uid="{2BFB1C1F-1757-41B4-968B-37BF162D8C84}"/>
    <cellStyle name="9_5225402107005(1) 2 2 3 5" xfId="43228" xr:uid="{A0DE5EA6-7C61-430C-B2EE-8CF74ECC1F66}"/>
    <cellStyle name="9_5225402107005(1) 2 2 4" xfId="29168" xr:uid="{6C98A283-603E-444C-8361-98DD1E101C6D}"/>
    <cellStyle name="9_5225402107005(1) 2 2 4 2" xfId="40787" xr:uid="{7205FF75-5120-4CEA-9F47-244E40C81149}"/>
    <cellStyle name="9_5225402107005(1) 2 2 5" xfId="29121" xr:uid="{8B9E3CE1-A4E0-4304-B7D4-71E07689CF4D}"/>
    <cellStyle name="9_5225402107005(1) 2 2 5 2" xfId="40740" xr:uid="{D15DEB37-E9BA-4243-ADE8-9BE82CA07236}"/>
    <cellStyle name="9_5225402107005(1) 2 2 6" xfId="40657" xr:uid="{1E1B71F7-7498-4527-AEC6-7B28CD3E35E6}"/>
    <cellStyle name="9_5225402107005(1) 2 2 7" xfId="28780" xr:uid="{078F697A-C4D3-4CCC-AC1B-B71D7AC8B524}"/>
    <cellStyle name="9_5225402107005(1) 2 3" xfId="9316" xr:uid="{047D89D3-C203-46F2-804D-6A89B8D89ED2}"/>
    <cellStyle name="9_5225402107005(1) 2 4" xfId="8749" xr:uid="{7D1130FB-9D21-432F-90D4-393A50FC49A6}"/>
    <cellStyle name="9_5225402107005(1) 3" xfId="5078" xr:uid="{2A9A0EE5-814E-4C3A-A90B-3B9B8B147938}"/>
    <cellStyle name="9_5225402107005(1) 3 2" xfId="32391" xr:uid="{7FC32077-FBC3-431E-BA5A-70FD210F6370}"/>
    <cellStyle name="9_5225402107005(1) 3 2 2" xfId="34744" xr:uid="{90DC0DFE-5685-4870-9E83-D310873787C2}"/>
    <cellStyle name="9_5225402107005(1) 3 2 2 2" xfId="46329" xr:uid="{57C83059-E6B8-404C-93EE-3463D1C76128}"/>
    <cellStyle name="9_5225402107005(1) 3 2 3" xfId="37097" xr:uid="{67FFF0B2-B622-4907-9AA3-1D09AC26A65D}"/>
    <cellStyle name="9_5225402107005(1) 3 2 3 2" xfId="48682" xr:uid="{67BA6E6B-3972-4808-9D56-7BFCF4B99B00}"/>
    <cellStyle name="9_5225402107005(1) 3 2 4" xfId="43998" xr:uid="{F43CD6A2-91B5-4B60-B3B1-07A41490859B}"/>
    <cellStyle name="9_5225402107005(1) 3 3" xfId="31326" xr:uid="{B172EEA4-17C1-4703-9557-48BA44A7B695}"/>
    <cellStyle name="9_5225402107005(1) 3 3 2" xfId="33679" xr:uid="{4BDA3DDE-A637-469A-A43B-26D9281668F8}"/>
    <cellStyle name="9_5225402107005(1) 3 3 2 2" xfId="45264" xr:uid="{5372F06E-ED12-4A20-ABC9-BF1BF2D707D2}"/>
    <cellStyle name="9_5225402107005(1) 3 3 3" xfId="36032" xr:uid="{9C978D46-7CD1-4D30-BEFA-19CC51C3CE57}"/>
    <cellStyle name="9_5225402107005(1) 3 3 3 2" xfId="47617" xr:uid="{09969399-300E-47AD-AA86-42184A2D249B}"/>
    <cellStyle name="9_5225402107005(1) 3 3 4" xfId="38390" xr:uid="{491AE0BD-C89A-4795-8BCE-F6C0030C5352}"/>
    <cellStyle name="9_5225402107005(1) 3 3 4 2" xfId="49975" xr:uid="{CC3AD9BF-5C24-4D7E-A14A-79BB92B5D200}"/>
    <cellStyle name="9_5225402107005(1) 3 3 5" xfId="42933" xr:uid="{546E1CE4-D13E-44FC-A532-503463C86882}"/>
    <cellStyle name="9_5225402107005(1) 3 4" xfId="29155" xr:uid="{428A7D20-7307-43F9-8D5B-531EA22CA472}"/>
    <cellStyle name="9_5225402107005(1) 3 4 2" xfId="40774" xr:uid="{AEE8DA71-8646-4BAF-BF98-EE4E91DDE597}"/>
    <cellStyle name="9_5225402107005(1) 3 5" xfId="29123" xr:uid="{9022C02A-0C2B-4F9F-B77A-4241AE6CEF53}"/>
    <cellStyle name="9_5225402107005(1) 3 5 2" xfId="40742" xr:uid="{F2E36080-D7D5-4009-AB12-1B7E7D1E0A5D}"/>
    <cellStyle name="9_5225402107005(1) 3 6" xfId="40645" xr:uid="{84475576-37CA-4C92-9209-6E8585FB3213}"/>
    <cellStyle name="9_5225402107005(1) 3 7" xfId="28768" xr:uid="{8DFC93C6-2E2E-4919-9BC1-CCB19D48D173}"/>
    <cellStyle name="9_5225402107005(1) 4" xfId="10776" xr:uid="{3B215995-9664-41D2-81FB-F03091DFAC47}"/>
    <cellStyle name="9_5225402107005(1) 5" xfId="7715" xr:uid="{85A69579-ADBF-4659-93F0-06E50E1522F1}"/>
    <cellStyle name="9_B_reim-2-2080120087005_2010" xfId="3569" xr:uid="{142BFECE-6D4D-45E3-AA3F-9CD601CD8EAF}"/>
    <cellStyle name="9_B_reim-2-2080120087005_2010 2" xfId="6060" xr:uid="{D1DDDAA8-710F-42D3-A2CD-A307536B71A8}"/>
    <cellStyle name="9_B_reim-2-2080120087005_2010 3" xfId="11000" xr:uid="{9E915C8A-25D5-4F0F-A600-9414D35C138C}"/>
    <cellStyle name="9_B_reim-2-2080120087005_2010 4" xfId="12059" xr:uid="{2FCFD1AE-B599-421F-AC37-1DC16E4CB781}"/>
    <cellStyle name="9_Baumann-2-2080120087005_2010" xfId="3570" xr:uid="{A2AB4E71-8B48-4160-8CAA-2B97B0D97466}"/>
    <cellStyle name="9_Baumann-2-2080120087005_2010 2" xfId="6061" xr:uid="{986B1C4A-A2FD-4882-96EC-ACAEC14B84AF}"/>
    <cellStyle name="9_Baumann-2-2080120087005_2010 3" xfId="11001" xr:uid="{BC8C0E78-6C59-41F4-97C4-C9D72419299A}"/>
    <cellStyle name="9_Baumann-2-2080120087005_2010 4" xfId="12060" xr:uid="{BFCD52E5-3FC2-4DF5-9460-DB6716376085}"/>
    <cellStyle name="9_DeckblattNeu" xfId="651" xr:uid="{BA2B1956-ABD3-44DD-9683-C11670A2AB90}"/>
    <cellStyle name="9_DeckblattNeu 10" xfId="5110" xr:uid="{8F6B209E-4BBE-4EF9-8CC2-A39A01B28736}"/>
    <cellStyle name="9_DeckblattNeu 10 2" xfId="40233" xr:uid="{7CBBEF7F-D202-41BC-BB48-9D0424BB9B74}"/>
    <cellStyle name="9_DeckblattNeu 11" xfId="7685" xr:uid="{3AC40FA8-C337-41C8-B410-D815371AC1A7}"/>
    <cellStyle name="9_DeckblattNeu 11 2" xfId="51840" xr:uid="{D030162F-6FCF-45D9-A85B-B92D91E89784}"/>
    <cellStyle name="9_DeckblattNeu 12" xfId="9557" xr:uid="{2AF9F5AF-6200-47DE-8C9A-796D302EF56F}"/>
    <cellStyle name="9_DeckblattNeu 13" xfId="9642" xr:uid="{610DEF9B-7177-44E1-BFEF-77211C5E6216}"/>
    <cellStyle name="9_DeckblattNeu 14" xfId="12628" xr:uid="{CACC3AE8-5F84-40DF-9AFD-8CA81F9B62E8}"/>
    <cellStyle name="9_DeckblattNeu 15" xfId="13902" xr:uid="{0DE178FD-58D1-43AE-8DA1-AB6F9F611280}"/>
    <cellStyle name="9_DeckblattNeu 16" xfId="18964" xr:uid="{768374C1-EE68-41AA-8285-B3CC8B2B2488}"/>
    <cellStyle name="9_DeckblattNeu 2" xfId="1413" xr:uid="{110A9242-3D3E-466F-86A9-134EA84D6405}"/>
    <cellStyle name="9_DeckblattNeu 2 10" xfId="9315" xr:uid="{9F104261-236E-468A-8063-3F5612FC6719}"/>
    <cellStyle name="9_DeckblattNeu 2 11" xfId="8750" xr:uid="{76B1F79A-8B43-4885-841C-F95A3EB88DD7}"/>
    <cellStyle name="9_DeckblattNeu 2 12" xfId="13672" xr:uid="{829D9D20-5F22-4401-B151-8F5AC4625ECD}"/>
    <cellStyle name="9_DeckblattNeu 2 13" xfId="13150" xr:uid="{F6F34855-0085-45ED-BF17-404C5FF69A5D}"/>
    <cellStyle name="9_DeckblattNeu 2 14" xfId="18965" xr:uid="{5EDCDABA-F33B-42B1-AD65-78A8568BF0C8}"/>
    <cellStyle name="9_DeckblattNeu 2 2" xfId="1414" xr:uid="{DD81E470-D6E6-4236-A489-1B9E80A5F329}"/>
    <cellStyle name="9_DeckblattNeu 2 2 10" xfId="8751" xr:uid="{10D17F77-C5BD-4F5D-80FF-5B18895C5C14}"/>
    <cellStyle name="9_DeckblattNeu 2 2 11" xfId="12374" xr:uid="{8874B490-86E2-4E50-9DEE-684A7B48139A}"/>
    <cellStyle name="9_DeckblattNeu 2 2 12" xfId="13151" xr:uid="{2A7E0F05-6964-4810-87E1-E7EC7679E0EC}"/>
    <cellStyle name="9_DeckblattNeu 2 2 13" xfId="18966" xr:uid="{D13345C0-F545-430A-86BA-9659B5F55556}"/>
    <cellStyle name="9_DeckblattNeu 2 2 2" xfId="1415" xr:uid="{AC6C8102-DEBB-40F4-837A-1B03DFA76562}"/>
    <cellStyle name="9_DeckblattNeu 2 2 2 2" xfId="4369" xr:uid="{AABCA35A-7359-4B81-96E4-6D116B8265FD}"/>
    <cellStyle name="9_DeckblattNeu 2 2 2 2 2" xfId="6607" xr:uid="{3E7C9461-BAFC-40A1-9356-0618167904EB}"/>
    <cellStyle name="9_DeckblattNeu 2 2 2 2 2 2" xfId="33447" xr:uid="{A87726E9-0F2D-417E-8310-92493630B551}"/>
    <cellStyle name="9_DeckblattNeu 2 2 2 2 2 2 2" xfId="45032" xr:uid="{0A253B01-E1E2-4480-ABA7-4E2A672F9C7A}"/>
    <cellStyle name="9_DeckblattNeu 2 2 2 2 2 3" xfId="35800" xr:uid="{9CBE4870-76B0-4D33-8003-AEF4F7F90B47}"/>
    <cellStyle name="9_DeckblattNeu 2 2 2 2 2 3 2" xfId="47385" xr:uid="{B5E52045-57D2-4C0D-8F49-9EB136E02FE3}"/>
    <cellStyle name="9_DeckblattNeu 2 2 2 2 2 4" xfId="38158" xr:uid="{EF6C61F7-E8FF-42FC-B145-FA2F51E9A1FF}"/>
    <cellStyle name="9_DeckblattNeu 2 2 2 2 2 4 2" xfId="49743" xr:uid="{7EC5953A-4627-47A2-8493-3CACB22417BA}"/>
    <cellStyle name="9_DeckblattNeu 2 2 2 2 2 5" xfId="42701" xr:uid="{D3B329C2-FD14-41F9-8BE3-F42F8A766F99}"/>
    <cellStyle name="9_DeckblattNeu 2 2 2 2 2 6" xfId="31094" xr:uid="{066619F7-976B-496A-B032-5391FDCEBD38}"/>
    <cellStyle name="9_DeckblattNeu 2 2 2 2 3" xfId="10301" xr:uid="{43B8D4BD-2B42-4E46-B94D-E776C27E3607}"/>
    <cellStyle name="9_DeckblattNeu 2 2 2 2 3 2" xfId="42447" xr:uid="{90D4591F-3022-424B-B95C-7F810E351688}"/>
    <cellStyle name="9_DeckblattNeu 2 2 2 2 3 3" xfId="30840" xr:uid="{0B1B8A67-B71C-482F-AE56-401BE94DDA20}"/>
    <cellStyle name="9_DeckblattNeu 2 2 2 2 4" xfId="11560" xr:uid="{45038130-900C-4A4B-8D6D-48DAB084551A}"/>
    <cellStyle name="9_DeckblattNeu 2 2 2 2 4 2" xfId="44778" xr:uid="{EAC4D117-6F2A-462D-9DE8-0D284CD6209B}"/>
    <cellStyle name="9_DeckblattNeu 2 2 2 2 4 3" xfId="33193" xr:uid="{C4BA3411-0BE4-41AF-AD04-3830454B2987}"/>
    <cellStyle name="9_DeckblattNeu 2 2 2 2 5" xfId="14798" xr:uid="{96A3DF81-8DFB-4BB4-84F0-65F69DF1A841}"/>
    <cellStyle name="9_DeckblattNeu 2 2 2 2 5 2" xfId="47131" xr:uid="{0BC41B63-89DB-4C1F-8C5B-5415A995127B}"/>
    <cellStyle name="9_DeckblattNeu 2 2 2 2 5 3" xfId="35546" xr:uid="{4E33820A-ED26-4E6C-B3D3-4777FA838FC7}"/>
    <cellStyle name="9_DeckblattNeu 2 2 2 2 6" xfId="15298" xr:uid="{444B8B39-59E4-4FA2-ADC5-52AFEBC013C6}"/>
    <cellStyle name="9_DeckblattNeu 2 2 2 2 6 2" xfId="49489" xr:uid="{472DD379-519B-4A7F-B2F3-2D12E8457EBA}"/>
    <cellStyle name="9_DeckblattNeu 2 2 2 2 6 3" xfId="37904" xr:uid="{C3D64EE1-F964-4EC7-B485-C8BB422D994D}"/>
    <cellStyle name="9_DeckblattNeu 2 2 2 2 7" xfId="16291" xr:uid="{A6C31057-6005-4FEA-A8A4-32242A68C352}"/>
    <cellStyle name="9_DeckblattNeu 2 2 2 2 7 2" xfId="41317" xr:uid="{FFE38831-086C-45F2-A035-0E443C421C6F}"/>
    <cellStyle name="9_DeckblattNeu 2 2 2 2 8" xfId="29704" xr:uid="{7EF75689-DD1F-42AA-8E52-EEB19A0FEAC5}"/>
    <cellStyle name="9_DeckblattNeu 2 2 2 3" xfId="5620" xr:uid="{E6F989E1-F141-4E35-8D8C-EEFEE7BA41AB}"/>
    <cellStyle name="9_DeckblattNeu 2 2 2 3 2" xfId="40236" xr:uid="{B8CDF96B-1AAA-4DA7-AB67-01A4F1D68502}"/>
    <cellStyle name="9_DeckblattNeu 2 2 2 4" xfId="8245" xr:uid="{97E9F572-1BEE-4453-8045-516A6B6DE4BC}"/>
    <cellStyle name="9_DeckblattNeu 2 2 2 4 2" xfId="51843" xr:uid="{4CC79C76-BE5E-45CE-801A-783A228D0497}"/>
    <cellStyle name="9_DeckblattNeu 2 2 2 5" xfId="9313" xr:uid="{5D99D95A-4C11-4ECD-8927-7DE03CEBFC92}"/>
    <cellStyle name="9_DeckblattNeu 2 2 2 6" xfId="8752" xr:uid="{D3883739-E066-4DFC-B387-844BD0F77CF3}"/>
    <cellStyle name="9_DeckblattNeu 2 2 2 7" xfId="13671" xr:uid="{78128F27-A854-4685-99E1-65F7A3C87C69}"/>
    <cellStyle name="9_DeckblattNeu 2 2 2 8" xfId="14237" xr:uid="{871E44F5-D558-4569-81EE-4AD0338DE028}"/>
    <cellStyle name="9_DeckblattNeu 2 2 2 9" xfId="18967" xr:uid="{DD05CCEE-4008-4D62-9F8D-B9C8335E3E56}"/>
    <cellStyle name="9_DeckblattNeu 2 2 3" xfId="1416" xr:uid="{87EA10C7-9A65-4D39-8894-199FBA42C21C}"/>
    <cellStyle name="9_DeckblattNeu 2 2 3 2" xfId="4370" xr:uid="{DA012419-B6E9-421A-9DEB-FAAF9373385B}"/>
    <cellStyle name="9_DeckblattNeu 2 2 3 2 2" xfId="6608" xr:uid="{FCC6265E-6458-49AA-BD5F-524367C95C7C}"/>
    <cellStyle name="9_DeckblattNeu 2 2 3 2 2 2" xfId="33411" xr:uid="{C5D85859-6018-4BB8-9C33-34B5C488E87B}"/>
    <cellStyle name="9_DeckblattNeu 2 2 3 2 2 2 2" xfId="44996" xr:uid="{ADB90F7D-52E1-44FB-B726-A1119B0D709F}"/>
    <cellStyle name="9_DeckblattNeu 2 2 3 2 2 3" xfId="35764" xr:uid="{33A51929-DA97-445E-948F-C8ED404B11B7}"/>
    <cellStyle name="9_DeckblattNeu 2 2 3 2 2 3 2" xfId="47349" xr:uid="{128810D4-2A0E-415F-B89B-E97623DBA940}"/>
    <cellStyle name="9_DeckblattNeu 2 2 3 2 2 4" xfId="38122" xr:uid="{E7C5E67A-B6A5-414B-899A-F2117076EE33}"/>
    <cellStyle name="9_DeckblattNeu 2 2 3 2 2 4 2" xfId="49707" xr:uid="{5BA98996-117C-4BA9-9448-5D6E0B5ED172}"/>
    <cellStyle name="9_DeckblattNeu 2 2 3 2 2 5" xfId="42665" xr:uid="{EE19AA88-D913-40B4-97D7-772D971D5F78}"/>
    <cellStyle name="9_DeckblattNeu 2 2 3 2 2 6" xfId="31058" xr:uid="{4C82A052-BE1F-426D-96B4-889E1DE811BC}"/>
    <cellStyle name="9_DeckblattNeu 2 2 3 2 3" xfId="10302" xr:uid="{027EE9A7-F181-4508-80FF-E5FF89B93EF4}"/>
    <cellStyle name="9_DeckblattNeu 2 2 3 2 3 2" xfId="42448" xr:uid="{B0A38711-0D65-46FE-BF64-5FD248CBA0DD}"/>
    <cellStyle name="9_DeckblattNeu 2 2 3 2 3 3" xfId="30841" xr:uid="{B6B306F5-501A-4B03-B5CE-08F63FDE99E2}"/>
    <cellStyle name="9_DeckblattNeu 2 2 3 2 4" xfId="11561" xr:uid="{7ED5E053-3630-4164-AF1C-78AF8A103685}"/>
    <cellStyle name="9_DeckblattNeu 2 2 3 2 4 2" xfId="44779" xr:uid="{B86E8837-D1DF-4514-AC3C-41B76794E9A0}"/>
    <cellStyle name="9_DeckblattNeu 2 2 3 2 4 3" xfId="33194" xr:uid="{ACD489F1-37B5-4DC7-A615-BA8F91069918}"/>
    <cellStyle name="9_DeckblattNeu 2 2 3 2 5" xfId="14799" xr:uid="{18DBF2FD-2B5A-488C-889A-25C05F936D35}"/>
    <cellStyle name="9_DeckblattNeu 2 2 3 2 5 2" xfId="47132" xr:uid="{E65F59F3-4633-4AB9-968E-459FF187E683}"/>
    <cellStyle name="9_DeckblattNeu 2 2 3 2 5 3" xfId="35547" xr:uid="{51DF3FF6-3546-4AF8-A630-B93EEC1FAC70}"/>
    <cellStyle name="9_DeckblattNeu 2 2 3 2 6" xfId="15299" xr:uid="{6DCD6E67-58E0-4FB9-B503-5EE657B44DA4}"/>
    <cellStyle name="9_DeckblattNeu 2 2 3 2 6 2" xfId="49490" xr:uid="{87116F46-12D0-49F0-AA0F-1E0A8688D61B}"/>
    <cellStyle name="9_DeckblattNeu 2 2 3 2 6 3" xfId="37905" xr:uid="{10F0E609-226D-445A-8823-5A6FC0AD9798}"/>
    <cellStyle name="9_DeckblattNeu 2 2 3 2 7" xfId="16292" xr:uid="{23F5AD8C-9016-4A29-8AE0-268C45DA4302}"/>
    <cellStyle name="9_DeckblattNeu 2 2 3 2 7 2" xfId="41318" xr:uid="{BDB1EA70-ACFD-4E6A-9B32-CFDD0BEFCB20}"/>
    <cellStyle name="9_DeckblattNeu 2 2 3 2 8" xfId="29705" xr:uid="{4058754C-0237-4A3E-9C9E-B6713D2D4A38}"/>
    <cellStyle name="9_DeckblattNeu 2 2 3 3" xfId="5621" xr:uid="{E8DA2059-E377-4493-84CA-B807AAB6CAC1}"/>
    <cellStyle name="9_DeckblattNeu 2 2 3 3 2" xfId="40237" xr:uid="{2DD105B9-E1E1-4038-9635-779F035E97D5}"/>
    <cellStyle name="9_DeckblattNeu 2 2 3 4" xfId="8246" xr:uid="{658F5EFB-8A85-4B69-AF66-4A086A41E4D0}"/>
    <cellStyle name="9_DeckblattNeu 2 2 3 4 2" xfId="51844" xr:uid="{86890431-5806-4BE2-8A48-7555EDE0F7B6}"/>
    <cellStyle name="9_DeckblattNeu 2 2 3 5" xfId="9312" xr:uid="{3B44A2B7-2B66-4046-BCCB-6C22C854A8F0}"/>
    <cellStyle name="9_DeckblattNeu 2 2 3 6" xfId="8753" xr:uid="{803C28E1-8176-4DC9-A265-E41A285318BF}"/>
    <cellStyle name="9_DeckblattNeu 2 2 3 7" xfId="13670" xr:uid="{87133C8C-CB12-4BFF-98FA-CFCF908AA069}"/>
    <cellStyle name="9_DeckblattNeu 2 2 3 8" xfId="13152" xr:uid="{827162C0-F1A0-4023-896C-52F41865EBF5}"/>
    <cellStyle name="9_DeckblattNeu 2 2 3 9" xfId="18968" xr:uid="{98078F33-78E1-467C-92CD-4C915D371CEF}"/>
    <cellStyle name="9_DeckblattNeu 2 2 4" xfId="1417" xr:uid="{CF747EAE-4EF3-420C-B07A-A6D5DDD1BA7C}"/>
    <cellStyle name="9_DeckblattNeu 2 2 4 2" xfId="4371" xr:uid="{93F4554D-ADC1-428D-910A-06F93ADC9654}"/>
    <cellStyle name="9_DeckblattNeu 2 2 4 2 2" xfId="6609" xr:uid="{7E16AED2-98CD-40AB-B3C3-8E3F5C63C999}"/>
    <cellStyle name="9_DeckblattNeu 2 2 4 2 2 2" xfId="33828" xr:uid="{A0D63D62-0420-4619-8BC5-F8A2C2287EE3}"/>
    <cellStyle name="9_DeckblattNeu 2 2 4 2 2 2 2" xfId="45413" xr:uid="{56F56A69-4E69-42D8-BEDD-77B3F1CC58C6}"/>
    <cellStyle name="9_DeckblattNeu 2 2 4 2 2 3" xfId="36181" xr:uid="{AAF566CF-95F3-423C-862D-518AF1D4BB4A}"/>
    <cellStyle name="9_DeckblattNeu 2 2 4 2 2 3 2" xfId="47766" xr:uid="{A8280C7A-BCA8-4BEC-AE63-BD4935AAEAAA}"/>
    <cellStyle name="9_DeckblattNeu 2 2 4 2 2 4" xfId="38539" xr:uid="{4BCDEC1C-062A-4CA1-B4FD-4EB718D6C58B}"/>
    <cellStyle name="9_DeckblattNeu 2 2 4 2 2 4 2" xfId="50124" xr:uid="{AC2B0B60-D1EF-4D10-AF1B-0406C9ED3FFA}"/>
    <cellStyle name="9_DeckblattNeu 2 2 4 2 2 5" xfId="43082" xr:uid="{F01B1D63-B845-426A-87C3-7B374C3EE56E}"/>
    <cellStyle name="9_DeckblattNeu 2 2 4 2 2 6" xfId="31475" xr:uid="{28D60908-E09F-4F9B-8CCB-C1630ECAFA2E}"/>
    <cellStyle name="9_DeckblattNeu 2 2 4 2 3" xfId="10303" xr:uid="{BFB996DD-AEB4-488D-B740-5EFC969461D8}"/>
    <cellStyle name="9_DeckblattNeu 2 2 4 2 3 2" xfId="42449" xr:uid="{7CA5E9D5-8852-4D6C-BDB9-5CC83C898009}"/>
    <cellStyle name="9_DeckblattNeu 2 2 4 2 3 3" xfId="30842" xr:uid="{487578DD-C8F2-4DED-AC1B-CDE4B5FF55F0}"/>
    <cellStyle name="9_DeckblattNeu 2 2 4 2 4" xfId="11562" xr:uid="{11B5FA5D-B9F7-41AA-B7EF-A3D60EA40908}"/>
    <cellStyle name="9_DeckblattNeu 2 2 4 2 4 2" xfId="44780" xr:uid="{CB8FE1B7-2788-448E-8C64-39A3DA55F0E6}"/>
    <cellStyle name="9_DeckblattNeu 2 2 4 2 4 3" xfId="33195" xr:uid="{061C201D-9E97-4332-8A61-24081F91E353}"/>
    <cellStyle name="9_DeckblattNeu 2 2 4 2 5" xfId="14800" xr:uid="{DE2EC5B4-CD97-4DB8-930B-C8B1ECA1EDBB}"/>
    <cellStyle name="9_DeckblattNeu 2 2 4 2 5 2" xfId="47133" xr:uid="{B2B27040-CFF8-49CA-B52B-68F9B05CBCC0}"/>
    <cellStyle name="9_DeckblattNeu 2 2 4 2 5 3" xfId="35548" xr:uid="{0830CA5F-674D-4331-B627-AFB260016792}"/>
    <cellStyle name="9_DeckblattNeu 2 2 4 2 6" xfId="15300" xr:uid="{9B552B85-C38B-438E-B982-60D1A58BCD8A}"/>
    <cellStyle name="9_DeckblattNeu 2 2 4 2 6 2" xfId="49491" xr:uid="{54DDC63C-3B58-4E2E-B784-036E68090065}"/>
    <cellStyle name="9_DeckblattNeu 2 2 4 2 6 3" xfId="37906" xr:uid="{BC84DA0B-6615-42C4-B394-9EDFD91FAE6B}"/>
    <cellStyle name="9_DeckblattNeu 2 2 4 2 7" xfId="16293" xr:uid="{AEF83147-9F8B-48FD-8520-92ED3638912F}"/>
    <cellStyle name="9_DeckblattNeu 2 2 4 2 7 2" xfId="41319" xr:uid="{C241AD6D-3A09-4855-BC65-48F0D5D851A8}"/>
    <cellStyle name="9_DeckblattNeu 2 2 4 2 8" xfId="29706" xr:uid="{916A2729-8392-49E2-8593-5E40E6007114}"/>
    <cellStyle name="9_DeckblattNeu 2 2 4 3" xfId="5622" xr:uid="{8CD4F8E4-62CA-434F-8F1F-0AA1F14272C3}"/>
    <cellStyle name="9_DeckblattNeu 2 2 4 3 2" xfId="40238" xr:uid="{4026DDCF-521F-4D01-A8E1-ACA10ECB8ECA}"/>
    <cellStyle name="9_DeckblattNeu 2 2 4 4" xfId="8247" xr:uid="{A049338D-B1D1-4B67-A5D6-9521CE8398FF}"/>
    <cellStyle name="9_DeckblattNeu 2 2 4 4 2" xfId="51845" xr:uid="{997C19CA-E885-452C-9980-F612367842DF}"/>
    <cellStyle name="9_DeckblattNeu 2 2 4 5" xfId="7305" xr:uid="{D22D2F62-505E-47FF-AC9E-4DA25A7D12EF}"/>
    <cellStyle name="9_DeckblattNeu 2 2 4 6" xfId="8754" xr:uid="{4C2C9DEF-EA17-4268-B807-A8544967508B}"/>
    <cellStyle name="9_DeckblattNeu 2 2 4 7" xfId="12373" xr:uid="{9FB3FA21-0B4D-4048-80D8-9A8362B77D55}"/>
    <cellStyle name="9_DeckblattNeu 2 2 4 8" xfId="13153" xr:uid="{F56FC2F1-06BE-4C78-90C5-033F84697549}"/>
    <cellStyle name="9_DeckblattNeu 2 2 4 9" xfId="18969" xr:uid="{A6459E6B-E86E-47C4-B832-A453048FCACE}"/>
    <cellStyle name="9_DeckblattNeu 2 2 5" xfId="1418" xr:uid="{73AE4FF1-AF8F-435F-9B64-C070FEF5662E}"/>
    <cellStyle name="9_DeckblattNeu 2 2 5 2" xfId="4372" xr:uid="{85579CAD-63F8-467B-A8BA-D7E481248E06}"/>
    <cellStyle name="9_DeckblattNeu 2 2 5 2 2" xfId="6610" xr:uid="{C0ADEE53-1071-49CF-BF23-C0131834A0FA}"/>
    <cellStyle name="9_DeckblattNeu 2 2 5 2 2 2" xfId="34719" xr:uid="{AA9BE0B0-BEF4-425E-873A-2662BA567900}"/>
    <cellStyle name="9_DeckblattNeu 2 2 5 2 2 2 2" xfId="46304" xr:uid="{D4D7BFB6-CC2C-4F8F-917B-CFD12957F877}"/>
    <cellStyle name="9_DeckblattNeu 2 2 5 2 2 3" xfId="37072" xr:uid="{670F0E10-6531-4611-8958-70FA5BAD0386}"/>
    <cellStyle name="9_DeckblattNeu 2 2 5 2 2 3 2" xfId="48657" xr:uid="{94348293-7D87-48CD-AEB1-DCD23E672254}"/>
    <cellStyle name="9_DeckblattNeu 2 2 5 2 2 4" xfId="39430" xr:uid="{DB1E8BF0-E0EC-4333-B669-C60A73C68C4C}"/>
    <cellStyle name="9_DeckblattNeu 2 2 5 2 2 4 2" xfId="51015" xr:uid="{E237E763-C5D0-4C24-97C7-BFB8B8A2D082}"/>
    <cellStyle name="9_DeckblattNeu 2 2 5 2 2 5" xfId="43973" xr:uid="{058C52A7-C8CB-4D6C-8266-0E65EC58169F}"/>
    <cellStyle name="9_DeckblattNeu 2 2 5 2 2 6" xfId="32366" xr:uid="{DDD04B80-9C7E-4592-A0D8-F88BE9C6F590}"/>
    <cellStyle name="9_DeckblattNeu 2 2 5 2 3" xfId="10304" xr:uid="{082B584A-A7E0-4EBA-AE4E-8956D95A323C}"/>
    <cellStyle name="9_DeckblattNeu 2 2 5 2 3 2" xfId="42450" xr:uid="{A48DE0EA-946C-4834-BA1E-AB01BA19D205}"/>
    <cellStyle name="9_DeckblattNeu 2 2 5 2 3 3" xfId="30843" xr:uid="{A0DE8DD0-F41C-46F2-91F8-DC7738FE222A}"/>
    <cellStyle name="9_DeckblattNeu 2 2 5 2 4" xfId="11563" xr:uid="{1567972F-99DD-4AF2-B418-2B784C1844B3}"/>
    <cellStyle name="9_DeckblattNeu 2 2 5 2 4 2" xfId="44781" xr:uid="{FBE78D87-21B2-4361-8FD5-5B53D1AA8C32}"/>
    <cellStyle name="9_DeckblattNeu 2 2 5 2 4 3" xfId="33196" xr:uid="{ABD9F88D-8253-4B6B-80F3-D4405DC1E5F9}"/>
    <cellStyle name="9_DeckblattNeu 2 2 5 2 5" xfId="14801" xr:uid="{756953C0-4761-482A-97F1-7CB4C819D8B3}"/>
    <cellStyle name="9_DeckblattNeu 2 2 5 2 5 2" xfId="47134" xr:uid="{1CD805F5-A899-42C3-8BE5-0B31F9EC10F5}"/>
    <cellStyle name="9_DeckblattNeu 2 2 5 2 5 3" xfId="35549" xr:uid="{EAADA1EB-0776-4509-B679-1ACA1CFD0EB6}"/>
    <cellStyle name="9_DeckblattNeu 2 2 5 2 6" xfId="15301" xr:uid="{BD767452-61AB-4A40-8B3A-32A20833D374}"/>
    <cellStyle name="9_DeckblattNeu 2 2 5 2 6 2" xfId="49492" xr:uid="{46B15051-5903-4F8C-BE19-700A1EECA655}"/>
    <cellStyle name="9_DeckblattNeu 2 2 5 2 6 3" xfId="37907" xr:uid="{5C0DA718-8486-4001-B4AA-901A00F2D4DE}"/>
    <cellStyle name="9_DeckblattNeu 2 2 5 2 7" xfId="16294" xr:uid="{7918BB78-C04A-4B21-88CA-DA71A7BB6C4B}"/>
    <cellStyle name="9_DeckblattNeu 2 2 5 2 7 2" xfId="41320" xr:uid="{37A423F3-13BA-4290-B347-3BAE83CF3E81}"/>
    <cellStyle name="9_DeckblattNeu 2 2 5 2 8" xfId="29707" xr:uid="{D4C34A2D-C4D4-434B-B4FE-E51A697E08D8}"/>
    <cellStyle name="9_DeckblattNeu 2 2 5 3" xfId="5623" xr:uid="{118202BD-376F-4FA0-8204-86CF01960D5C}"/>
    <cellStyle name="9_DeckblattNeu 2 2 5 3 2" xfId="40239" xr:uid="{D82A7200-E7FC-4A85-A923-96E7C062E2DC}"/>
    <cellStyle name="9_DeckblattNeu 2 2 5 4" xfId="8248" xr:uid="{98547425-FE9C-489E-99ED-DBDE4AD7962D}"/>
    <cellStyle name="9_DeckblattNeu 2 2 5 4 2" xfId="51846" xr:uid="{A5BE223D-EF13-4908-BD03-CFAD2BD8E9C4}"/>
    <cellStyle name="9_DeckblattNeu 2 2 5 5" xfId="9607" xr:uid="{B1EE76D5-E37E-44D1-8B9C-51390CF3370A}"/>
    <cellStyle name="9_DeckblattNeu 2 2 5 6" xfId="7223" xr:uid="{B389A311-90C3-4C63-BEDF-2223FDA0CDEC}"/>
    <cellStyle name="9_DeckblattNeu 2 2 5 7" xfId="13669" xr:uid="{38D7B5AB-785B-41F9-A067-C9A0C82736BA}"/>
    <cellStyle name="9_DeckblattNeu 2 2 5 8" xfId="14254" xr:uid="{5D5E3EFE-2669-412D-9F29-25E5A33D3576}"/>
    <cellStyle name="9_DeckblattNeu 2 2 5 9" xfId="18970" xr:uid="{A04BFC76-A9F5-4084-8ACB-26EF0C50D263}"/>
    <cellStyle name="9_DeckblattNeu 2 2 6" xfId="4368" xr:uid="{75393775-9B4F-4555-8D17-0F1B70913065}"/>
    <cellStyle name="9_DeckblattNeu 2 2 6 2" xfId="6606" xr:uid="{9CCBCE11-6AC2-410D-A585-872AD9E5DC86}"/>
    <cellStyle name="9_DeckblattNeu 2 2 6 2 2" xfId="34491" xr:uid="{D8B7AE64-68A6-4610-8660-D4D526AB6452}"/>
    <cellStyle name="9_DeckblattNeu 2 2 6 2 2 2" xfId="46076" xr:uid="{EA2EB410-7AA3-453C-970D-22422A1958F1}"/>
    <cellStyle name="9_DeckblattNeu 2 2 6 2 3" xfId="36844" xr:uid="{794DED9E-CF40-4308-B425-60A43534A853}"/>
    <cellStyle name="9_DeckblattNeu 2 2 6 2 3 2" xfId="48429" xr:uid="{3674931F-6DDF-4D43-8B44-DB9DF3EA30C2}"/>
    <cellStyle name="9_DeckblattNeu 2 2 6 2 4" xfId="39202" xr:uid="{5981126D-4E5D-4CD7-B255-163E2A15D247}"/>
    <cellStyle name="9_DeckblattNeu 2 2 6 2 4 2" xfId="50787" xr:uid="{759977F5-B99B-4C49-9D16-E987C15215BC}"/>
    <cellStyle name="9_DeckblattNeu 2 2 6 2 5" xfId="43745" xr:uid="{84F7C578-EF40-45D4-BC14-8880B03607F8}"/>
    <cellStyle name="9_DeckblattNeu 2 2 6 2 6" xfId="32138" xr:uid="{3F34B70D-F562-44CC-8C47-542701299AA7}"/>
    <cellStyle name="9_DeckblattNeu 2 2 6 3" xfId="10300" xr:uid="{FDBAEDAC-5355-4376-B0CD-517221F23217}"/>
    <cellStyle name="9_DeckblattNeu 2 2 6 3 2" xfId="42446" xr:uid="{065CDDF2-A323-484A-880C-8F90B3FB7C1E}"/>
    <cellStyle name="9_DeckblattNeu 2 2 6 3 3" xfId="30839" xr:uid="{99CA07E9-5959-4554-8C2F-EF2120A24B97}"/>
    <cellStyle name="9_DeckblattNeu 2 2 6 4" xfId="11559" xr:uid="{9BF37CE5-1856-4BDA-ABCB-42203EB68134}"/>
    <cellStyle name="9_DeckblattNeu 2 2 6 4 2" xfId="44777" xr:uid="{C00F4AED-71D0-4821-BA55-3202F995EEDC}"/>
    <cellStyle name="9_DeckblattNeu 2 2 6 4 3" xfId="33192" xr:uid="{C209E2F8-4099-41C7-9DAE-A2D501E3D52B}"/>
    <cellStyle name="9_DeckblattNeu 2 2 6 5" xfId="14797" xr:uid="{EB0DF704-059D-4B40-B520-368BBED02A99}"/>
    <cellStyle name="9_DeckblattNeu 2 2 6 5 2" xfId="47130" xr:uid="{63AD4793-427E-40D8-AA51-0B528ADACB4E}"/>
    <cellStyle name="9_DeckblattNeu 2 2 6 5 3" xfId="35545" xr:uid="{6624E965-5C37-4111-A664-AF54113F5CBD}"/>
    <cellStyle name="9_DeckblattNeu 2 2 6 6" xfId="15297" xr:uid="{2215B793-9A8A-4967-A439-4E2658761C79}"/>
    <cellStyle name="9_DeckblattNeu 2 2 6 6 2" xfId="49488" xr:uid="{24EE58C3-D5EA-4117-8879-B1CAD5B19CF3}"/>
    <cellStyle name="9_DeckblattNeu 2 2 6 6 3" xfId="37903" xr:uid="{140EA649-2208-42F8-B063-3FE2F71F6FC1}"/>
    <cellStyle name="9_DeckblattNeu 2 2 6 7" xfId="16290" xr:uid="{78A31D7B-7BD6-404B-8DBF-0C3349A19CBB}"/>
    <cellStyle name="9_DeckblattNeu 2 2 6 7 2" xfId="41316" xr:uid="{0D8AD999-D0E1-4C19-AAB0-5CFE79AC104A}"/>
    <cellStyle name="9_DeckblattNeu 2 2 6 8" xfId="29703" xr:uid="{0EB6ABC9-B897-49B1-A7E9-BB8562062EAF}"/>
    <cellStyle name="9_DeckblattNeu 2 2 7" xfId="5619" xr:uid="{1E992EB6-02B6-480C-9FF8-ABCD41324274}"/>
    <cellStyle name="9_DeckblattNeu 2 2 7 2" xfId="40235" xr:uid="{75EC23D3-684C-4607-AC37-DB2B3AF45472}"/>
    <cellStyle name="9_DeckblattNeu 2 2 8" xfId="8244" xr:uid="{9FBF40B2-A0E5-44D8-8130-4852D87A1F57}"/>
    <cellStyle name="9_DeckblattNeu 2 2 8 2" xfId="51842" xr:uid="{9074CF57-1017-4373-977D-3F5E36274460}"/>
    <cellStyle name="9_DeckblattNeu 2 2 9" xfId="9314" xr:uid="{183AFD6F-5684-4C4C-A98F-4A9A2DD7279B}"/>
    <cellStyle name="9_DeckblattNeu 2 3" xfId="1419" xr:uid="{8DB29691-E04D-4875-85D0-90F329866B37}"/>
    <cellStyle name="9_DeckblattNeu 2 3 2" xfId="4373" xr:uid="{BC723D1D-679E-451E-8512-B8D64B5D7DA7}"/>
    <cellStyle name="9_DeckblattNeu 2 3 2 2" xfId="6611" xr:uid="{D295143D-6E46-482E-8C56-3FDB4ECA7BF5}"/>
    <cellStyle name="9_DeckblattNeu 2 3 2 2 2" xfId="33971" xr:uid="{6EE0D410-737F-4FE5-A0E8-86C9EA87ADAA}"/>
    <cellStyle name="9_DeckblattNeu 2 3 2 2 2 2" xfId="45556" xr:uid="{129989AC-1E61-4A92-B925-71AD59FC915C}"/>
    <cellStyle name="9_DeckblattNeu 2 3 2 2 3" xfId="36324" xr:uid="{C3BF0324-E236-435F-9312-BE4ABA81FEEC}"/>
    <cellStyle name="9_DeckblattNeu 2 3 2 2 3 2" xfId="47909" xr:uid="{AE5FD92A-68D6-4406-9623-17375A6AA606}"/>
    <cellStyle name="9_DeckblattNeu 2 3 2 2 4" xfId="38682" xr:uid="{457A84A9-E9C6-47FA-B3C6-2095633FC8F5}"/>
    <cellStyle name="9_DeckblattNeu 2 3 2 2 4 2" xfId="50267" xr:uid="{44F6D080-2BB7-4D0B-9F7E-4103C9F83C65}"/>
    <cellStyle name="9_DeckblattNeu 2 3 2 2 5" xfId="43225" xr:uid="{2A4360AA-7213-4522-BA1B-27E3F7811089}"/>
    <cellStyle name="9_DeckblattNeu 2 3 2 2 6" xfId="31618" xr:uid="{693BF581-50D8-4505-BF73-C7C9DE117C80}"/>
    <cellStyle name="9_DeckblattNeu 2 3 2 3" xfId="10305" xr:uid="{F3A8DD55-AB30-4D97-90BE-2EE737684C4B}"/>
    <cellStyle name="9_DeckblattNeu 2 3 2 3 2" xfId="42451" xr:uid="{B36998A5-05E6-46E8-BCBE-48BBD19FC3C2}"/>
    <cellStyle name="9_DeckblattNeu 2 3 2 3 3" xfId="30844" xr:uid="{BD7D9953-E326-4CE9-82B6-E098FDF32012}"/>
    <cellStyle name="9_DeckblattNeu 2 3 2 4" xfId="11564" xr:uid="{BC34DB6F-A72B-4C2C-B04F-266C761EB0B6}"/>
    <cellStyle name="9_DeckblattNeu 2 3 2 4 2" xfId="44782" xr:uid="{172FE26A-D477-4332-8E27-FB9FE69B3CC2}"/>
    <cellStyle name="9_DeckblattNeu 2 3 2 4 3" xfId="33197" xr:uid="{BCB2B8FF-394D-4E6A-B8E6-C231CC8BFBA1}"/>
    <cellStyle name="9_DeckblattNeu 2 3 2 5" xfId="14802" xr:uid="{60412AC6-5765-47D2-817F-E0447DBF4857}"/>
    <cellStyle name="9_DeckblattNeu 2 3 2 5 2" xfId="47135" xr:uid="{99E3E33E-0E9B-43F6-A9A8-E61B12ED53FC}"/>
    <cellStyle name="9_DeckblattNeu 2 3 2 5 3" xfId="35550" xr:uid="{EDEFC681-B26A-4C47-B75C-F9878BC625C1}"/>
    <cellStyle name="9_DeckblattNeu 2 3 2 6" xfId="15302" xr:uid="{26A40452-78CE-4321-B27E-59883C838609}"/>
    <cellStyle name="9_DeckblattNeu 2 3 2 6 2" xfId="49493" xr:uid="{5B2538CD-C155-499D-A9CE-6AE3AE95FB07}"/>
    <cellStyle name="9_DeckblattNeu 2 3 2 6 3" xfId="37908" xr:uid="{6E87DFB1-A377-4285-950D-3B4EF6CA0373}"/>
    <cellStyle name="9_DeckblattNeu 2 3 2 7" xfId="16295" xr:uid="{BB82E037-6F42-4D11-A33E-DCCE96699B07}"/>
    <cellStyle name="9_DeckblattNeu 2 3 2 7 2" xfId="41321" xr:uid="{387ED699-FA61-4C25-8993-0D89F50B36D0}"/>
    <cellStyle name="9_DeckblattNeu 2 3 2 8" xfId="29708" xr:uid="{C7C1D5DD-C52F-4A6B-B39C-3C12F33B34D0}"/>
    <cellStyle name="9_DeckblattNeu 2 3 3" xfId="5624" xr:uid="{64C52A0E-D57F-47D0-8A36-C5643365EBB3}"/>
    <cellStyle name="9_DeckblattNeu 2 3 3 2" xfId="40240" xr:uid="{19A22733-1033-4A0B-95A3-DADE5944E1F4}"/>
    <cellStyle name="9_DeckblattNeu 2 3 4" xfId="8249" xr:uid="{670B062B-E4EF-4460-8802-B67E9C427DBF}"/>
    <cellStyle name="9_DeckblattNeu 2 3 4 2" xfId="51847" xr:uid="{2918214B-FE98-41F4-85D9-9B57F5758246}"/>
    <cellStyle name="9_DeckblattNeu 2 3 5" xfId="7239" xr:uid="{FBDB9072-D252-45BC-8D49-C2B42D056164}"/>
    <cellStyle name="9_DeckblattNeu 2 3 6" xfId="7291" xr:uid="{C863B096-6776-4ECE-966F-839B99EB1EC5}"/>
    <cellStyle name="9_DeckblattNeu 2 3 7" xfId="13668" xr:uid="{F38C375E-76FB-4C66-B892-898FF1A043BA}"/>
    <cellStyle name="9_DeckblattNeu 2 3 8" xfId="13154" xr:uid="{EC89F49C-128D-4947-BFB5-AD88E44911CF}"/>
    <cellStyle name="9_DeckblattNeu 2 3 9" xfId="18971" xr:uid="{0A92F3DF-3BD6-44F9-A0EC-D2BA1A78E982}"/>
    <cellStyle name="9_DeckblattNeu 2 4" xfId="1420" xr:uid="{C8BE1E6E-BFAD-413A-B6DB-C27B18ABB58B}"/>
    <cellStyle name="9_DeckblattNeu 2 4 2" xfId="4374" xr:uid="{8B744842-0B9C-4FF0-9872-CE2203817F38}"/>
    <cellStyle name="9_DeckblattNeu 2 4 2 2" xfId="6612" xr:uid="{87E92DA1-3531-4829-946C-5B603D3CE93E}"/>
    <cellStyle name="9_DeckblattNeu 2 4 2 2 2" xfId="33834" xr:uid="{D73F8837-8CFF-494D-BDF2-CA18D8B47BFA}"/>
    <cellStyle name="9_DeckblattNeu 2 4 2 2 2 2" xfId="45419" xr:uid="{76749CE5-6643-4DE5-A02E-9D91D41BB7C3}"/>
    <cellStyle name="9_DeckblattNeu 2 4 2 2 3" xfId="36187" xr:uid="{A098A95B-4C40-4892-8D46-91334F68B5B2}"/>
    <cellStyle name="9_DeckblattNeu 2 4 2 2 3 2" xfId="47772" xr:uid="{45CD6DE3-6499-4D82-ACC8-84F4E5D43B32}"/>
    <cellStyle name="9_DeckblattNeu 2 4 2 2 4" xfId="38545" xr:uid="{31B39CF3-69DD-468A-9917-95FEF254F7EC}"/>
    <cellStyle name="9_DeckblattNeu 2 4 2 2 4 2" xfId="50130" xr:uid="{4B91E73A-0B0E-4E3B-BE36-ACABE8E1DAA1}"/>
    <cellStyle name="9_DeckblattNeu 2 4 2 2 5" xfId="43088" xr:uid="{0843CFA0-60B8-4C3A-A207-38D55759CA80}"/>
    <cellStyle name="9_DeckblattNeu 2 4 2 2 6" xfId="31481" xr:uid="{3682B8F1-5598-4337-894F-B8E1F68B5AD3}"/>
    <cellStyle name="9_DeckblattNeu 2 4 2 3" xfId="10306" xr:uid="{C95A5805-BE10-4D0E-B98A-392FE793E540}"/>
    <cellStyle name="9_DeckblattNeu 2 4 2 3 2" xfId="42452" xr:uid="{67FFE7E4-78F9-4B97-B4FF-7AFF486936CA}"/>
    <cellStyle name="9_DeckblattNeu 2 4 2 3 3" xfId="30845" xr:uid="{43EFE8BC-8DBE-4AAF-AC0D-F08281488108}"/>
    <cellStyle name="9_DeckblattNeu 2 4 2 4" xfId="11565" xr:uid="{3AA47641-3D12-43C8-AA96-825D5E444CAF}"/>
    <cellStyle name="9_DeckblattNeu 2 4 2 4 2" xfId="44783" xr:uid="{1F18B357-C500-4DC2-8241-2BBF3BA05417}"/>
    <cellStyle name="9_DeckblattNeu 2 4 2 4 3" xfId="33198" xr:uid="{6EB15950-0E10-455C-9786-8943002BD509}"/>
    <cellStyle name="9_DeckblattNeu 2 4 2 5" xfId="14803" xr:uid="{FEECA8B0-A62B-4824-A007-DD507F2A5C27}"/>
    <cellStyle name="9_DeckblattNeu 2 4 2 5 2" xfId="47136" xr:uid="{C7BC5774-8B39-4D14-B4C0-60F085EC27A7}"/>
    <cellStyle name="9_DeckblattNeu 2 4 2 5 3" xfId="35551" xr:uid="{2DA93E1C-8A52-405E-8DF7-0D4544B95E68}"/>
    <cellStyle name="9_DeckblattNeu 2 4 2 6" xfId="15303" xr:uid="{17C7166A-507F-4D3E-A366-471F9671C19B}"/>
    <cellStyle name="9_DeckblattNeu 2 4 2 6 2" xfId="49494" xr:uid="{151DFF10-9D6B-4FB8-8857-8BC43719005E}"/>
    <cellStyle name="9_DeckblattNeu 2 4 2 6 3" xfId="37909" xr:uid="{D118941E-F699-4216-82CE-045E2C67CE2A}"/>
    <cellStyle name="9_DeckblattNeu 2 4 2 7" xfId="16296" xr:uid="{893CF4F3-0231-466C-83C7-BAD27589FE22}"/>
    <cellStyle name="9_DeckblattNeu 2 4 2 7 2" xfId="41322" xr:uid="{F10157B0-BA47-45E3-B9AD-E069B3A2CDE7}"/>
    <cellStyle name="9_DeckblattNeu 2 4 2 8" xfId="29709" xr:uid="{78F6A423-61A2-4717-92CC-7782F792AAB1}"/>
    <cellStyle name="9_DeckblattNeu 2 4 3" xfId="5625" xr:uid="{B4A41B29-8A86-4E8A-A001-28322F457C9E}"/>
    <cellStyle name="9_DeckblattNeu 2 4 3 2" xfId="40241" xr:uid="{656CA1CD-0DDC-4370-A339-90DBFD8E7202}"/>
    <cellStyle name="9_DeckblattNeu 2 4 4" xfId="8250" xr:uid="{F2F0DC43-4067-4866-A403-A324C98487C3}"/>
    <cellStyle name="9_DeckblattNeu 2 4 4 2" xfId="51848" xr:uid="{E94EE447-0F0A-4169-AEAB-F409A609DF26}"/>
    <cellStyle name="9_DeckblattNeu 2 4 5" xfId="9311" xr:uid="{E13846D8-2370-4212-939A-D5C0D26AEB80}"/>
    <cellStyle name="9_DeckblattNeu 2 4 6" xfId="8755" xr:uid="{CC33A6A4-9413-4D63-BBE3-5D5D627A06CA}"/>
    <cellStyle name="9_DeckblattNeu 2 4 7" xfId="12372" xr:uid="{D01F7017-0493-4957-93B0-B3E006B76166}"/>
    <cellStyle name="9_DeckblattNeu 2 4 8" xfId="13155" xr:uid="{E3D89A9F-A133-4D9D-ABD6-D0FE631070CF}"/>
    <cellStyle name="9_DeckblattNeu 2 4 9" xfId="18972" xr:uid="{E94A3C7F-D673-42A1-9A47-5396B145314F}"/>
    <cellStyle name="9_DeckblattNeu 2 5" xfId="1421" xr:uid="{D4E7474C-77C4-4583-B2B4-06C7B8E85FB2}"/>
    <cellStyle name="9_DeckblattNeu 2 5 2" xfId="4375" xr:uid="{2E05E968-F54C-40E7-AFE2-FC8E0FEC231C}"/>
    <cellStyle name="9_DeckblattNeu 2 5 2 2" xfId="6613" xr:uid="{17795E6B-50C5-4446-9C8A-7B2FFB42D1F0}"/>
    <cellStyle name="9_DeckblattNeu 2 5 2 2 2" xfId="34437" xr:uid="{877147D0-4D79-418A-B866-6700B1D6FE10}"/>
    <cellStyle name="9_DeckblattNeu 2 5 2 2 2 2" xfId="46022" xr:uid="{05244879-0CDC-48AD-AAFC-29919F72B128}"/>
    <cellStyle name="9_DeckblattNeu 2 5 2 2 3" xfId="36790" xr:uid="{5F1D1217-B88C-4C31-A070-D8A9E20F7392}"/>
    <cellStyle name="9_DeckblattNeu 2 5 2 2 3 2" xfId="48375" xr:uid="{E0A3B525-CCDE-4FB8-AFD7-97B5DAE81326}"/>
    <cellStyle name="9_DeckblattNeu 2 5 2 2 4" xfId="39148" xr:uid="{DA61CEB5-1BA3-4760-A278-3077CB82D6F9}"/>
    <cellStyle name="9_DeckblattNeu 2 5 2 2 4 2" xfId="50733" xr:uid="{203FEE0B-2AD1-4AC2-8517-9E530FF5A5B4}"/>
    <cellStyle name="9_DeckblattNeu 2 5 2 2 5" xfId="43691" xr:uid="{656CE3E1-E07C-46CE-BEB4-37AF6A1A8D45}"/>
    <cellStyle name="9_DeckblattNeu 2 5 2 2 6" xfId="32084" xr:uid="{666DDD2A-535A-4B45-9379-E7234DD6EF67}"/>
    <cellStyle name="9_DeckblattNeu 2 5 2 3" xfId="10307" xr:uid="{A1FF34DD-D380-426E-ACDA-7908ECA04C4A}"/>
    <cellStyle name="9_DeckblattNeu 2 5 2 3 2" xfId="42453" xr:uid="{B7DBF4AF-D420-41F8-A1A6-CF01D7F86B80}"/>
    <cellStyle name="9_DeckblattNeu 2 5 2 3 3" xfId="30846" xr:uid="{680956FB-DEB7-4BFB-B72A-97D315C6AD67}"/>
    <cellStyle name="9_DeckblattNeu 2 5 2 4" xfId="11566" xr:uid="{A0948496-6F09-4F60-A094-F82755EFDD5A}"/>
    <cellStyle name="9_DeckblattNeu 2 5 2 4 2" xfId="44784" xr:uid="{53184ECF-50BC-4A9D-A3FA-9C740CC07677}"/>
    <cellStyle name="9_DeckblattNeu 2 5 2 4 3" xfId="33199" xr:uid="{84867F6C-4363-4868-85A1-1EF32AD5DBF5}"/>
    <cellStyle name="9_DeckblattNeu 2 5 2 5" xfId="14804" xr:uid="{E249DDCF-DBBF-4F7A-A764-7F86DB8F1DA6}"/>
    <cellStyle name="9_DeckblattNeu 2 5 2 5 2" xfId="47137" xr:uid="{9A94EABA-8B3F-4F37-ACFC-88ABD6FBFE44}"/>
    <cellStyle name="9_DeckblattNeu 2 5 2 5 3" xfId="35552" xr:uid="{454FAF95-1433-4748-8919-3F1354B89661}"/>
    <cellStyle name="9_DeckblattNeu 2 5 2 6" xfId="15304" xr:uid="{8FCA3EFB-4BA2-4FCA-922E-F0405AA51826}"/>
    <cellStyle name="9_DeckblattNeu 2 5 2 6 2" xfId="49495" xr:uid="{7AC12821-8F37-45F8-AA92-E1676EA346EF}"/>
    <cellStyle name="9_DeckblattNeu 2 5 2 6 3" xfId="37910" xr:uid="{3CC7F7EA-3E78-45D3-A3B7-00C19BF4A4E9}"/>
    <cellStyle name="9_DeckblattNeu 2 5 2 7" xfId="16297" xr:uid="{82159114-A4C7-4DD0-AE38-3791E1FE86DE}"/>
    <cellStyle name="9_DeckblattNeu 2 5 2 7 2" xfId="41323" xr:uid="{47BD8E82-80C8-4AA8-827F-7ACF894F319E}"/>
    <cellStyle name="9_DeckblattNeu 2 5 2 8" xfId="29710" xr:uid="{30321E8F-28C6-44FE-AF15-9A286DBA0FAC}"/>
    <cellStyle name="9_DeckblattNeu 2 5 3" xfId="5626" xr:uid="{3805C54F-1C06-4895-B673-A94C0668D506}"/>
    <cellStyle name="9_DeckblattNeu 2 5 3 2" xfId="40242" xr:uid="{EC232E59-6F1B-4B6F-8E0B-A2B4C3AFD19D}"/>
    <cellStyle name="9_DeckblattNeu 2 5 4" xfId="8251" xr:uid="{E9655EBD-C348-4E75-BFC4-A042361123B8}"/>
    <cellStyle name="9_DeckblattNeu 2 5 4 2" xfId="51849" xr:uid="{8CF902B5-FFAE-4A8A-A4C7-508AACBF20D7}"/>
    <cellStyle name="9_DeckblattNeu 2 5 5" xfId="9310" xr:uid="{CE70A1A2-1303-44E2-9943-C5744798FA0C}"/>
    <cellStyle name="9_DeckblattNeu 2 5 6" xfId="8756" xr:uid="{647CC65A-A5F3-4D12-BBF0-FEDBBA240FE0}"/>
    <cellStyle name="9_DeckblattNeu 2 5 7" xfId="13667" xr:uid="{3816A6FC-1357-4C3F-A6B4-EAB81EC89579}"/>
    <cellStyle name="9_DeckblattNeu 2 5 8" xfId="14253" xr:uid="{AC0C47F9-E285-4DB6-928A-5CFED97CD532}"/>
    <cellStyle name="9_DeckblattNeu 2 5 9" xfId="18973" xr:uid="{292C406F-B553-4F74-B330-14F8D8F12A73}"/>
    <cellStyle name="9_DeckblattNeu 2 6" xfId="1422" xr:uid="{35FCE944-E9E9-47BE-B1DA-26E61EA93F7F}"/>
    <cellStyle name="9_DeckblattNeu 2 6 2" xfId="4376" xr:uid="{E86FE48E-1090-4DA8-A978-2268497A19B9}"/>
    <cellStyle name="9_DeckblattNeu 2 6 2 2" xfId="6614" xr:uid="{1CAD69CF-F018-451D-9F18-E28A2FB9C8AB}"/>
    <cellStyle name="9_DeckblattNeu 2 6 2 2 2" xfId="34718" xr:uid="{ACEA32E0-6993-445A-A62A-6353B048AFA1}"/>
    <cellStyle name="9_DeckblattNeu 2 6 2 2 2 2" xfId="46303" xr:uid="{0BB19E3A-615F-4745-9B42-8235D038DDC6}"/>
    <cellStyle name="9_DeckblattNeu 2 6 2 2 3" xfId="37071" xr:uid="{0506ABD2-4A64-4582-9679-3AC8283095DC}"/>
    <cellStyle name="9_DeckblattNeu 2 6 2 2 3 2" xfId="48656" xr:uid="{E8E1F6F3-8222-4C1F-AC05-8E0DCD1132EB}"/>
    <cellStyle name="9_DeckblattNeu 2 6 2 2 4" xfId="39429" xr:uid="{D8E818DF-FDEA-4DDC-90F4-6D4839558F32}"/>
    <cellStyle name="9_DeckblattNeu 2 6 2 2 4 2" xfId="51014" xr:uid="{36A77459-D5E0-4E21-9076-1ED364110BAB}"/>
    <cellStyle name="9_DeckblattNeu 2 6 2 2 5" xfId="43972" xr:uid="{FDA0ED54-B179-4E29-A8D3-53CE70BC679D}"/>
    <cellStyle name="9_DeckblattNeu 2 6 2 2 6" xfId="32365" xr:uid="{0718D787-6E33-4A12-B9EF-A6978341C140}"/>
    <cellStyle name="9_DeckblattNeu 2 6 2 3" xfId="10308" xr:uid="{FD53A3C9-E75A-4E77-8D38-38B4C8CBA0A2}"/>
    <cellStyle name="9_DeckblattNeu 2 6 2 3 2" xfId="42454" xr:uid="{FDB71D9A-A746-4AE5-A642-27F5754DDFD7}"/>
    <cellStyle name="9_DeckblattNeu 2 6 2 3 3" xfId="30847" xr:uid="{C77EF9C1-0EF8-4005-A6B7-67F0025299F6}"/>
    <cellStyle name="9_DeckblattNeu 2 6 2 4" xfId="11567" xr:uid="{A65CCCED-5B48-44F0-B637-C357C0F18C26}"/>
    <cellStyle name="9_DeckblattNeu 2 6 2 4 2" xfId="44785" xr:uid="{77FC454C-13DF-4B03-89AB-5D6B4E1494E0}"/>
    <cellStyle name="9_DeckblattNeu 2 6 2 4 3" xfId="33200" xr:uid="{91A02B01-2AA5-43FE-9C90-2990EFECD032}"/>
    <cellStyle name="9_DeckblattNeu 2 6 2 5" xfId="14805" xr:uid="{C133B9DC-09D5-4813-A0F2-D6CC2442C924}"/>
    <cellStyle name="9_DeckblattNeu 2 6 2 5 2" xfId="47138" xr:uid="{64478331-1B9D-4F36-9830-72CF89CC9DDD}"/>
    <cellStyle name="9_DeckblattNeu 2 6 2 5 3" xfId="35553" xr:uid="{7067A591-5D67-467D-A1CB-363B69D170F8}"/>
    <cellStyle name="9_DeckblattNeu 2 6 2 6" xfId="15305" xr:uid="{47968AF8-A8A3-47FF-A7B9-CE5871A66BB1}"/>
    <cellStyle name="9_DeckblattNeu 2 6 2 6 2" xfId="49496" xr:uid="{AEFDB2E8-55F3-4F1A-B0A8-3E46277B43F2}"/>
    <cellStyle name="9_DeckblattNeu 2 6 2 6 3" xfId="37911" xr:uid="{C3B69911-884C-4F0B-8A67-1CB071F5BD11}"/>
    <cellStyle name="9_DeckblattNeu 2 6 2 7" xfId="16298" xr:uid="{06243D93-F028-4602-ABC9-061E520ECC70}"/>
    <cellStyle name="9_DeckblattNeu 2 6 2 7 2" xfId="41324" xr:uid="{96E1862C-2646-4694-9531-99CABEFE3B32}"/>
    <cellStyle name="9_DeckblattNeu 2 6 2 8" xfId="29711" xr:uid="{FAC1201E-5AA3-4B2F-8BAB-35F4E13ED821}"/>
    <cellStyle name="9_DeckblattNeu 2 6 3" xfId="5627" xr:uid="{42569DC1-9BBB-4F7D-8B32-16E40D06D6FF}"/>
    <cellStyle name="9_DeckblattNeu 2 6 3 2" xfId="40243" xr:uid="{0D86B501-8AC2-4D09-9614-3D763687F3AE}"/>
    <cellStyle name="9_DeckblattNeu 2 6 4" xfId="8252" xr:uid="{D6AD7CE9-3768-4A87-B91B-DE2B24D5F4A3}"/>
    <cellStyle name="9_DeckblattNeu 2 6 4 2" xfId="51850" xr:uid="{257B8558-D9E1-4E98-BDEA-5F332695CBEC}"/>
    <cellStyle name="9_DeckblattNeu 2 6 5" xfId="9309" xr:uid="{DFFFA814-CE32-49B4-A8C9-488139DE8EB0}"/>
    <cellStyle name="9_DeckblattNeu 2 6 6" xfId="8757" xr:uid="{85E96620-8AF8-4A74-B830-792ABEEB45B6}"/>
    <cellStyle name="9_DeckblattNeu 2 6 7" xfId="13666" xr:uid="{EAC45692-B197-4A69-8E6F-1F57EA0FDBE5}"/>
    <cellStyle name="9_DeckblattNeu 2 6 8" xfId="13156" xr:uid="{A732D82C-6064-4389-9D50-17DF6D80DAA6}"/>
    <cellStyle name="9_DeckblattNeu 2 6 9" xfId="18974" xr:uid="{EC45FB87-173B-4352-9661-44E686FB1C9C}"/>
    <cellStyle name="9_DeckblattNeu 2 7" xfId="4367" xr:uid="{E18040BA-4381-4B1A-A5B7-D3D06D2FD50A}"/>
    <cellStyle name="9_DeckblattNeu 2 7 2" xfId="6605" xr:uid="{99946A93-CD45-4EE3-9CD8-61C0162C5832}"/>
    <cellStyle name="9_DeckblattNeu 2 7 2 2" xfId="34302" xr:uid="{A544FED6-26C3-466D-8A5A-7ABA75DFF6C9}"/>
    <cellStyle name="9_DeckblattNeu 2 7 2 2 2" xfId="45887" xr:uid="{19DDD3BD-2D04-452B-A141-0E3ABAA7BB79}"/>
    <cellStyle name="9_DeckblattNeu 2 7 2 3" xfId="36655" xr:uid="{5EBC72CF-2E3B-409A-8229-D61DB6AD3045}"/>
    <cellStyle name="9_DeckblattNeu 2 7 2 3 2" xfId="48240" xr:uid="{78159412-45C5-4D51-93FA-CA80DABC8963}"/>
    <cellStyle name="9_DeckblattNeu 2 7 2 4" xfId="39013" xr:uid="{14F9D659-0E98-4104-80BC-5133864BD1B2}"/>
    <cellStyle name="9_DeckblattNeu 2 7 2 4 2" xfId="50598" xr:uid="{1E1D1917-6EEF-4CFB-AC10-387D4019D27D}"/>
    <cellStyle name="9_DeckblattNeu 2 7 2 5" xfId="43556" xr:uid="{6D36FCA9-1C3C-466D-A1DA-3A36DDB7864D}"/>
    <cellStyle name="9_DeckblattNeu 2 7 2 6" xfId="31949" xr:uid="{EF093239-CFB5-43F4-A392-3156F1B4C23C}"/>
    <cellStyle name="9_DeckblattNeu 2 7 3" xfId="10299" xr:uid="{260C72B2-FE57-4DD9-B987-951F4EFFDF3F}"/>
    <cellStyle name="9_DeckblattNeu 2 7 3 2" xfId="42445" xr:uid="{CA023BF6-40E4-47E6-BE8F-7E4184C56BFE}"/>
    <cellStyle name="9_DeckblattNeu 2 7 3 3" xfId="30838" xr:uid="{5B9D5EDC-3159-4F37-998B-F64A5E1EC343}"/>
    <cellStyle name="9_DeckblattNeu 2 7 4" xfId="11558" xr:uid="{CCF5F2DF-2436-4337-9CF7-5A9EA76257D0}"/>
    <cellStyle name="9_DeckblattNeu 2 7 4 2" xfId="44776" xr:uid="{7FED2AE2-3427-4B59-B7FC-48B74130F4F1}"/>
    <cellStyle name="9_DeckblattNeu 2 7 4 3" xfId="33191" xr:uid="{BC181FC5-1C2B-4CD3-9D7A-F56F11ED2EAF}"/>
    <cellStyle name="9_DeckblattNeu 2 7 5" xfId="14796" xr:uid="{6245F165-3D4E-42B6-B124-0E56D701094D}"/>
    <cellStyle name="9_DeckblattNeu 2 7 5 2" xfId="47129" xr:uid="{03ADCA3D-0472-4BD1-A3A1-04204BFEDA0B}"/>
    <cellStyle name="9_DeckblattNeu 2 7 5 3" xfId="35544" xr:uid="{372AEBB0-5509-4B5F-AD25-7AE4BE141175}"/>
    <cellStyle name="9_DeckblattNeu 2 7 6" xfId="15296" xr:uid="{CBED6629-71FA-4E5E-951C-F3FA0AC37DDA}"/>
    <cellStyle name="9_DeckblattNeu 2 7 6 2" xfId="49487" xr:uid="{BF1ADA1D-776C-4337-808A-4DBA79C35E99}"/>
    <cellStyle name="9_DeckblattNeu 2 7 6 3" xfId="37902" xr:uid="{44518621-2B77-4D8C-B5FE-A4ED4A9972EB}"/>
    <cellStyle name="9_DeckblattNeu 2 7 7" xfId="16289" xr:uid="{94A74AF9-D19D-4DE9-8C95-FD648FAA2E28}"/>
    <cellStyle name="9_DeckblattNeu 2 7 7 2" xfId="41315" xr:uid="{72DFD50D-3783-48B2-BF79-5657534ED2F2}"/>
    <cellStyle name="9_DeckblattNeu 2 7 8" xfId="29702" xr:uid="{35621637-F199-47C4-87FA-577F5531FC13}"/>
    <cellStyle name="9_DeckblattNeu 2 8" xfId="5618" xr:uid="{FBB913FF-3C43-4BB0-9695-7EA3C684D6F2}"/>
    <cellStyle name="9_DeckblattNeu 2 8 2" xfId="40234" xr:uid="{A51ABA94-6830-4A83-B521-73F0D6EB5DB5}"/>
    <cellStyle name="9_DeckblattNeu 2 9" xfId="8243" xr:uid="{A07809BB-B493-4484-8328-410602A61674}"/>
    <cellStyle name="9_DeckblattNeu 2 9 2" xfId="51841" xr:uid="{82BEACC3-B1A6-476A-9ECE-BA9AB28F61B0}"/>
    <cellStyle name="9_DeckblattNeu 3" xfId="1423" xr:uid="{4AEF936D-EB6B-42C1-9AF2-17D337B537F3}"/>
    <cellStyle name="9_DeckblattNeu 3 10" xfId="8758" xr:uid="{983CE773-DA48-4197-8BF9-42ABBADD5DB6}"/>
    <cellStyle name="9_DeckblattNeu 3 11" xfId="13665" xr:uid="{2D6AD709-921F-4353-B5D6-18B7902586D4}"/>
    <cellStyle name="9_DeckblattNeu 3 12" xfId="13157" xr:uid="{5D961951-9304-47B8-8AB4-5F0FEEC5FE74}"/>
    <cellStyle name="9_DeckblattNeu 3 13" xfId="18975" xr:uid="{1E7FC23D-4EBF-42D0-A3C4-6A0FCE446DE8}"/>
    <cellStyle name="9_DeckblattNeu 3 2" xfId="1424" xr:uid="{14C52461-CAF7-4830-99C6-A5A71625DA7F}"/>
    <cellStyle name="9_DeckblattNeu 3 2 2" xfId="4378" xr:uid="{A4DAC47B-C900-4F92-8084-317B9AD675FA}"/>
    <cellStyle name="9_DeckblattNeu 3 2 2 2" xfId="6616" xr:uid="{7355B3E7-A3AB-4C2E-AF50-3AB2D15878D7}"/>
    <cellStyle name="9_DeckblattNeu 3 2 2 2 2" xfId="33833" xr:uid="{C877916C-7453-46A2-A67B-F944AF93813D}"/>
    <cellStyle name="9_DeckblattNeu 3 2 2 2 2 2" xfId="45418" xr:uid="{0CE47AAE-3C79-4B53-B5D3-C98F50C26486}"/>
    <cellStyle name="9_DeckblattNeu 3 2 2 2 3" xfId="36186" xr:uid="{4FC01DFF-AAF4-43C1-8D7A-5C967D9C20EA}"/>
    <cellStyle name="9_DeckblattNeu 3 2 2 2 3 2" xfId="47771" xr:uid="{A328CA99-0C04-4845-BA81-E74D4C76B965}"/>
    <cellStyle name="9_DeckblattNeu 3 2 2 2 4" xfId="38544" xr:uid="{F7B5127C-006D-4789-975F-CCDF3B7160B7}"/>
    <cellStyle name="9_DeckblattNeu 3 2 2 2 4 2" xfId="50129" xr:uid="{217A6203-0304-4BB9-8383-EC0875C6A71D}"/>
    <cellStyle name="9_DeckblattNeu 3 2 2 2 5" xfId="43087" xr:uid="{69C41178-6305-4FB2-9084-F7273BB9006C}"/>
    <cellStyle name="9_DeckblattNeu 3 2 2 2 6" xfId="31480" xr:uid="{9EAD570C-B32B-4707-B68B-6C89588A4283}"/>
    <cellStyle name="9_DeckblattNeu 3 2 2 3" xfId="10310" xr:uid="{EFD7A2AD-9563-4E39-87D1-A99FD04209B4}"/>
    <cellStyle name="9_DeckblattNeu 3 2 2 3 2" xfId="42456" xr:uid="{23171E63-0D1A-4610-9163-E8FCFED5B97A}"/>
    <cellStyle name="9_DeckblattNeu 3 2 2 3 3" xfId="30849" xr:uid="{8D8D64EA-D9C4-4EFA-B87C-606D4F861162}"/>
    <cellStyle name="9_DeckblattNeu 3 2 2 4" xfId="11569" xr:uid="{6639E2B9-742F-4283-B322-F83421A51E76}"/>
    <cellStyle name="9_DeckblattNeu 3 2 2 4 2" xfId="44787" xr:uid="{08D5E7DF-3578-4DC0-8769-5B728B9EED28}"/>
    <cellStyle name="9_DeckblattNeu 3 2 2 4 3" xfId="33202" xr:uid="{D793559A-6010-4685-AA19-3B4D6C19EAEB}"/>
    <cellStyle name="9_DeckblattNeu 3 2 2 5" xfId="14807" xr:uid="{0B121EDC-9288-4628-9261-E35A8D692148}"/>
    <cellStyle name="9_DeckblattNeu 3 2 2 5 2" xfId="47140" xr:uid="{7F09A17E-D907-4E56-A9FC-1C381994D6D1}"/>
    <cellStyle name="9_DeckblattNeu 3 2 2 5 3" xfId="35555" xr:uid="{A3526258-B5E4-497C-944E-2EBA43D3569B}"/>
    <cellStyle name="9_DeckblattNeu 3 2 2 6" xfId="15307" xr:uid="{E00885E0-4AC0-4E89-BA6A-05CC5E0C0254}"/>
    <cellStyle name="9_DeckblattNeu 3 2 2 6 2" xfId="49498" xr:uid="{9544D3FE-389B-4912-BB34-AD7F09F6B9D0}"/>
    <cellStyle name="9_DeckblattNeu 3 2 2 6 3" xfId="37913" xr:uid="{5F0BB438-8967-4E30-BB0C-8601AB63E011}"/>
    <cellStyle name="9_DeckblattNeu 3 2 2 7" xfId="16300" xr:uid="{C2270D95-99AB-46DB-BD83-E85A7AB7A7F2}"/>
    <cellStyle name="9_DeckblattNeu 3 2 2 7 2" xfId="41326" xr:uid="{0C746EBA-26A7-46F7-A8DE-18CE80F80507}"/>
    <cellStyle name="9_DeckblattNeu 3 2 2 8" xfId="29713" xr:uid="{E6EC87DE-5F9C-4B4A-BEAD-E2D5CEDD3C68}"/>
    <cellStyle name="9_DeckblattNeu 3 2 3" xfId="5629" xr:uid="{C7CA529C-5CD3-4E08-AF28-6876F3A6A916}"/>
    <cellStyle name="9_DeckblattNeu 3 2 3 2" xfId="40245" xr:uid="{34C5C2DC-EDCD-4181-8D31-F50A3D3A2ABA}"/>
    <cellStyle name="9_DeckblattNeu 3 2 4" xfId="8254" xr:uid="{D6348962-724C-4C24-9D30-F5DCFCC95E5D}"/>
    <cellStyle name="9_DeckblattNeu 3 2 4 2" xfId="51852" xr:uid="{8AF47692-6296-4A8C-ABD4-C5A9D0EE46A1}"/>
    <cellStyle name="9_DeckblattNeu 3 2 5" xfId="7384" xr:uid="{51A983AB-CC77-4BBA-82D5-9B07423890CE}"/>
    <cellStyle name="9_DeckblattNeu 3 2 6" xfId="8759" xr:uid="{F59064C8-218B-4364-AF8C-E7CC8AD75110}"/>
    <cellStyle name="9_DeckblattNeu 3 2 7" xfId="13664" xr:uid="{6D0430B8-2D99-49EE-8388-54D3EDDD3E44}"/>
    <cellStyle name="9_DeckblattNeu 3 2 8" xfId="14255" xr:uid="{38164A4A-F65C-4722-B1B4-A5A1BD6CE6F1}"/>
    <cellStyle name="9_DeckblattNeu 3 2 9" xfId="18976" xr:uid="{CA5C67EE-3774-413C-987C-2F0358B0C0E6}"/>
    <cellStyle name="9_DeckblattNeu 3 3" xfId="1425" xr:uid="{E106F59A-CB32-4CA2-B729-51722BE81491}"/>
    <cellStyle name="9_DeckblattNeu 3 3 2" xfId="4379" xr:uid="{5D50D6D7-63F1-4CC6-8E87-5FB5EFC5AD04}"/>
    <cellStyle name="9_DeckblattNeu 3 3 2 2" xfId="6617" xr:uid="{644AB068-BBF4-4667-9407-E301AFA4ADB1}"/>
    <cellStyle name="9_DeckblattNeu 3 3 2 2 2" xfId="34644" xr:uid="{C24A023B-AB27-4B06-B44E-CF3F8CF22C56}"/>
    <cellStyle name="9_DeckblattNeu 3 3 2 2 2 2" xfId="46229" xr:uid="{2DBBC322-9109-4641-81B5-8F85A2900051}"/>
    <cellStyle name="9_DeckblattNeu 3 3 2 2 3" xfId="36997" xr:uid="{035C8C19-6CC7-4AB4-97C4-1BD087963C92}"/>
    <cellStyle name="9_DeckblattNeu 3 3 2 2 3 2" xfId="48582" xr:uid="{E4C46FC5-8F0B-45F8-8533-2C6433E1621E}"/>
    <cellStyle name="9_DeckblattNeu 3 3 2 2 4" xfId="39355" xr:uid="{DC9A83F2-08B6-4BEC-821D-88205599544B}"/>
    <cellStyle name="9_DeckblattNeu 3 3 2 2 4 2" xfId="50940" xr:uid="{9F4FCBB1-1614-45E6-859E-80C54B4B8D97}"/>
    <cellStyle name="9_DeckblattNeu 3 3 2 2 5" xfId="43898" xr:uid="{F3D89C2F-9530-4EBA-A707-E98681258C17}"/>
    <cellStyle name="9_DeckblattNeu 3 3 2 2 6" xfId="32291" xr:uid="{026918EC-DD86-4133-A5C8-6888707D421E}"/>
    <cellStyle name="9_DeckblattNeu 3 3 2 3" xfId="10311" xr:uid="{0F317FFC-6590-4E08-8A0C-76A00498F8CA}"/>
    <cellStyle name="9_DeckblattNeu 3 3 2 3 2" xfId="42457" xr:uid="{A2C59FA1-47AF-4918-A227-E104C481FAD9}"/>
    <cellStyle name="9_DeckblattNeu 3 3 2 3 3" xfId="30850" xr:uid="{B9550188-687F-4D97-9BED-E6564D2773AD}"/>
    <cellStyle name="9_DeckblattNeu 3 3 2 4" xfId="11570" xr:uid="{E24BB56F-67A4-43D5-ADF7-03970C15D5BF}"/>
    <cellStyle name="9_DeckblattNeu 3 3 2 4 2" xfId="44788" xr:uid="{52D43610-ACF0-4FA1-A7F3-D7D7B42E7060}"/>
    <cellStyle name="9_DeckblattNeu 3 3 2 4 3" xfId="33203" xr:uid="{E0168887-30E1-4D9E-B9BC-735863535E8C}"/>
    <cellStyle name="9_DeckblattNeu 3 3 2 5" xfId="14808" xr:uid="{E6519DC5-D36E-4023-BB31-09B82F0DB4BA}"/>
    <cellStyle name="9_DeckblattNeu 3 3 2 5 2" xfId="47141" xr:uid="{BC36656F-6F3A-4B93-8E57-AF3EB5F2E8CC}"/>
    <cellStyle name="9_DeckblattNeu 3 3 2 5 3" xfId="35556" xr:uid="{5528955F-1C64-4314-8CD9-7D88DA171E60}"/>
    <cellStyle name="9_DeckblattNeu 3 3 2 6" xfId="15308" xr:uid="{CEFE0B37-D760-407E-BEDC-D5F17B598507}"/>
    <cellStyle name="9_DeckblattNeu 3 3 2 6 2" xfId="49499" xr:uid="{2B71B178-3C20-4C56-9187-E47D8F647B19}"/>
    <cellStyle name="9_DeckblattNeu 3 3 2 6 3" xfId="37914" xr:uid="{834C5410-CFE4-487C-B75D-F590E1A8B10D}"/>
    <cellStyle name="9_DeckblattNeu 3 3 2 7" xfId="16301" xr:uid="{9B10B753-141F-42FE-823F-09B02E4BBA8E}"/>
    <cellStyle name="9_DeckblattNeu 3 3 2 7 2" xfId="41327" xr:uid="{3B74C3FD-5ABD-4BE0-A77D-F4B6579613C3}"/>
    <cellStyle name="9_DeckblattNeu 3 3 2 8" xfId="29714" xr:uid="{818715FD-F1F8-4AC9-B06D-4A74442BA514}"/>
    <cellStyle name="9_DeckblattNeu 3 3 3" xfId="5630" xr:uid="{77C26A19-8364-44C9-A70C-4A590B519A35}"/>
    <cellStyle name="9_DeckblattNeu 3 3 3 2" xfId="40246" xr:uid="{9BB6B3B7-1A23-4C5F-B141-5B11C2DF765F}"/>
    <cellStyle name="9_DeckblattNeu 3 3 4" xfId="8255" xr:uid="{93A4BE47-8ACF-428D-8DB0-CAFE0CF5B11D}"/>
    <cellStyle name="9_DeckblattNeu 3 3 4 2" xfId="51853" xr:uid="{9EBD80E6-5B56-4074-88B1-180DAD2CF712}"/>
    <cellStyle name="9_DeckblattNeu 3 3 5" xfId="9307" xr:uid="{B21F6BFB-4CB0-466C-AB2F-6C052DCD0CDC}"/>
    <cellStyle name="9_DeckblattNeu 3 3 6" xfId="8760" xr:uid="{747B16DB-C978-4B3C-BB92-7A45ED721827}"/>
    <cellStyle name="9_DeckblattNeu 3 3 7" xfId="12371" xr:uid="{71180DF4-6580-45A7-92C0-9B180A6549CE}"/>
    <cellStyle name="9_DeckblattNeu 3 3 8" xfId="13158" xr:uid="{5BC6D5F2-0C1B-4988-B4B3-34961990DF97}"/>
    <cellStyle name="9_DeckblattNeu 3 3 9" xfId="18977" xr:uid="{BCF4F295-F74E-4732-833F-3A9C5F13B6BE}"/>
    <cellStyle name="9_DeckblattNeu 3 4" xfId="1426" xr:uid="{40850D12-2BBF-4F74-9607-3C38F16DB094}"/>
    <cellStyle name="9_DeckblattNeu 3 4 2" xfId="4380" xr:uid="{F70EC19B-C9DA-445C-ACDE-11A8044D2110}"/>
    <cellStyle name="9_DeckblattNeu 3 4 2 2" xfId="6618" xr:uid="{55DA19C5-A830-4615-8FEE-F0F4DF7ED88E}"/>
    <cellStyle name="9_DeckblattNeu 3 4 2 2 2" xfId="34244" xr:uid="{80C5CC3A-54F1-4B3F-AD75-E115563F31C7}"/>
    <cellStyle name="9_DeckblattNeu 3 4 2 2 2 2" xfId="45829" xr:uid="{3F81AA03-831C-4B44-9B6D-41F57995D38A}"/>
    <cellStyle name="9_DeckblattNeu 3 4 2 2 3" xfId="36597" xr:uid="{34FACF73-F10E-4C4C-B9EC-CF6ECCE909B5}"/>
    <cellStyle name="9_DeckblattNeu 3 4 2 2 3 2" xfId="48182" xr:uid="{348993BF-25A7-4A7E-9CA3-C93BF7F07445}"/>
    <cellStyle name="9_DeckblattNeu 3 4 2 2 4" xfId="38955" xr:uid="{B1FA6AB1-DDB1-4DCC-A21E-33D01F0D330E}"/>
    <cellStyle name="9_DeckblattNeu 3 4 2 2 4 2" xfId="50540" xr:uid="{AA25CDF4-6676-4032-9B76-F90C061133C9}"/>
    <cellStyle name="9_DeckblattNeu 3 4 2 2 5" xfId="43498" xr:uid="{59969DEE-C8F7-4751-BCCE-4243C6DA4F04}"/>
    <cellStyle name="9_DeckblattNeu 3 4 2 2 6" xfId="31891" xr:uid="{771C8BC5-CACF-497A-A8B2-065B78F57CF2}"/>
    <cellStyle name="9_DeckblattNeu 3 4 2 3" xfId="10312" xr:uid="{22745932-4080-4BAF-9E2E-4244D2960520}"/>
    <cellStyle name="9_DeckblattNeu 3 4 2 3 2" xfId="42458" xr:uid="{7E49F310-A10F-497C-B950-E347E2906F2B}"/>
    <cellStyle name="9_DeckblattNeu 3 4 2 3 3" xfId="30851" xr:uid="{E866E921-C381-4A71-A51E-7D8CC4FC48E6}"/>
    <cellStyle name="9_DeckblattNeu 3 4 2 4" xfId="11571" xr:uid="{5A3CABF9-A65F-4C4F-84D6-B5BB23414963}"/>
    <cellStyle name="9_DeckblattNeu 3 4 2 4 2" xfId="44789" xr:uid="{817DF3FB-CAD6-4C34-B389-33F5E5F74003}"/>
    <cellStyle name="9_DeckblattNeu 3 4 2 4 3" xfId="33204" xr:uid="{C63A7345-0973-4B3D-A2D3-06B575419B7D}"/>
    <cellStyle name="9_DeckblattNeu 3 4 2 5" xfId="14809" xr:uid="{776B2929-C8AF-4641-B1F1-41199025F5DA}"/>
    <cellStyle name="9_DeckblattNeu 3 4 2 5 2" xfId="47142" xr:uid="{B13B7B57-C0A2-4D76-9A98-A3EA145E6130}"/>
    <cellStyle name="9_DeckblattNeu 3 4 2 5 3" xfId="35557" xr:uid="{F0F88249-4491-4928-8A40-031DFCFA169E}"/>
    <cellStyle name="9_DeckblattNeu 3 4 2 6" xfId="15309" xr:uid="{3F5834B3-15E7-460F-B739-40665501B74D}"/>
    <cellStyle name="9_DeckblattNeu 3 4 2 6 2" xfId="49500" xr:uid="{0BC41FC3-FB5A-4309-A87A-4B7CAA8E4FF7}"/>
    <cellStyle name="9_DeckblattNeu 3 4 2 6 3" xfId="37915" xr:uid="{9839624C-A17F-4749-BF29-14D8CC210EFB}"/>
    <cellStyle name="9_DeckblattNeu 3 4 2 7" xfId="16302" xr:uid="{DC819F77-F8EC-4B02-BFA8-4A61119B3627}"/>
    <cellStyle name="9_DeckblattNeu 3 4 2 7 2" xfId="41328" xr:uid="{1D7E5D94-FD88-4F6D-BE48-207971E017B8}"/>
    <cellStyle name="9_DeckblattNeu 3 4 2 8" xfId="29715" xr:uid="{C4D6DC51-5EC4-4794-B8F7-07D52C68D15D}"/>
    <cellStyle name="9_DeckblattNeu 3 4 3" xfId="5631" xr:uid="{84D939E6-F1E1-4B95-A065-A51EE3493CCD}"/>
    <cellStyle name="9_DeckblattNeu 3 4 3 2" xfId="40247" xr:uid="{F16DE114-A53E-499D-B3C3-7005CDBC0CF3}"/>
    <cellStyle name="9_DeckblattNeu 3 4 4" xfId="8256" xr:uid="{A6C5B4C6-94A1-4978-881C-C97DB0969DD4}"/>
    <cellStyle name="9_DeckblattNeu 3 4 4 2" xfId="51854" xr:uid="{BBF13CF2-6E3A-4DBC-88EC-0CFDCBE5D4B6}"/>
    <cellStyle name="9_DeckblattNeu 3 4 5" xfId="9306" xr:uid="{C0E3A989-0C8D-4338-A703-B3560C308526}"/>
    <cellStyle name="9_DeckblattNeu 3 4 6" xfId="7224" xr:uid="{9FF2D3A0-B780-43F2-BE2F-6AC6EB9052EE}"/>
    <cellStyle name="9_DeckblattNeu 3 4 7" xfId="13663" xr:uid="{5AC2B470-EE03-4D9F-9F8C-02719B4FCD0B}"/>
    <cellStyle name="9_DeckblattNeu 3 4 8" xfId="13159" xr:uid="{5667195A-71BF-45D0-8AC5-E97704F21CB7}"/>
    <cellStyle name="9_DeckblattNeu 3 4 9" xfId="18978" xr:uid="{3012A7AA-9372-47FF-A98A-5E7FE774E8FE}"/>
    <cellStyle name="9_DeckblattNeu 3 5" xfId="1427" xr:uid="{F249019E-7474-4F0B-89FD-83AB8C8B27EC}"/>
    <cellStyle name="9_DeckblattNeu 3 5 2" xfId="4381" xr:uid="{7933B790-2427-4745-9DD5-B39E6F7052B6}"/>
    <cellStyle name="9_DeckblattNeu 3 5 2 2" xfId="6619" xr:uid="{D506ECC9-B0D8-4FCE-817F-321B04F6A857}"/>
    <cellStyle name="9_DeckblattNeu 3 5 2 2 2" xfId="33412" xr:uid="{3EAA0AF0-934A-4587-9A09-FD2176F15CD7}"/>
    <cellStyle name="9_DeckblattNeu 3 5 2 2 2 2" xfId="44997" xr:uid="{A1A7AC90-5EA2-44E8-9A09-F70A4E7242D9}"/>
    <cellStyle name="9_DeckblattNeu 3 5 2 2 3" xfId="35765" xr:uid="{06B0DEDF-828C-4599-9A3E-429A2C76535E}"/>
    <cellStyle name="9_DeckblattNeu 3 5 2 2 3 2" xfId="47350" xr:uid="{C9F78A7D-9183-4C51-9423-18A4F7CA5173}"/>
    <cellStyle name="9_DeckblattNeu 3 5 2 2 4" xfId="38123" xr:uid="{DAD23DAD-1792-4404-A4DF-DE809DD3EB53}"/>
    <cellStyle name="9_DeckblattNeu 3 5 2 2 4 2" xfId="49708" xr:uid="{22D68B4D-3413-4456-8907-DB265DAB661C}"/>
    <cellStyle name="9_DeckblattNeu 3 5 2 2 5" xfId="42666" xr:uid="{5659C50A-847C-49FD-A01F-5075888F6A76}"/>
    <cellStyle name="9_DeckblattNeu 3 5 2 2 6" xfId="31059" xr:uid="{3FE5DC87-AC89-4B3E-BC35-AF2DD17469DC}"/>
    <cellStyle name="9_DeckblattNeu 3 5 2 3" xfId="10313" xr:uid="{2575EB43-0863-4751-BBAA-515DF46B4BCB}"/>
    <cellStyle name="9_DeckblattNeu 3 5 2 3 2" xfId="42459" xr:uid="{2218F89C-9B33-417B-A5CD-37CDF8A41418}"/>
    <cellStyle name="9_DeckblattNeu 3 5 2 3 3" xfId="30852" xr:uid="{4B1177A6-4379-4353-8A35-09AC80A99B0A}"/>
    <cellStyle name="9_DeckblattNeu 3 5 2 4" xfId="11572" xr:uid="{CFF73D07-6E92-42B2-9791-AFA661A3412B}"/>
    <cellStyle name="9_DeckblattNeu 3 5 2 4 2" xfId="44790" xr:uid="{AD9F638C-989D-4B23-B12E-7DD2FBD65E1A}"/>
    <cellStyle name="9_DeckblattNeu 3 5 2 4 3" xfId="33205" xr:uid="{A91CD11A-267A-471A-B4F4-954638C608E3}"/>
    <cellStyle name="9_DeckblattNeu 3 5 2 5" xfId="14810" xr:uid="{1AEAB223-D9FE-4D2D-AFD1-8D3AE689BD4A}"/>
    <cellStyle name="9_DeckblattNeu 3 5 2 5 2" xfId="47143" xr:uid="{FE7D7C12-099F-4CA8-97C0-4A7E97E5B493}"/>
    <cellStyle name="9_DeckblattNeu 3 5 2 5 3" xfId="35558" xr:uid="{91777FD8-A55F-416D-804D-4932B9A13273}"/>
    <cellStyle name="9_DeckblattNeu 3 5 2 6" xfId="15310" xr:uid="{F09B04DC-5956-4794-8A04-057C34BF154C}"/>
    <cellStyle name="9_DeckblattNeu 3 5 2 6 2" xfId="49501" xr:uid="{079F5B71-7E7A-455F-9CBD-FFB5034FABB9}"/>
    <cellStyle name="9_DeckblattNeu 3 5 2 6 3" xfId="37916" xr:uid="{C72CFFCF-6F7B-4286-A605-6F01F4D81FD3}"/>
    <cellStyle name="9_DeckblattNeu 3 5 2 7" xfId="16303" xr:uid="{8B199884-3DB0-49F1-9145-FA2636C00E65}"/>
    <cellStyle name="9_DeckblattNeu 3 5 2 7 2" xfId="41329" xr:uid="{7E25D4D2-FCE7-44CD-997E-22ADF62C64D4}"/>
    <cellStyle name="9_DeckblattNeu 3 5 2 8" xfId="29716" xr:uid="{94268A75-6F04-4105-AA5A-6D3547505721}"/>
    <cellStyle name="9_DeckblattNeu 3 5 3" xfId="5632" xr:uid="{1333BB73-8D9D-4B03-BB70-E395260A3EDC}"/>
    <cellStyle name="9_DeckblattNeu 3 5 3 2" xfId="40248" xr:uid="{8F363669-D177-49C7-82FF-C8ACB9FEEF7B}"/>
    <cellStyle name="9_DeckblattNeu 3 5 4" xfId="8257" xr:uid="{24E4290F-B4F9-451E-86A8-5CAED0B4F2AE}"/>
    <cellStyle name="9_DeckblattNeu 3 5 4 2" xfId="51855" xr:uid="{45241C08-9B1A-45DD-8DFC-3F926D0056D0}"/>
    <cellStyle name="9_DeckblattNeu 3 5 5" xfId="9305" xr:uid="{3C5434FE-E20C-4F3F-8EBA-F5E1B3306502}"/>
    <cellStyle name="9_DeckblattNeu 3 5 6" xfId="7292" xr:uid="{247C984F-7A36-4B1F-BDDC-D0449FF79247}"/>
    <cellStyle name="9_DeckblattNeu 3 5 7" xfId="13662" xr:uid="{6B575A29-4A47-4A0A-A366-87D60E2D13B8}"/>
    <cellStyle name="9_DeckblattNeu 3 5 8" xfId="13160" xr:uid="{9E74302D-F6F9-4C31-A9BB-472780654DB5}"/>
    <cellStyle name="9_DeckblattNeu 3 5 9" xfId="18979" xr:uid="{BE41672E-5D2A-4F1C-AFC3-263BC4D642A6}"/>
    <cellStyle name="9_DeckblattNeu 3 6" xfId="4377" xr:uid="{561F10DD-D474-49C4-AE64-66E97798BE43}"/>
    <cellStyle name="9_DeckblattNeu 3 6 2" xfId="6615" xr:uid="{B2D0A955-1602-4F9D-A232-410B81BDBC0F}"/>
    <cellStyle name="9_DeckblattNeu 3 6 2 2" xfId="34542" xr:uid="{DCFB53AA-7171-4BB3-83D5-B1F6D06D314A}"/>
    <cellStyle name="9_DeckblattNeu 3 6 2 2 2" xfId="46127" xr:uid="{78CEC5CF-C860-40D8-9C7E-A8F24F185B95}"/>
    <cellStyle name="9_DeckblattNeu 3 6 2 3" xfId="36895" xr:uid="{45263B13-E3A5-4010-88C4-A8FA37942058}"/>
    <cellStyle name="9_DeckblattNeu 3 6 2 3 2" xfId="48480" xr:uid="{4EFA97BE-9262-4A9A-BA3D-30EDCF1C5F47}"/>
    <cellStyle name="9_DeckblattNeu 3 6 2 4" xfId="39253" xr:uid="{7BE005AF-C94E-4ADB-8341-6C44EFA92E29}"/>
    <cellStyle name="9_DeckblattNeu 3 6 2 4 2" xfId="50838" xr:uid="{F211E509-9C1A-4EC3-87A6-2A06CC968429}"/>
    <cellStyle name="9_DeckblattNeu 3 6 2 5" xfId="43796" xr:uid="{55F79761-4034-47CE-9C3E-36747097AA8E}"/>
    <cellStyle name="9_DeckblattNeu 3 6 2 6" xfId="32189" xr:uid="{142BDF2E-9160-4A4F-9F0E-DD15FE408ACA}"/>
    <cellStyle name="9_DeckblattNeu 3 6 3" xfId="10309" xr:uid="{7B5CDF96-9281-4836-A353-28FB63F5943C}"/>
    <cellStyle name="9_DeckblattNeu 3 6 3 2" xfId="42455" xr:uid="{358D9933-2114-453D-8694-376451B33A66}"/>
    <cellStyle name="9_DeckblattNeu 3 6 3 3" xfId="30848" xr:uid="{C60BB257-6B43-421B-BAF1-5975F2ED3AA3}"/>
    <cellStyle name="9_DeckblattNeu 3 6 4" xfId="11568" xr:uid="{CA5B3D93-920F-4530-9E7C-AB5A17290CBA}"/>
    <cellStyle name="9_DeckblattNeu 3 6 4 2" xfId="44786" xr:uid="{D3AD3C74-8B05-4EA1-B662-35622C54DE0C}"/>
    <cellStyle name="9_DeckblattNeu 3 6 4 3" xfId="33201" xr:uid="{56285C21-7FCA-4E6B-871B-425F7718931C}"/>
    <cellStyle name="9_DeckblattNeu 3 6 5" xfId="14806" xr:uid="{258BF6B4-60BB-4E32-AFDA-55E6FA1B9F7F}"/>
    <cellStyle name="9_DeckblattNeu 3 6 5 2" xfId="47139" xr:uid="{12470FDD-A8D0-4C08-BEFD-315047ABB784}"/>
    <cellStyle name="9_DeckblattNeu 3 6 5 3" xfId="35554" xr:uid="{92266621-A61E-4687-A52F-CACBF4ADDF97}"/>
    <cellStyle name="9_DeckblattNeu 3 6 6" xfId="15306" xr:uid="{3B1CD1B8-231D-4BE1-A977-501BB4E68819}"/>
    <cellStyle name="9_DeckblattNeu 3 6 6 2" xfId="49497" xr:uid="{E39AB2E1-4E46-4DEE-97C6-0F3E6FA188DD}"/>
    <cellStyle name="9_DeckblattNeu 3 6 6 3" xfId="37912" xr:uid="{98E5A2AB-B154-4539-85ED-00181434516A}"/>
    <cellStyle name="9_DeckblattNeu 3 6 7" xfId="16299" xr:uid="{147F3043-CA2D-4020-AAC2-56419FB94058}"/>
    <cellStyle name="9_DeckblattNeu 3 6 7 2" xfId="41325" xr:uid="{854208DD-ED6C-40B6-8006-5EB6BE227260}"/>
    <cellStyle name="9_DeckblattNeu 3 6 8" xfId="29712" xr:uid="{14185C47-653E-4F51-AE43-443AA946213B}"/>
    <cellStyle name="9_DeckblattNeu 3 7" xfId="5628" xr:uid="{888683CE-657F-431C-A913-2EE4FB0429DC}"/>
    <cellStyle name="9_DeckblattNeu 3 7 2" xfId="40244" xr:uid="{E5F01B91-25F3-43D0-8AA9-0639E12AA8A9}"/>
    <cellStyle name="9_DeckblattNeu 3 8" xfId="8253" xr:uid="{F757450A-4B89-48EA-B9C7-901AA0CF09FE}"/>
    <cellStyle name="9_DeckblattNeu 3 8 2" xfId="51851" xr:uid="{58192D77-60D5-43DF-9426-1C91C5A76C60}"/>
    <cellStyle name="9_DeckblattNeu 3 9" xfId="9308" xr:uid="{10AB0B9F-7F63-4F7B-9D3A-F13397810EB0}"/>
    <cellStyle name="9_DeckblattNeu 4" xfId="1428" xr:uid="{02D26DF0-41FC-4900-821C-CA55CB7595B5}"/>
    <cellStyle name="9_DeckblattNeu 4 10" xfId="8761" xr:uid="{6DCFB2CE-A6F5-4860-B391-2C45D6135C76}"/>
    <cellStyle name="9_DeckblattNeu 4 11" xfId="13661" xr:uid="{19D866F6-383E-4D68-BEA9-0A25523EB032}"/>
    <cellStyle name="9_DeckblattNeu 4 12" xfId="12303" xr:uid="{67FA844E-FB41-467D-8628-73E73EBA3836}"/>
    <cellStyle name="9_DeckblattNeu 4 13" xfId="18980" xr:uid="{6D03628F-79C8-47A4-9B24-F3F82B5D38AE}"/>
    <cellStyle name="9_DeckblattNeu 4 2" xfId="1429" xr:uid="{B17E68D4-0484-49C9-83F1-145647F8B338}"/>
    <cellStyle name="9_DeckblattNeu 4 2 2" xfId="4383" xr:uid="{11638FC9-F1B0-4BED-BFE2-24B4E101A939}"/>
    <cellStyle name="9_DeckblattNeu 4 2 2 2" xfId="6621" xr:uid="{E9C7E481-8B9F-45EB-BB1B-9A96F46E94D5}"/>
    <cellStyle name="9_DeckblattNeu 4 2 2 2 2" xfId="34438" xr:uid="{B097A916-D6CF-471A-BFEB-FD11F2BB75E9}"/>
    <cellStyle name="9_DeckblattNeu 4 2 2 2 2 2" xfId="46023" xr:uid="{6D2A156E-1B59-4C97-B967-ED2119753885}"/>
    <cellStyle name="9_DeckblattNeu 4 2 2 2 3" xfId="36791" xr:uid="{4014FCBB-7894-480C-9E67-3187AF91CF13}"/>
    <cellStyle name="9_DeckblattNeu 4 2 2 2 3 2" xfId="48376" xr:uid="{6C195AC9-E26C-4DBF-A210-A3B4AE223D5B}"/>
    <cellStyle name="9_DeckblattNeu 4 2 2 2 4" xfId="39149" xr:uid="{53E3F9B5-A83B-4233-99F6-D455F3945F8B}"/>
    <cellStyle name="9_DeckblattNeu 4 2 2 2 4 2" xfId="50734" xr:uid="{AFD80AA0-A0D8-42B9-963A-EFCBAC02E496}"/>
    <cellStyle name="9_DeckblattNeu 4 2 2 2 5" xfId="43692" xr:uid="{30900FD0-D648-413B-852E-2EB0EDA26EAB}"/>
    <cellStyle name="9_DeckblattNeu 4 2 2 2 6" xfId="32085" xr:uid="{0BE36873-7533-46BB-9A81-C268B2CF7132}"/>
    <cellStyle name="9_DeckblattNeu 4 2 2 3" xfId="10315" xr:uid="{7E299D1D-B615-47C0-9F89-1D8767B01795}"/>
    <cellStyle name="9_DeckblattNeu 4 2 2 3 2" xfId="42461" xr:uid="{932A95A7-7546-4CBB-9B6A-7AF6D8B9AE2F}"/>
    <cellStyle name="9_DeckblattNeu 4 2 2 3 3" xfId="30854" xr:uid="{27B35C72-D373-4D3F-A5A7-A2F6B06FD42C}"/>
    <cellStyle name="9_DeckblattNeu 4 2 2 4" xfId="11574" xr:uid="{653CFEC0-0913-4665-90D7-A10269544073}"/>
    <cellStyle name="9_DeckblattNeu 4 2 2 4 2" xfId="44792" xr:uid="{C0D84BBB-A585-4C1B-8D23-4A280DC5C2CE}"/>
    <cellStyle name="9_DeckblattNeu 4 2 2 4 3" xfId="33207" xr:uid="{1F20A1B8-9EA2-4F8D-984A-8FDCD0F0521B}"/>
    <cellStyle name="9_DeckblattNeu 4 2 2 5" xfId="14812" xr:uid="{671EE7CC-893D-4614-BB06-F4086CE1FDC1}"/>
    <cellStyle name="9_DeckblattNeu 4 2 2 5 2" xfId="47145" xr:uid="{1D39725E-A039-4316-A9CE-FE01F59E916C}"/>
    <cellStyle name="9_DeckblattNeu 4 2 2 5 3" xfId="35560" xr:uid="{88771674-4E31-4D0C-8026-64FA5BC46254}"/>
    <cellStyle name="9_DeckblattNeu 4 2 2 6" xfId="15312" xr:uid="{60B2507E-F4D1-4134-B68B-52AAC0BE9D4D}"/>
    <cellStyle name="9_DeckblattNeu 4 2 2 6 2" xfId="49503" xr:uid="{5F99F78C-0345-492D-A025-19E70D42B999}"/>
    <cellStyle name="9_DeckblattNeu 4 2 2 6 3" xfId="37918" xr:uid="{628CC284-E7A2-43FA-B23A-B40D3C60BC1A}"/>
    <cellStyle name="9_DeckblattNeu 4 2 2 7" xfId="16305" xr:uid="{BF3D3034-B757-4C81-9A16-00ED9F404597}"/>
    <cellStyle name="9_DeckblattNeu 4 2 2 7 2" xfId="41331" xr:uid="{7ECE8397-1BD0-4400-AF71-5E7E24590334}"/>
    <cellStyle name="9_DeckblattNeu 4 2 2 8" xfId="29718" xr:uid="{BFD268EC-2861-48B8-8758-00D071551651}"/>
    <cellStyle name="9_DeckblattNeu 4 2 3" xfId="5634" xr:uid="{6CEDBBB8-6E15-4F1D-AA55-74A204760D85}"/>
    <cellStyle name="9_DeckblattNeu 4 2 3 2" xfId="40250" xr:uid="{90813AD0-9265-44BE-B927-62582C88BC9B}"/>
    <cellStyle name="9_DeckblattNeu 4 2 4" xfId="8259" xr:uid="{812D4755-AB6B-44E4-9A2E-64AFD68515CA}"/>
    <cellStyle name="9_DeckblattNeu 4 2 4 2" xfId="51857" xr:uid="{845CA404-5028-4283-BF66-C6B53E1145D0}"/>
    <cellStyle name="9_DeckblattNeu 4 2 5" xfId="7383" xr:uid="{C9524A28-399B-4DBB-A6FB-FCECE6A939F1}"/>
    <cellStyle name="9_DeckblattNeu 4 2 6" xfId="8762" xr:uid="{45A256F8-A7D8-4786-86F6-10473CD67A7C}"/>
    <cellStyle name="9_DeckblattNeu 4 2 7" xfId="13660" xr:uid="{D628E216-1A41-4A85-B9AF-77D46899478F}"/>
    <cellStyle name="9_DeckblattNeu 4 2 8" xfId="14257" xr:uid="{2537B886-1010-47C1-89B3-A2981DB6545D}"/>
    <cellStyle name="9_DeckblattNeu 4 2 9" xfId="18981" xr:uid="{1BBFB082-AEDB-481B-89BE-DD0C14410CFD}"/>
    <cellStyle name="9_DeckblattNeu 4 3" xfId="1430" xr:uid="{F49E6762-51A4-4E8E-ABF3-1E241BB342EE}"/>
    <cellStyle name="9_DeckblattNeu 4 3 2" xfId="4384" xr:uid="{4E2221C0-5B71-4BC3-A3CC-9CD77C12F1EE}"/>
    <cellStyle name="9_DeckblattNeu 4 3 2 2" xfId="6622" xr:uid="{D29AC4D6-7FA5-4B31-A319-BFD3A5E33F14}"/>
    <cellStyle name="9_DeckblattNeu 4 3 2 2 2" xfId="34717" xr:uid="{EB75ACAE-67BE-4F01-A6D7-D0611D486C7C}"/>
    <cellStyle name="9_DeckblattNeu 4 3 2 2 2 2" xfId="46302" xr:uid="{D924574D-9509-4AF3-A4E4-F888D5892D3C}"/>
    <cellStyle name="9_DeckblattNeu 4 3 2 2 3" xfId="37070" xr:uid="{54B4A512-7D17-4C2B-A997-AFED6BD4D1CE}"/>
    <cellStyle name="9_DeckblattNeu 4 3 2 2 3 2" xfId="48655" xr:uid="{A96910E2-3A0D-46C0-9580-27BCB5A6055D}"/>
    <cellStyle name="9_DeckblattNeu 4 3 2 2 4" xfId="39428" xr:uid="{BCBDC8F6-F5B6-457F-95F3-274464FA905B}"/>
    <cellStyle name="9_DeckblattNeu 4 3 2 2 4 2" xfId="51013" xr:uid="{F840253D-E568-4851-B1BD-5F049AEF4EB9}"/>
    <cellStyle name="9_DeckblattNeu 4 3 2 2 5" xfId="43971" xr:uid="{C0EEDEE6-3492-4834-9643-6C2768C73A2A}"/>
    <cellStyle name="9_DeckblattNeu 4 3 2 2 6" xfId="32364" xr:uid="{8BD298F6-E510-426D-A183-7A5284CD0228}"/>
    <cellStyle name="9_DeckblattNeu 4 3 2 3" xfId="10316" xr:uid="{18D402F6-BC9A-48FC-9F2F-F25E57967B59}"/>
    <cellStyle name="9_DeckblattNeu 4 3 2 3 2" xfId="42462" xr:uid="{93535E6C-FEBF-40F0-8AC5-499759B1B375}"/>
    <cellStyle name="9_DeckblattNeu 4 3 2 3 3" xfId="30855" xr:uid="{95FDF2B6-DCD2-4FFD-A2F7-F81BE8A91830}"/>
    <cellStyle name="9_DeckblattNeu 4 3 2 4" xfId="11575" xr:uid="{3CDFB4A6-DDEF-4B10-BD1D-5170DF417F93}"/>
    <cellStyle name="9_DeckblattNeu 4 3 2 4 2" xfId="44793" xr:uid="{BF21EFB0-1605-4E37-9E66-EA4FF9D73273}"/>
    <cellStyle name="9_DeckblattNeu 4 3 2 4 3" xfId="33208" xr:uid="{A97FC951-CE96-405E-B95C-6BCD8F1F00D9}"/>
    <cellStyle name="9_DeckblattNeu 4 3 2 5" xfId="14813" xr:uid="{BB678E43-4126-4141-A92F-CF8E98D3E9FA}"/>
    <cellStyle name="9_DeckblattNeu 4 3 2 5 2" xfId="47146" xr:uid="{2B6DC7F2-16BF-4181-9928-960AE6BB40DB}"/>
    <cellStyle name="9_DeckblattNeu 4 3 2 5 3" xfId="35561" xr:uid="{12D44039-F3C7-417A-9113-94FF88A1EC2E}"/>
    <cellStyle name="9_DeckblattNeu 4 3 2 6" xfId="15313" xr:uid="{03E32165-D603-4DB2-BDAF-81C49A67F55A}"/>
    <cellStyle name="9_DeckblattNeu 4 3 2 6 2" xfId="49504" xr:uid="{BED41B60-EE89-428C-A394-6C2642C4F416}"/>
    <cellStyle name="9_DeckblattNeu 4 3 2 6 3" xfId="37919" xr:uid="{C15EC386-E5D2-4084-AD4B-8DF38A1DD948}"/>
    <cellStyle name="9_DeckblattNeu 4 3 2 7" xfId="16306" xr:uid="{275E2E18-BC42-46FE-B7CD-5CEEDDEBE624}"/>
    <cellStyle name="9_DeckblattNeu 4 3 2 7 2" xfId="41332" xr:uid="{FCAAAB22-6C19-4AC5-B6F5-1BB27E205E5E}"/>
    <cellStyle name="9_DeckblattNeu 4 3 2 8" xfId="29719" xr:uid="{E0184E11-90CE-41D1-88DF-3704AFD40AEC}"/>
    <cellStyle name="9_DeckblattNeu 4 3 3" xfId="5635" xr:uid="{81762A32-F1E6-4566-97C7-66A24CC7E66D}"/>
    <cellStyle name="9_DeckblattNeu 4 3 3 2" xfId="40251" xr:uid="{296484EB-BD0F-4FDC-B330-4ADEB39AB8C2}"/>
    <cellStyle name="9_DeckblattNeu 4 3 4" xfId="8260" xr:uid="{63635AE0-6749-4636-B149-217A7BCA837F}"/>
    <cellStyle name="9_DeckblattNeu 4 3 4 2" xfId="51858" xr:uid="{5811CA73-FE36-46AA-B123-58E9E21CCB83}"/>
    <cellStyle name="9_DeckblattNeu 4 3 5" xfId="9303" xr:uid="{C4BECA1E-A401-4A7D-A37D-E0CDA2C02E2D}"/>
    <cellStyle name="9_DeckblattNeu 4 3 6" xfId="8763" xr:uid="{38F08605-CD0C-4D2B-92FE-571FB78B69A2}"/>
    <cellStyle name="9_DeckblattNeu 4 3 7" xfId="13659" xr:uid="{8A29453B-9307-40EB-9BB1-A2F318F8B1C8}"/>
    <cellStyle name="9_DeckblattNeu 4 3 8" xfId="13161" xr:uid="{D65F3289-E147-4024-93C8-237CA3AF5AB9}"/>
    <cellStyle name="9_DeckblattNeu 4 3 9" xfId="18982" xr:uid="{DBAF0F6B-A01B-4F7E-8502-67EECD21D5B5}"/>
    <cellStyle name="9_DeckblattNeu 4 4" xfId="1431" xr:uid="{E1D4E1EE-70C0-4459-B9F8-2F8BC2C1730A}"/>
    <cellStyle name="9_DeckblattNeu 4 4 2" xfId="4385" xr:uid="{E3949F1C-E354-42BC-8DD0-228DBE73058D}"/>
    <cellStyle name="9_DeckblattNeu 4 4 2 2" xfId="6623" xr:uid="{364C37FA-3871-4226-94B5-DA92D60DEB05}"/>
    <cellStyle name="9_DeckblattNeu 4 4 2 2 2" xfId="33479" xr:uid="{4FDC7404-03B1-4144-B5FA-B0B658DD9400}"/>
    <cellStyle name="9_DeckblattNeu 4 4 2 2 2 2" xfId="45064" xr:uid="{6AE877A9-CD82-4756-AF3E-260470FD4E88}"/>
    <cellStyle name="9_DeckblattNeu 4 4 2 2 3" xfId="35832" xr:uid="{C2D21EFC-F967-4D74-92C7-B4F0770E8956}"/>
    <cellStyle name="9_DeckblattNeu 4 4 2 2 3 2" xfId="47417" xr:uid="{38696593-E9E1-410F-8583-DEAEA5096629}"/>
    <cellStyle name="9_DeckblattNeu 4 4 2 2 4" xfId="38190" xr:uid="{AD2EC4A7-2DCB-4C0C-85FE-4E2D0E11A114}"/>
    <cellStyle name="9_DeckblattNeu 4 4 2 2 4 2" xfId="49775" xr:uid="{077C252E-3F7F-4530-A416-332AAD6A1C1D}"/>
    <cellStyle name="9_DeckblattNeu 4 4 2 2 5" xfId="42733" xr:uid="{128DA025-1E0C-4A6D-A446-1038B5723C9C}"/>
    <cellStyle name="9_DeckblattNeu 4 4 2 2 6" xfId="31126" xr:uid="{2D9B302B-AE11-48C6-97E2-C2C444E5C2F7}"/>
    <cellStyle name="9_DeckblattNeu 4 4 2 3" xfId="10317" xr:uid="{F29FEBA9-863E-469B-8851-2BC741E58E26}"/>
    <cellStyle name="9_DeckblattNeu 4 4 2 3 2" xfId="42463" xr:uid="{AADF3A7C-13DC-4B3C-813D-47A1FB5288FD}"/>
    <cellStyle name="9_DeckblattNeu 4 4 2 3 3" xfId="30856" xr:uid="{C3873398-2C79-49F2-A9DC-5E69392BF763}"/>
    <cellStyle name="9_DeckblattNeu 4 4 2 4" xfId="11576" xr:uid="{62F897E8-C33D-4115-8DB6-018F9090F0FA}"/>
    <cellStyle name="9_DeckblattNeu 4 4 2 4 2" xfId="44794" xr:uid="{E9B5E094-77EB-444F-BEC1-BC0484E1DCFF}"/>
    <cellStyle name="9_DeckblattNeu 4 4 2 4 3" xfId="33209" xr:uid="{718CD39D-7ADB-43B1-8EB8-85264FF50170}"/>
    <cellStyle name="9_DeckblattNeu 4 4 2 5" xfId="14814" xr:uid="{9352EBB0-B7E4-4477-BE53-1C37E6256175}"/>
    <cellStyle name="9_DeckblattNeu 4 4 2 5 2" xfId="47147" xr:uid="{30E5F5FF-92F4-4364-AD4C-9B009986B954}"/>
    <cellStyle name="9_DeckblattNeu 4 4 2 5 3" xfId="35562" xr:uid="{E0EEBFB5-C4D2-4AED-8B7C-359BDDFD302E}"/>
    <cellStyle name="9_DeckblattNeu 4 4 2 6" xfId="15314" xr:uid="{331FE7AB-968E-4625-88A8-FDF99E954FFE}"/>
    <cellStyle name="9_DeckblattNeu 4 4 2 6 2" xfId="49505" xr:uid="{6711BF21-03F2-47CB-83E0-5F5840645375}"/>
    <cellStyle name="9_DeckblattNeu 4 4 2 6 3" xfId="37920" xr:uid="{8CAC69A8-9D6A-468B-8F47-983BFB25E872}"/>
    <cellStyle name="9_DeckblattNeu 4 4 2 7" xfId="16307" xr:uid="{0FFC956D-3AED-47AB-9AB6-55BAA657DBF4}"/>
    <cellStyle name="9_DeckblattNeu 4 4 2 7 2" xfId="41333" xr:uid="{C55EAC07-FB29-40EF-8DF4-59816D2EDD14}"/>
    <cellStyle name="9_DeckblattNeu 4 4 2 8" xfId="29720" xr:uid="{B999E91D-7D9C-4C03-B239-0AE758D0D1D1}"/>
    <cellStyle name="9_DeckblattNeu 4 4 3" xfId="5636" xr:uid="{9E18C266-EC37-43AA-9E4B-7DD0E067AEE3}"/>
    <cellStyle name="9_DeckblattNeu 4 4 3 2" xfId="40252" xr:uid="{8E7BD075-7C0A-4188-A9FD-B41946E9CEE4}"/>
    <cellStyle name="9_DeckblattNeu 4 4 4" xfId="8261" xr:uid="{9BD0F447-4A8B-4CE8-91CD-0A59C3488AD6}"/>
    <cellStyle name="9_DeckblattNeu 4 4 4 2" xfId="51859" xr:uid="{5E119974-EFF3-446D-B088-70FDABA68D93}"/>
    <cellStyle name="9_DeckblattNeu 4 4 5" xfId="9302" xr:uid="{995F3D3F-2106-4590-BBEB-A5BB0F1D0613}"/>
    <cellStyle name="9_DeckblattNeu 4 4 6" xfId="8764" xr:uid="{49874A63-6A4E-42E7-8018-FC41C274FA88}"/>
    <cellStyle name="9_DeckblattNeu 4 4 7" xfId="13658" xr:uid="{95BC093B-7FE2-4084-9EA5-0F19F29AB324}"/>
    <cellStyle name="9_DeckblattNeu 4 4 8" xfId="13162" xr:uid="{59183EEA-0447-425B-9F01-F7217C5A29C4}"/>
    <cellStyle name="9_DeckblattNeu 4 4 9" xfId="18983" xr:uid="{9891309F-EC76-4649-97A7-3445CB810AC0}"/>
    <cellStyle name="9_DeckblattNeu 4 5" xfId="1432" xr:uid="{47471FC4-FE1D-4C59-8EB9-F674092C40AB}"/>
    <cellStyle name="9_DeckblattNeu 4 5 2" xfId="4386" xr:uid="{2731CA54-0880-4CE3-8961-1118C981E236}"/>
    <cellStyle name="9_DeckblattNeu 4 5 2 2" xfId="6624" xr:uid="{9A629193-D3EA-4F9C-84DD-BFAE9BE5B6B2}"/>
    <cellStyle name="9_DeckblattNeu 4 5 2 2 2" xfId="34068" xr:uid="{7E477BA5-80C2-4D83-8E1F-9CFB600D51AF}"/>
    <cellStyle name="9_DeckblattNeu 4 5 2 2 2 2" xfId="45653" xr:uid="{5E9D3869-53A7-456B-9797-C45FB52FE792}"/>
    <cellStyle name="9_DeckblattNeu 4 5 2 2 3" xfId="36421" xr:uid="{7EF8858B-A9E8-44D7-9F13-002BAB977716}"/>
    <cellStyle name="9_DeckblattNeu 4 5 2 2 3 2" xfId="48006" xr:uid="{C8DF0B85-4016-46F5-907A-F2BFD4B0BDEF}"/>
    <cellStyle name="9_DeckblattNeu 4 5 2 2 4" xfId="38779" xr:uid="{C520A2DA-1C02-44E2-9411-6888381FCB90}"/>
    <cellStyle name="9_DeckblattNeu 4 5 2 2 4 2" xfId="50364" xr:uid="{A7AC06AA-C9FC-4099-969E-D9CBCF6C5DD5}"/>
    <cellStyle name="9_DeckblattNeu 4 5 2 2 5" xfId="43322" xr:uid="{6DFAF684-00E2-4B0E-8B04-74B3C7FC2B6C}"/>
    <cellStyle name="9_DeckblattNeu 4 5 2 2 6" xfId="31715" xr:uid="{AC58EC2C-0384-4738-96A7-F64F97853A2B}"/>
    <cellStyle name="9_DeckblattNeu 4 5 2 3" xfId="10318" xr:uid="{F3B0A9B9-62AD-4169-8DA0-142A4EE14493}"/>
    <cellStyle name="9_DeckblattNeu 4 5 2 3 2" xfId="42464" xr:uid="{CF632C7D-26DD-4FD2-A9A3-E7EAEE9D95E9}"/>
    <cellStyle name="9_DeckblattNeu 4 5 2 3 3" xfId="30857" xr:uid="{1E161104-D117-436F-873F-A9E70EE0A9B2}"/>
    <cellStyle name="9_DeckblattNeu 4 5 2 4" xfId="11577" xr:uid="{D3B1D152-A800-4C39-A595-602D15CFD314}"/>
    <cellStyle name="9_DeckblattNeu 4 5 2 4 2" xfId="44795" xr:uid="{D18DEB4D-25AC-420F-985B-1F75357B073F}"/>
    <cellStyle name="9_DeckblattNeu 4 5 2 4 3" xfId="33210" xr:uid="{432CB31B-FCD9-4989-B463-44B2EAD66F18}"/>
    <cellStyle name="9_DeckblattNeu 4 5 2 5" xfId="14815" xr:uid="{2F7ADCA1-B2E8-45C0-A778-26915DA02DF6}"/>
    <cellStyle name="9_DeckblattNeu 4 5 2 5 2" xfId="47148" xr:uid="{423463AF-977B-4D8D-BEF8-3A2CD1472406}"/>
    <cellStyle name="9_DeckblattNeu 4 5 2 5 3" xfId="35563" xr:uid="{958DB17F-9A34-44CA-B1E0-E85D96199D8E}"/>
    <cellStyle name="9_DeckblattNeu 4 5 2 6" xfId="15315" xr:uid="{726FBAB9-EDCF-4636-B260-15101F7490A3}"/>
    <cellStyle name="9_DeckblattNeu 4 5 2 6 2" xfId="49506" xr:uid="{B81250FF-336C-4771-80C9-D4CC2023D146}"/>
    <cellStyle name="9_DeckblattNeu 4 5 2 6 3" xfId="37921" xr:uid="{46BF60B5-7EAA-4160-8FB7-A04869377367}"/>
    <cellStyle name="9_DeckblattNeu 4 5 2 7" xfId="16308" xr:uid="{9D5F97B1-DD73-432C-9263-D34F413EAF44}"/>
    <cellStyle name="9_DeckblattNeu 4 5 2 7 2" xfId="41334" xr:uid="{C37DC955-A6CB-42B2-9E0B-CF1464415C21}"/>
    <cellStyle name="9_DeckblattNeu 4 5 2 8" xfId="29721" xr:uid="{CFA4CB0E-0B96-4D38-9EAF-2E60EF8786CD}"/>
    <cellStyle name="9_DeckblattNeu 4 5 3" xfId="5637" xr:uid="{47D47DCC-376C-4E50-9582-227E0B99A712}"/>
    <cellStyle name="9_DeckblattNeu 4 5 3 2" xfId="40253" xr:uid="{10FC55CB-858A-4C3A-AD6D-AB0D7B6611CD}"/>
    <cellStyle name="9_DeckblattNeu 4 5 4" xfId="8262" xr:uid="{16900BEB-7F1B-4813-9347-473B8E74B678}"/>
    <cellStyle name="9_DeckblattNeu 4 5 4 2" xfId="51860" xr:uid="{CA984354-474C-40B7-B9CF-3366935A0553}"/>
    <cellStyle name="9_DeckblattNeu 4 5 5" xfId="9301" xr:uid="{13C28401-1D67-4F76-9FE1-5D24077A48A9}"/>
    <cellStyle name="9_DeckblattNeu 4 5 6" xfId="8765" xr:uid="{62A4B7AB-18CD-4E6C-9E56-F7DCA019BBC0}"/>
    <cellStyle name="9_DeckblattNeu 4 5 7" xfId="13657" xr:uid="{A0018380-75E5-4394-8A0C-622AF12D9C78}"/>
    <cellStyle name="9_DeckblattNeu 4 5 8" xfId="13163" xr:uid="{37307303-96B3-4734-B25A-CE5EF125216D}"/>
    <cellStyle name="9_DeckblattNeu 4 5 9" xfId="18984" xr:uid="{922F5DA1-3BA6-4601-AB9D-30BD8EE4B78B}"/>
    <cellStyle name="9_DeckblattNeu 4 6" xfId="4382" xr:uid="{1ACC6430-19BC-4AC2-9059-C57DF54B93AA}"/>
    <cellStyle name="9_DeckblattNeu 4 6 2" xfId="6620" xr:uid="{4163F654-DD83-48A5-A811-69F1B1AFCBD5}"/>
    <cellStyle name="9_DeckblattNeu 4 6 2 2" xfId="34559" xr:uid="{122AA0B5-6BE3-4F66-B777-0840C649AB11}"/>
    <cellStyle name="9_DeckblattNeu 4 6 2 2 2" xfId="46144" xr:uid="{F0DBE084-2041-44E8-8336-7CF7278BAC0D}"/>
    <cellStyle name="9_DeckblattNeu 4 6 2 3" xfId="36912" xr:uid="{296EAFF0-022E-4866-8F59-03AFF45F9244}"/>
    <cellStyle name="9_DeckblattNeu 4 6 2 3 2" xfId="48497" xr:uid="{63369D5D-9219-43A0-8DF7-F11E56B6B6DB}"/>
    <cellStyle name="9_DeckblattNeu 4 6 2 4" xfId="39270" xr:uid="{34761929-8F9E-4890-B2F0-8C677226F354}"/>
    <cellStyle name="9_DeckblattNeu 4 6 2 4 2" xfId="50855" xr:uid="{C28FC420-8C18-4B4C-87C4-E39B34EAFBD1}"/>
    <cellStyle name="9_DeckblattNeu 4 6 2 5" xfId="43813" xr:uid="{48F027E5-C78D-4CFE-BCFF-15D57D479B33}"/>
    <cellStyle name="9_DeckblattNeu 4 6 2 6" xfId="32206" xr:uid="{CE978466-0395-4500-B2E1-E92C2BEBCB8C}"/>
    <cellStyle name="9_DeckblattNeu 4 6 3" xfId="10314" xr:uid="{43989394-1C69-4796-8E52-9CF1702B8E07}"/>
    <cellStyle name="9_DeckblattNeu 4 6 3 2" xfId="42460" xr:uid="{7E2537B4-2ADD-42DA-B476-C188BED641DE}"/>
    <cellStyle name="9_DeckblattNeu 4 6 3 3" xfId="30853" xr:uid="{8FEFE620-E0C3-4D8B-B3C3-722ECA7ACE9A}"/>
    <cellStyle name="9_DeckblattNeu 4 6 4" xfId="11573" xr:uid="{C767C58A-65DE-42CD-B56B-73F1782BD3DD}"/>
    <cellStyle name="9_DeckblattNeu 4 6 4 2" xfId="44791" xr:uid="{F89D5E89-19B7-47E0-9259-B98908FA9BD7}"/>
    <cellStyle name="9_DeckblattNeu 4 6 4 3" xfId="33206" xr:uid="{494BD63D-B314-4D05-96E0-E9F1281741B6}"/>
    <cellStyle name="9_DeckblattNeu 4 6 5" xfId="14811" xr:uid="{21E85568-1CB4-4E3E-8941-39A1A8D7CB81}"/>
    <cellStyle name="9_DeckblattNeu 4 6 5 2" xfId="47144" xr:uid="{7420A602-C22D-4641-B374-32A05C810432}"/>
    <cellStyle name="9_DeckblattNeu 4 6 5 3" xfId="35559" xr:uid="{DF282C54-8214-479B-BF2C-ACCE166EE318}"/>
    <cellStyle name="9_DeckblattNeu 4 6 6" xfId="15311" xr:uid="{73453277-76F0-4FBF-BA61-CCEBE3B3BC7C}"/>
    <cellStyle name="9_DeckblattNeu 4 6 6 2" xfId="49502" xr:uid="{5B8000A0-37C7-412D-BAFF-6F8FF17245E4}"/>
    <cellStyle name="9_DeckblattNeu 4 6 6 3" xfId="37917" xr:uid="{949F9861-7655-43C5-AEA6-4388709E921E}"/>
    <cellStyle name="9_DeckblattNeu 4 6 7" xfId="16304" xr:uid="{7EE893A5-96A8-47BF-8AF7-A50417ED50CC}"/>
    <cellStyle name="9_DeckblattNeu 4 6 7 2" xfId="41330" xr:uid="{6481A6D3-1F1B-4110-BCA0-A970F7209B3D}"/>
    <cellStyle name="9_DeckblattNeu 4 6 8" xfId="29717" xr:uid="{9CD92B46-10B1-4830-AD54-70C75A06F00C}"/>
    <cellStyle name="9_DeckblattNeu 4 7" xfId="5633" xr:uid="{9D50F3ED-7172-47F4-80FC-557CF97B0A6A}"/>
    <cellStyle name="9_DeckblattNeu 4 7 2" xfId="40249" xr:uid="{814BFEAA-C58C-4223-9C50-A09076FBFB3C}"/>
    <cellStyle name="9_DeckblattNeu 4 8" xfId="8258" xr:uid="{E1849F9F-C8B0-487B-A8A5-D0CC74020250}"/>
    <cellStyle name="9_DeckblattNeu 4 8 2" xfId="51856" xr:uid="{8A140D67-946C-422D-97B7-E388DF331815}"/>
    <cellStyle name="9_DeckblattNeu 4 9" xfId="9304" xr:uid="{F4ADAA8D-3A8A-40ED-90A8-CD9DDD10416D}"/>
    <cellStyle name="9_DeckblattNeu 5" xfId="1433" xr:uid="{EE6A7F9E-8CE8-4502-A7FE-256775D34C16}"/>
    <cellStyle name="9_DeckblattNeu 5 2" xfId="4387" xr:uid="{0CCE264A-4CC9-468C-85B2-8DFAD3E8EA65}"/>
    <cellStyle name="9_DeckblattNeu 5 2 2" xfId="6625" xr:uid="{E6D609BF-B56F-4286-A59A-A9DC839FE08D}"/>
    <cellStyle name="9_DeckblattNeu 5 2 2 2" xfId="33962" xr:uid="{B1B41BDB-A934-4976-BCA8-DB7726661EBC}"/>
    <cellStyle name="9_DeckblattNeu 5 2 2 2 2" xfId="45547" xr:uid="{285C29C6-40A0-4727-91D4-B0EA27EFC935}"/>
    <cellStyle name="9_DeckblattNeu 5 2 2 3" xfId="36315" xr:uid="{F78863BA-B8E6-4375-9643-7AD13B6D7C8B}"/>
    <cellStyle name="9_DeckblattNeu 5 2 2 3 2" xfId="47900" xr:uid="{68D8A01A-C387-4BD8-8AFB-E5FF147FBF69}"/>
    <cellStyle name="9_DeckblattNeu 5 2 2 4" xfId="38673" xr:uid="{504B38B2-0782-4BB5-9DF0-043ABED432B7}"/>
    <cellStyle name="9_DeckblattNeu 5 2 2 4 2" xfId="50258" xr:uid="{173AB98C-36A3-4AF9-8413-78E9F735F18A}"/>
    <cellStyle name="9_DeckblattNeu 5 2 2 5" xfId="43216" xr:uid="{92FB9C75-8FDF-4F4F-984A-D1329B318643}"/>
    <cellStyle name="9_DeckblattNeu 5 2 2 6" xfId="31609" xr:uid="{9B5D2FFE-4DEB-496E-BDE5-15D16CE641DA}"/>
    <cellStyle name="9_DeckblattNeu 5 2 3" xfId="10319" xr:uid="{6E4C64CE-DFFC-4025-970F-91B137404BB2}"/>
    <cellStyle name="9_DeckblattNeu 5 2 3 2" xfId="42465" xr:uid="{227673F7-E0B0-444A-9FBC-E1A115159DFE}"/>
    <cellStyle name="9_DeckblattNeu 5 2 3 3" xfId="30858" xr:uid="{3923D314-A112-44E4-8524-C982804A203E}"/>
    <cellStyle name="9_DeckblattNeu 5 2 4" xfId="11578" xr:uid="{F93C81E9-EF2F-491B-AF83-7D79719B9BD3}"/>
    <cellStyle name="9_DeckblattNeu 5 2 4 2" xfId="44796" xr:uid="{E3D30144-816B-4001-8376-AF67F8359E5A}"/>
    <cellStyle name="9_DeckblattNeu 5 2 4 3" xfId="33211" xr:uid="{1246B7CA-9803-405B-A69A-C2536C08B3FB}"/>
    <cellStyle name="9_DeckblattNeu 5 2 5" xfId="14816" xr:uid="{4DAC6E13-882B-43CB-B0D3-20D8CBB257B8}"/>
    <cellStyle name="9_DeckblattNeu 5 2 5 2" xfId="47149" xr:uid="{1EEB5B36-D60D-4FE3-ADBC-35B2D76F4B0F}"/>
    <cellStyle name="9_DeckblattNeu 5 2 5 3" xfId="35564" xr:uid="{D60164D0-7D99-4396-8FE7-D20D787A328A}"/>
    <cellStyle name="9_DeckblattNeu 5 2 6" xfId="15316" xr:uid="{DBDDFE90-4B18-4B01-9691-540D71E50CCC}"/>
    <cellStyle name="9_DeckblattNeu 5 2 6 2" xfId="49507" xr:uid="{C4D88871-C9BD-41A9-9227-7885E74C9FD8}"/>
    <cellStyle name="9_DeckblattNeu 5 2 6 3" xfId="37922" xr:uid="{3B2CD401-EC9F-4038-861C-3DE835E6D7F2}"/>
    <cellStyle name="9_DeckblattNeu 5 2 7" xfId="16309" xr:uid="{0C7B3036-F8E0-4E5F-9B65-30CF79AC0760}"/>
    <cellStyle name="9_DeckblattNeu 5 2 7 2" xfId="41335" xr:uid="{BF464319-4C01-421D-8905-B719ADCD6A75}"/>
    <cellStyle name="9_DeckblattNeu 5 2 8" xfId="29722" xr:uid="{C2BD6993-E9A1-43A7-8A49-B43AB0642437}"/>
    <cellStyle name="9_DeckblattNeu 5 3" xfId="5638" xr:uid="{081D0227-1961-45E2-A0EE-2ECEE627F851}"/>
    <cellStyle name="9_DeckblattNeu 5 3 2" xfId="40254" xr:uid="{52431C1C-6698-4CB4-8D62-51449214331F}"/>
    <cellStyle name="9_DeckblattNeu 5 4" xfId="8263" xr:uid="{3F2F09B2-0FC0-4B37-8237-338484EC9BC2}"/>
    <cellStyle name="9_DeckblattNeu 5 4 2" xfId="51861" xr:uid="{95D49630-66E2-44A8-907C-38739DE41F0C}"/>
    <cellStyle name="9_DeckblattNeu 5 5" xfId="9300" xr:uid="{3BF08424-7047-465A-879E-70C5532A24E2}"/>
    <cellStyle name="9_DeckblattNeu 5 6" xfId="8766" xr:uid="{C6E84D2D-5988-4FAC-9814-9DC8CAC4A1DB}"/>
    <cellStyle name="9_DeckblattNeu 5 7" xfId="13656" xr:uid="{025BD5FF-C34C-4063-A003-DFD79703E613}"/>
    <cellStyle name="9_DeckblattNeu 5 8" xfId="13164" xr:uid="{451002CF-28E3-468B-9819-C720DFBB1982}"/>
    <cellStyle name="9_DeckblattNeu 5 9" xfId="18985" xr:uid="{EAE22248-D68E-4BDB-A484-7F72FED06DF3}"/>
    <cellStyle name="9_DeckblattNeu 6" xfId="1434" xr:uid="{365BE688-F6BC-4E8B-925B-28BC701DD772}"/>
    <cellStyle name="9_DeckblattNeu 6 2" xfId="4388" xr:uid="{3EAB4590-0B1A-4164-99F4-F47840A3CAC9}"/>
    <cellStyle name="9_DeckblattNeu 6 2 2" xfId="6626" xr:uid="{7C6DC127-F0A0-4AB3-A5A4-A2BC40D5EF6A}"/>
    <cellStyle name="9_DeckblattNeu 6 2 2 2" xfId="34250" xr:uid="{5E0249B1-DB1B-4089-8CB4-F1A66FCF7CD8}"/>
    <cellStyle name="9_DeckblattNeu 6 2 2 2 2" xfId="45835" xr:uid="{B889CCEC-760A-4AE4-9E7A-9B5A6E46AC0A}"/>
    <cellStyle name="9_DeckblattNeu 6 2 2 3" xfId="36603" xr:uid="{6AF0A64B-3553-4AC1-A8F8-8FA625DDA03F}"/>
    <cellStyle name="9_DeckblattNeu 6 2 2 3 2" xfId="48188" xr:uid="{E24987E7-B17C-4561-BC7A-4CC18B3FAC07}"/>
    <cellStyle name="9_DeckblattNeu 6 2 2 4" xfId="38961" xr:uid="{EA440EC5-7429-43FE-8CF7-BB43D090DBD1}"/>
    <cellStyle name="9_DeckblattNeu 6 2 2 4 2" xfId="50546" xr:uid="{430A14EC-27CF-4509-9111-6033589BC351}"/>
    <cellStyle name="9_DeckblattNeu 6 2 2 5" xfId="43504" xr:uid="{F891B596-80DA-4A54-8C69-0433AE079AC0}"/>
    <cellStyle name="9_DeckblattNeu 6 2 2 6" xfId="31897" xr:uid="{06E5A4BA-5748-4706-9570-1598CF7071E6}"/>
    <cellStyle name="9_DeckblattNeu 6 2 3" xfId="10320" xr:uid="{1C08AC16-7ED5-4B67-9AB7-253EE121CF07}"/>
    <cellStyle name="9_DeckblattNeu 6 2 3 2" xfId="42466" xr:uid="{30CF8BDF-D4C7-49C7-9C7E-63CBFFB5670B}"/>
    <cellStyle name="9_DeckblattNeu 6 2 3 3" xfId="30859" xr:uid="{B58B0BA8-5FA5-4306-B885-2BAA268BA30C}"/>
    <cellStyle name="9_DeckblattNeu 6 2 4" xfId="11579" xr:uid="{6092D221-5488-4287-BE35-1FAA7149493B}"/>
    <cellStyle name="9_DeckblattNeu 6 2 4 2" xfId="44797" xr:uid="{830FB54F-FBD2-44C1-B0B5-1A5D0BDF6D52}"/>
    <cellStyle name="9_DeckblattNeu 6 2 4 3" xfId="33212" xr:uid="{EAF9A428-287D-4431-A8DF-F255D4516DE7}"/>
    <cellStyle name="9_DeckblattNeu 6 2 5" xfId="14817" xr:uid="{8FD91C70-1353-4FC7-A938-01595217C89E}"/>
    <cellStyle name="9_DeckblattNeu 6 2 5 2" xfId="47150" xr:uid="{5A4AE84A-3CCA-44F2-952D-3245AB12F765}"/>
    <cellStyle name="9_DeckblattNeu 6 2 5 3" xfId="35565" xr:uid="{AD6642E4-10CF-42C4-941D-8B57DCB7B5CA}"/>
    <cellStyle name="9_DeckblattNeu 6 2 6" xfId="15317" xr:uid="{47ECEA8E-341E-4FBB-A0E1-67DAD74449B8}"/>
    <cellStyle name="9_DeckblattNeu 6 2 6 2" xfId="49508" xr:uid="{D651699D-34C3-48B0-905D-699B28F52B21}"/>
    <cellStyle name="9_DeckblattNeu 6 2 6 3" xfId="37923" xr:uid="{F27D9057-1BAE-4AE1-BE6C-016F27A40350}"/>
    <cellStyle name="9_DeckblattNeu 6 2 7" xfId="16310" xr:uid="{EB83ED96-C9C0-4BEB-B7FB-BA0D6CC4EF16}"/>
    <cellStyle name="9_DeckblattNeu 6 2 7 2" xfId="41336" xr:uid="{57834D09-87EF-4E6B-8F5C-A3FB417AFC64}"/>
    <cellStyle name="9_DeckblattNeu 6 2 8" xfId="29723" xr:uid="{402D0703-306A-4C09-BE2C-6143ED037DA3}"/>
    <cellStyle name="9_DeckblattNeu 6 3" xfId="5639" xr:uid="{9D24C422-7E01-4013-BCBA-40FF1ACDBCAD}"/>
    <cellStyle name="9_DeckblattNeu 6 3 2" xfId="40255" xr:uid="{18675202-4856-43C4-9500-22AC062C86A1}"/>
    <cellStyle name="9_DeckblattNeu 6 4" xfId="8264" xr:uid="{81F19541-B54F-4AD1-80EB-50CCB38970B2}"/>
    <cellStyle name="9_DeckblattNeu 6 4 2" xfId="51862" xr:uid="{68710EC3-F4CB-4563-815F-6DA25CF09786}"/>
    <cellStyle name="9_DeckblattNeu 6 5" xfId="7382" xr:uid="{CC1DE3AB-D3E8-41CE-AE4B-6712FB99DAE9}"/>
    <cellStyle name="9_DeckblattNeu 6 6" xfId="7225" xr:uid="{0DA992F9-158C-47FA-98C9-105BADAE4563}"/>
    <cellStyle name="9_DeckblattNeu 6 7" xfId="13655" xr:uid="{482A2899-BDB1-49CB-8996-6E575953BC3A}"/>
    <cellStyle name="9_DeckblattNeu 6 8" xfId="13165" xr:uid="{3E5E2DDE-250C-48E2-8A8B-7DC0D8FE6121}"/>
    <cellStyle name="9_DeckblattNeu 6 9" xfId="18986" xr:uid="{70B0AEA6-97B2-400D-A4ED-DB53D42B95B6}"/>
    <cellStyle name="9_DeckblattNeu 7" xfId="1435" xr:uid="{018F63F6-9BB2-4AD5-88D7-65310B59A22B}"/>
    <cellStyle name="9_DeckblattNeu 7 2" xfId="4389" xr:uid="{4E4086C6-DF35-43BB-866A-829FB2D710BB}"/>
    <cellStyle name="9_DeckblattNeu 7 2 2" xfId="6627" xr:uid="{F5C13C44-D4EF-4D68-B106-5646E3C7A63C}"/>
    <cellStyle name="9_DeckblattNeu 7 2 2 2" xfId="33574" xr:uid="{D30A54E5-009E-4B91-A8BD-6583BF3D7759}"/>
    <cellStyle name="9_DeckblattNeu 7 2 2 2 2" xfId="45159" xr:uid="{E0E3699C-F3EE-4874-9C7C-CB24BCBA94FF}"/>
    <cellStyle name="9_DeckblattNeu 7 2 2 3" xfId="35927" xr:uid="{767CC010-A42A-456E-A55D-75A00775FE46}"/>
    <cellStyle name="9_DeckblattNeu 7 2 2 3 2" xfId="47512" xr:uid="{2A8221ED-0C54-4F21-8423-EA30CAD258C1}"/>
    <cellStyle name="9_DeckblattNeu 7 2 2 4" xfId="38285" xr:uid="{A4A47642-5F37-41E3-820E-11124C4C2726}"/>
    <cellStyle name="9_DeckblattNeu 7 2 2 4 2" xfId="49870" xr:uid="{AAAEC361-E96D-4451-9211-686CAE072852}"/>
    <cellStyle name="9_DeckblattNeu 7 2 2 5" xfId="42828" xr:uid="{763CAAA0-9E38-49BA-88AC-0795DF196664}"/>
    <cellStyle name="9_DeckblattNeu 7 2 2 6" xfId="31221" xr:uid="{9340A7A1-29AB-409D-BA34-CA08824C2002}"/>
    <cellStyle name="9_DeckblattNeu 7 2 3" xfId="10321" xr:uid="{7E438B7F-9030-4FF5-B875-B4237214314D}"/>
    <cellStyle name="9_DeckblattNeu 7 2 3 2" xfId="42467" xr:uid="{F421E231-65EC-41AC-883C-0CEF9A9035C4}"/>
    <cellStyle name="9_DeckblattNeu 7 2 3 3" xfId="30860" xr:uid="{C55B0EB0-935D-4CAB-8ABB-DA9DCC0E3DB2}"/>
    <cellStyle name="9_DeckblattNeu 7 2 4" xfId="11580" xr:uid="{9B51DE00-CF1F-4429-9C5E-D63EDD94B075}"/>
    <cellStyle name="9_DeckblattNeu 7 2 4 2" xfId="44798" xr:uid="{D67FFFF3-C1E1-4A67-84D9-6A6C508BAB5D}"/>
    <cellStyle name="9_DeckblattNeu 7 2 4 3" xfId="33213" xr:uid="{A7644509-A689-4DF6-A288-5A4B65671D76}"/>
    <cellStyle name="9_DeckblattNeu 7 2 5" xfId="14818" xr:uid="{938BD92F-5D5B-49EE-9FF5-CD5F515FECE3}"/>
    <cellStyle name="9_DeckblattNeu 7 2 5 2" xfId="47151" xr:uid="{C8FAD94B-E219-4C05-BB38-9AF13DF2E469}"/>
    <cellStyle name="9_DeckblattNeu 7 2 5 3" xfId="35566" xr:uid="{D8B26E15-89B5-43C0-AF80-E9F7245C0C65}"/>
    <cellStyle name="9_DeckblattNeu 7 2 6" xfId="15318" xr:uid="{E31E6DAB-AE6B-4927-A5DE-6EDB35231D54}"/>
    <cellStyle name="9_DeckblattNeu 7 2 6 2" xfId="49509" xr:uid="{37880C87-51FB-4AFA-B677-108E9F632746}"/>
    <cellStyle name="9_DeckblattNeu 7 2 6 3" xfId="37924" xr:uid="{1E4C4D6D-9008-41F3-B285-434A07B67989}"/>
    <cellStyle name="9_DeckblattNeu 7 2 7" xfId="16311" xr:uid="{DBBF23D9-0C9C-476C-8F15-887329A7AD53}"/>
    <cellStyle name="9_DeckblattNeu 7 2 7 2" xfId="41337" xr:uid="{F4696D92-CFD4-46DB-A3BC-4B1A12027CC1}"/>
    <cellStyle name="9_DeckblattNeu 7 2 8" xfId="29724" xr:uid="{5631969A-5F89-4641-A409-17CDBAE8E2CF}"/>
    <cellStyle name="9_DeckblattNeu 7 3" xfId="5640" xr:uid="{8EAF0008-C796-453A-ABDE-D926187F80B1}"/>
    <cellStyle name="9_DeckblattNeu 7 3 2" xfId="40256" xr:uid="{379B4566-21B7-46B3-BB4F-E5AC49B58BF1}"/>
    <cellStyle name="9_DeckblattNeu 7 4" xfId="8265" xr:uid="{062955C0-82C7-46DC-B53E-D38E73264B7D}"/>
    <cellStyle name="9_DeckblattNeu 7 4 2" xfId="51863" xr:uid="{EA755BB1-A6F6-4870-96F2-8A33261799BA}"/>
    <cellStyle name="9_DeckblattNeu 7 5" xfId="9299" xr:uid="{BD7AEF19-BEAD-41B4-9009-6BFB43FD1004}"/>
    <cellStyle name="9_DeckblattNeu 7 6" xfId="7293" xr:uid="{7CE3CBCF-ABD4-46E0-84FD-D0080524455E}"/>
    <cellStyle name="9_DeckblattNeu 7 7" xfId="13654" xr:uid="{43B8BC4D-9259-4E28-8DA8-5B4578D9A8E6}"/>
    <cellStyle name="9_DeckblattNeu 7 8" xfId="13166" xr:uid="{F380DB26-0924-47BC-9490-FF9186AAE494}"/>
    <cellStyle name="9_DeckblattNeu 7 9" xfId="18987" xr:uid="{C055DDE7-DDC8-4194-908B-5812ED475CED}"/>
    <cellStyle name="9_DeckblattNeu 8" xfId="1436" xr:uid="{1FCDD6E5-17AF-4113-9454-5F60B6B55D55}"/>
    <cellStyle name="9_DeckblattNeu 8 2" xfId="4390" xr:uid="{796CA648-19A4-481D-8D9F-A9126F354B96}"/>
    <cellStyle name="9_DeckblattNeu 8 2 2" xfId="6628" xr:uid="{5BD232EB-5749-45D2-8D99-1920E93F992B}"/>
    <cellStyle name="9_DeckblattNeu 8 2 2 2" xfId="34558" xr:uid="{34EA041F-3546-4EAE-86B4-6F8C99EF32D9}"/>
    <cellStyle name="9_DeckblattNeu 8 2 2 2 2" xfId="46143" xr:uid="{327F619F-73E7-4E7F-B931-C8F894F812C3}"/>
    <cellStyle name="9_DeckblattNeu 8 2 2 3" xfId="36911" xr:uid="{33ABBE8B-7E85-43C1-8D33-D10F78A9F17E}"/>
    <cellStyle name="9_DeckblattNeu 8 2 2 3 2" xfId="48496" xr:uid="{513A56A8-4F8A-4D6B-9559-5B271BEC9DB6}"/>
    <cellStyle name="9_DeckblattNeu 8 2 2 4" xfId="39269" xr:uid="{4B5F82A8-C8C1-41F1-B7B0-B372605B7DDC}"/>
    <cellStyle name="9_DeckblattNeu 8 2 2 4 2" xfId="50854" xr:uid="{F07FF841-DCF5-4C01-BEF5-E4C9965AFA5A}"/>
    <cellStyle name="9_DeckblattNeu 8 2 2 5" xfId="43812" xr:uid="{BB9DB5C9-16BA-407F-BFA4-00469EA727E5}"/>
    <cellStyle name="9_DeckblattNeu 8 2 2 6" xfId="32205" xr:uid="{1F0624AE-5632-4C1B-825D-BEA380108633}"/>
    <cellStyle name="9_DeckblattNeu 8 2 3" xfId="10322" xr:uid="{C784627A-81FA-4270-9978-BBE81C03CA68}"/>
    <cellStyle name="9_DeckblattNeu 8 2 3 2" xfId="42468" xr:uid="{76777AA6-091A-45BD-800A-302CBF688329}"/>
    <cellStyle name="9_DeckblattNeu 8 2 3 3" xfId="30861" xr:uid="{2B49E68D-DBB1-4EDD-9D9C-3B047944D3B1}"/>
    <cellStyle name="9_DeckblattNeu 8 2 4" xfId="11581" xr:uid="{8465A64F-79EF-4E90-98EB-41B0003B3449}"/>
    <cellStyle name="9_DeckblattNeu 8 2 4 2" xfId="44799" xr:uid="{DDEE4F68-3FB2-4299-BBDB-811D2C4CD465}"/>
    <cellStyle name="9_DeckblattNeu 8 2 4 3" xfId="33214" xr:uid="{BD6D786D-4862-4B2F-A8BA-6D27A39CE76B}"/>
    <cellStyle name="9_DeckblattNeu 8 2 5" xfId="14819" xr:uid="{8AF600DB-940D-4B7D-9070-ACB305343BB9}"/>
    <cellStyle name="9_DeckblattNeu 8 2 5 2" xfId="47152" xr:uid="{116D03FE-B8BA-4E28-B187-25BFD63EED66}"/>
    <cellStyle name="9_DeckblattNeu 8 2 5 3" xfId="35567" xr:uid="{53DF9FE8-847D-44A8-99FB-0F4D11324A7F}"/>
    <cellStyle name="9_DeckblattNeu 8 2 6" xfId="15319" xr:uid="{B0134BAF-3B90-4398-A4CD-88CA9FA69FE0}"/>
    <cellStyle name="9_DeckblattNeu 8 2 6 2" xfId="49510" xr:uid="{80158E68-2DCA-40DF-93E2-D561249E17C4}"/>
    <cellStyle name="9_DeckblattNeu 8 2 6 3" xfId="37925" xr:uid="{783D07F1-1A37-40DD-8120-1AD67734346C}"/>
    <cellStyle name="9_DeckblattNeu 8 2 7" xfId="16312" xr:uid="{1C151F85-AE72-45DB-B5BF-B621427131AF}"/>
    <cellStyle name="9_DeckblattNeu 8 2 7 2" xfId="41338" xr:uid="{0F4622A1-EB5F-4FC0-A8D3-3ED1E2CBF77B}"/>
    <cellStyle name="9_DeckblattNeu 8 2 8" xfId="29725" xr:uid="{D3C1E348-CAFE-4E76-8ED0-C0328B6AC0D9}"/>
    <cellStyle name="9_DeckblattNeu 8 3" xfId="5641" xr:uid="{9CD5E21C-830D-4DEC-93FD-C4F8F1067C55}"/>
    <cellStyle name="9_DeckblattNeu 8 3 2" xfId="40257" xr:uid="{9CF93EA4-1F01-4979-8E5D-1C2F6F05840E}"/>
    <cellStyle name="9_DeckblattNeu 8 4" xfId="8266" xr:uid="{19A8BD0B-4D95-4C2D-B992-E507C96C86D4}"/>
    <cellStyle name="9_DeckblattNeu 8 4 2" xfId="51864" xr:uid="{DEEFBC83-822D-4A80-A344-2FBE56DAFB41}"/>
    <cellStyle name="9_DeckblattNeu 8 5" xfId="9298" xr:uid="{DBF24DD4-050C-4625-AEAE-A78F90113678}"/>
    <cellStyle name="9_DeckblattNeu 8 6" xfId="8767" xr:uid="{AAB486DA-EF8B-4981-AFD4-FD33250C014E}"/>
    <cellStyle name="9_DeckblattNeu 8 7" xfId="13653" xr:uid="{33EDC744-7F20-4DE0-8217-BD27535D9084}"/>
    <cellStyle name="9_DeckblattNeu 8 8" xfId="13167" xr:uid="{1DE168D3-0412-455D-BE17-AB95811D47B7}"/>
    <cellStyle name="9_DeckblattNeu 8 9" xfId="18988" xr:uid="{0E6088A5-705D-4F33-8DFF-6C6816C40AC0}"/>
    <cellStyle name="9_DeckblattNeu 9" xfId="4366" xr:uid="{966F0B7C-32A6-4FA8-988F-634F2841A572}"/>
    <cellStyle name="9_DeckblattNeu 9 2" xfId="6604" xr:uid="{F2300101-224E-4769-92B6-433905CEB6D9}"/>
    <cellStyle name="9_DeckblattNeu 9 2 2" xfId="34645" xr:uid="{4C400AB9-EBBE-4C4E-A2A2-CDA4A6DB45E6}"/>
    <cellStyle name="9_DeckblattNeu 9 2 2 2" xfId="46230" xr:uid="{F2A14AFA-5D77-4E6F-8277-165D2719D4B8}"/>
    <cellStyle name="9_DeckblattNeu 9 2 3" xfId="36998" xr:uid="{8BB350A5-BC1D-4A3E-AC13-CCB9B210FB73}"/>
    <cellStyle name="9_DeckblattNeu 9 2 3 2" xfId="48583" xr:uid="{75825EEF-B299-441A-B240-508A7A669240}"/>
    <cellStyle name="9_DeckblattNeu 9 2 4" xfId="39356" xr:uid="{1535748B-0C7D-47D0-8BBE-AB0E0A9237E1}"/>
    <cellStyle name="9_DeckblattNeu 9 2 4 2" xfId="50941" xr:uid="{57417C14-42C0-46B6-A064-00AF2F488E44}"/>
    <cellStyle name="9_DeckblattNeu 9 2 5" xfId="43899" xr:uid="{BB67F30B-F390-45A9-9A0C-85498B3FD07F}"/>
    <cellStyle name="9_DeckblattNeu 9 2 6" xfId="32292" xr:uid="{8FB2CA48-86A3-4F18-8E38-4EA5DF140295}"/>
    <cellStyle name="9_DeckblattNeu 9 3" xfId="10298" xr:uid="{6884C76D-A7ED-44DA-8EAE-56EBE3DDBE86}"/>
    <cellStyle name="9_DeckblattNeu 9 3 2" xfId="42444" xr:uid="{7CD5AEFC-4018-48E6-B476-200FB0982021}"/>
    <cellStyle name="9_DeckblattNeu 9 3 3" xfId="30837" xr:uid="{62A70320-E9A5-4471-8681-EF1EF0935631}"/>
    <cellStyle name="9_DeckblattNeu 9 4" xfId="11557" xr:uid="{EA1255B8-F4F2-43D4-A199-6D435BF907EC}"/>
    <cellStyle name="9_DeckblattNeu 9 4 2" xfId="44775" xr:uid="{5BF59D97-50DA-4382-82BB-D945C00265B5}"/>
    <cellStyle name="9_DeckblattNeu 9 4 3" xfId="33190" xr:uid="{FE98EB12-F663-40EB-BC53-7CBABDFDB11B}"/>
    <cellStyle name="9_DeckblattNeu 9 5" xfId="14795" xr:uid="{F49E435A-0EC3-4DD1-A122-1FC10BEA98CF}"/>
    <cellStyle name="9_DeckblattNeu 9 5 2" xfId="47128" xr:uid="{A57A2FC8-AB5F-40E8-BC09-6B4C8D33A239}"/>
    <cellStyle name="9_DeckblattNeu 9 5 3" xfId="35543" xr:uid="{16E6E6C4-5651-4207-8804-EE81E4EC8CFF}"/>
    <cellStyle name="9_DeckblattNeu 9 6" xfId="15295" xr:uid="{03466EC4-F1A9-4522-8012-597C01128D8E}"/>
    <cellStyle name="9_DeckblattNeu 9 6 2" xfId="49486" xr:uid="{E7D828FE-69E9-4F04-8759-AA3CA5FBC46D}"/>
    <cellStyle name="9_DeckblattNeu 9 6 3" xfId="37901" xr:uid="{18FEA00D-5958-4C2F-A27E-3E65FBB9D58A}"/>
    <cellStyle name="9_DeckblattNeu 9 7" xfId="16288" xr:uid="{19D8EA2C-FFFA-487E-B6A4-4F524D3B3458}"/>
    <cellStyle name="9_DeckblattNeu 9 7 2" xfId="41314" xr:uid="{171C88C8-D26D-42D7-8AAC-B3718156DD9F}"/>
    <cellStyle name="9_DeckblattNeu 9 8" xfId="29701" xr:uid="{0A2F0DB9-D8D1-4F2D-ACE2-CF1224C8551F}"/>
    <cellStyle name="9_III_Tagesbetreuung_2010_Rev1" xfId="133" xr:uid="{C85A454C-6564-443E-97BC-B12BF46AE0AE}"/>
    <cellStyle name="9_III_Tagesbetreuung_2010_Rev1 10" xfId="5079" xr:uid="{F4495FAE-29B9-444A-9CB7-85D981337462}"/>
    <cellStyle name="9_III_Tagesbetreuung_2010_Rev1 10 2" xfId="40258" xr:uid="{88D5E6E1-5F85-47FE-ACCB-65EE75A1CF01}"/>
    <cellStyle name="9_III_Tagesbetreuung_2010_Rev1 11" xfId="7264" xr:uid="{2B30D305-B463-431C-9D26-3E4A72ABC8FF}"/>
    <cellStyle name="9_III_Tagesbetreuung_2010_Rev1 11 2" xfId="51326" xr:uid="{5E0CF9EA-33EE-4150-B5CF-769E22148201}"/>
    <cellStyle name="9_III_Tagesbetreuung_2010_Rev1 12" xfId="10775" xr:uid="{BBF39A45-82AA-46E7-B2EE-9E421931F15A}"/>
    <cellStyle name="9_III_Tagesbetreuung_2010_Rev1 12 2" xfId="51865" xr:uid="{158CE0BD-92A2-438C-904C-3435697B4E52}"/>
    <cellStyle name="9_III_Tagesbetreuung_2010_Rev1 13" xfId="9603" xr:uid="{A466DD93-AD10-431B-8ABC-4AB872E55180}"/>
    <cellStyle name="9_III_Tagesbetreuung_2010_Rev1 14" xfId="15204" xr:uid="{60EBF8D5-9EEC-4773-9388-165F7E47C825}"/>
    <cellStyle name="9_III_Tagesbetreuung_2010_Rev1 15" xfId="15724" xr:uid="{CB595616-3F0A-41F0-B5DE-4AB48A4A8E58}"/>
    <cellStyle name="9_III_Tagesbetreuung_2010_Rev1 16" xfId="18989" xr:uid="{414DDBED-2575-4FA0-AAEC-798E85DC5895}"/>
    <cellStyle name="9_III_Tagesbetreuung_2010_Rev1 2" xfId="1437" xr:uid="{4E14AC3A-A7C2-49BD-AC1D-1B0C0B5548CB}"/>
    <cellStyle name="9_III_Tagesbetreuung_2010_Rev1 2 10" xfId="9297" xr:uid="{AE047FAC-87A8-4F81-A2C5-C0C0A3016937}"/>
    <cellStyle name="9_III_Tagesbetreuung_2010_Rev1 2 11" xfId="8768" xr:uid="{1D0E7C5F-00C6-4559-9D74-AF46C9F43031}"/>
    <cellStyle name="9_III_Tagesbetreuung_2010_Rev1 2 12" xfId="13652" xr:uid="{E3D1495E-CC46-47B5-BA8A-6C690981E3D0}"/>
    <cellStyle name="9_III_Tagesbetreuung_2010_Rev1 2 13" xfId="13168" xr:uid="{4B4C5D03-D280-42DC-8267-4E99413BA3A8}"/>
    <cellStyle name="9_III_Tagesbetreuung_2010_Rev1 2 14" xfId="18990" xr:uid="{FA34340D-3B60-462B-AB7D-878A5BED5818}"/>
    <cellStyle name="9_III_Tagesbetreuung_2010_Rev1 2 2" xfId="1438" xr:uid="{369FF6D4-7750-4793-B996-48CB774C1456}"/>
    <cellStyle name="9_III_Tagesbetreuung_2010_Rev1 2 2 10" xfId="8769" xr:uid="{5B1801FC-A016-47C7-8BD3-261972D67A8D}"/>
    <cellStyle name="9_III_Tagesbetreuung_2010_Rev1 2 2 11" xfId="13651" xr:uid="{94E7A655-96FD-4626-B2A2-3FC711797253}"/>
    <cellStyle name="9_III_Tagesbetreuung_2010_Rev1 2 2 12" xfId="13169" xr:uid="{FDC676A2-9982-49D4-80E7-A25B6784F8A9}"/>
    <cellStyle name="9_III_Tagesbetreuung_2010_Rev1 2 2 13" xfId="18991" xr:uid="{71029504-571E-43EC-A9F4-981F5BC0274D}"/>
    <cellStyle name="9_III_Tagesbetreuung_2010_Rev1 2 2 2" xfId="1439" xr:uid="{80FBE5F5-98F3-43D6-97AB-1A979159F3D5}"/>
    <cellStyle name="9_III_Tagesbetreuung_2010_Rev1 2 2 2 2" xfId="4394" xr:uid="{D100BBAB-4DC5-47C9-AC05-A352E4A6420B}"/>
    <cellStyle name="9_III_Tagesbetreuung_2010_Rev1 2 2 2 2 2" xfId="6632" xr:uid="{2DA38B3F-B6E7-453B-B858-E80F225F4BA9}"/>
    <cellStyle name="9_III_Tagesbetreuung_2010_Rev1 2 2 2 2 2 2" xfId="33831" xr:uid="{AC47A572-791F-4392-B154-607FC247ED0B}"/>
    <cellStyle name="9_III_Tagesbetreuung_2010_Rev1 2 2 2 2 2 2 2" xfId="45416" xr:uid="{FE59840E-B4D1-4752-9A11-AE0C5ABDBEFE}"/>
    <cellStyle name="9_III_Tagesbetreuung_2010_Rev1 2 2 2 2 2 3" xfId="36184" xr:uid="{2D1B46C4-8C20-491D-979F-E4DF6570C43E}"/>
    <cellStyle name="9_III_Tagesbetreuung_2010_Rev1 2 2 2 2 2 3 2" xfId="47769" xr:uid="{FCE3C322-6037-4541-8E35-094FD3742CF1}"/>
    <cellStyle name="9_III_Tagesbetreuung_2010_Rev1 2 2 2 2 2 4" xfId="38542" xr:uid="{C0AF618D-31B0-4C1F-8C72-45CE229FA29E}"/>
    <cellStyle name="9_III_Tagesbetreuung_2010_Rev1 2 2 2 2 2 4 2" xfId="50127" xr:uid="{1B2BEC45-6419-4D69-B186-6B52EC3CEF7B}"/>
    <cellStyle name="9_III_Tagesbetreuung_2010_Rev1 2 2 2 2 2 5" xfId="43085" xr:uid="{C6EC7629-7DC1-4273-81FD-C9133C93F445}"/>
    <cellStyle name="9_III_Tagesbetreuung_2010_Rev1 2 2 2 2 2 6" xfId="31478" xr:uid="{2CD68B5D-8E56-4074-A308-66CCE325C150}"/>
    <cellStyle name="9_III_Tagesbetreuung_2010_Rev1 2 2 2 2 3" xfId="10326" xr:uid="{1CAA94FF-10B3-450B-9ED3-F8BEAB2A422C}"/>
    <cellStyle name="9_III_Tagesbetreuung_2010_Rev1 2 2 2 2 3 2" xfId="42472" xr:uid="{83268208-FE8B-49D0-833F-E64FD4448C69}"/>
    <cellStyle name="9_III_Tagesbetreuung_2010_Rev1 2 2 2 2 3 3" xfId="30865" xr:uid="{020EF281-7C61-44F1-9AA4-CE133F7BA2A9}"/>
    <cellStyle name="9_III_Tagesbetreuung_2010_Rev1 2 2 2 2 4" xfId="11585" xr:uid="{2E8C175B-29DE-4BE2-91B3-EF47772226EC}"/>
    <cellStyle name="9_III_Tagesbetreuung_2010_Rev1 2 2 2 2 4 2" xfId="44803" xr:uid="{C18DA14F-9FA1-4233-A0B9-C7AAF12A5D19}"/>
    <cellStyle name="9_III_Tagesbetreuung_2010_Rev1 2 2 2 2 4 3" xfId="33218" xr:uid="{D5872D79-F152-4D14-B447-00B3C8B2EF64}"/>
    <cellStyle name="9_III_Tagesbetreuung_2010_Rev1 2 2 2 2 5" xfId="14823" xr:uid="{3469403F-F0E9-43C0-B49F-170D7C1E2DB5}"/>
    <cellStyle name="9_III_Tagesbetreuung_2010_Rev1 2 2 2 2 5 2" xfId="47156" xr:uid="{A11ED060-D0C1-4CD3-B343-61C8F197AE14}"/>
    <cellStyle name="9_III_Tagesbetreuung_2010_Rev1 2 2 2 2 5 3" xfId="35571" xr:uid="{27E43A26-4C37-4C15-8BF9-3EB83F848B52}"/>
    <cellStyle name="9_III_Tagesbetreuung_2010_Rev1 2 2 2 2 6" xfId="15323" xr:uid="{C4B6BF11-015E-4845-8794-C8941D5E94BE}"/>
    <cellStyle name="9_III_Tagesbetreuung_2010_Rev1 2 2 2 2 6 2" xfId="49514" xr:uid="{A2B04F37-AF11-4FE9-B5C9-48811EED4830}"/>
    <cellStyle name="9_III_Tagesbetreuung_2010_Rev1 2 2 2 2 6 3" xfId="37929" xr:uid="{47BFDB73-0630-40D3-8386-4D1F7FDB50FE}"/>
    <cellStyle name="9_III_Tagesbetreuung_2010_Rev1 2 2 2 2 7" xfId="16316" xr:uid="{98734B6A-30DD-4808-91A9-29F23A9D519E}"/>
    <cellStyle name="9_III_Tagesbetreuung_2010_Rev1 2 2 2 2 7 2" xfId="41342" xr:uid="{1B4640FD-5458-4932-BC31-2A2F4A6EAD02}"/>
    <cellStyle name="9_III_Tagesbetreuung_2010_Rev1 2 2 2 2 8" xfId="29729" xr:uid="{544C3529-47AB-41F5-80FC-D74760AB6DBE}"/>
    <cellStyle name="9_III_Tagesbetreuung_2010_Rev1 2 2 2 3" xfId="5644" xr:uid="{34F9E61C-B88C-4A74-898F-E063854529B9}"/>
    <cellStyle name="9_III_Tagesbetreuung_2010_Rev1 2 2 2 3 2" xfId="40261" xr:uid="{7699AB77-5DE0-4DE3-AF9B-E55B84AFE23F}"/>
    <cellStyle name="9_III_Tagesbetreuung_2010_Rev1 2 2 2 4" xfId="8269" xr:uid="{BDE57BEA-CF7B-446D-9FCA-C0ECAE632671}"/>
    <cellStyle name="9_III_Tagesbetreuung_2010_Rev1 2 2 2 4 2" xfId="51868" xr:uid="{C7D6AC5C-A6F2-4D06-882A-477C560E3BFD}"/>
    <cellStyle name="9_III_Tagesbetreuung_2010_Rev1 2 2 2 5" xfId="7381" xr:uid="{ED7B9748-8C65-49A5-BF54-6CDEFBC71E1C}"/>
    <cellStyle name="9_III_Tagesbetreuung_2010_Rev1 2 2 2 6" xfId="8770" xr:uid="{605EE54A-3B7E-46CE-99E0-1FC4597F729F}"/>
    <cellStyle name="9_III_Tagesbetreuung_2010_Rev1 2 2 2 7" xfId="13650" xr:uid="{C8B83E97-D762-485E-B65B-9D68BC7CD8E8}"/>
    <cellStyle name="9_III_Tagesbetreuung_2010_Rev1 2 2 2 8" xfId="13170" xr:uid="{208F708D-9CDC-475A-B7E9-A3C17F1FC6B6}"/>
    <cellStyle name="9_III_Tagesbetreuung_2010_Rev1 2 2 2 9" xfId="18992" xr:uid="{61CB2023-A6E7-4CCE-A347-F9EEB23B8653}"/>
    <cellStyle name="9_III_Tagesbetreuung_2010_Rev1 2 2 3" xfId="1440" xr:uid="{692233E9-EE89-4F46-B1AB-E2AB79ADD933}"/>
    <cellStyle name="9_III_Tagesbetreuung_2010_Rev1 2 2 3 2" xfId="4395" xr:uid="{A376AA50-AEA5-4622-81FC-D2D28E068155}"/>
    <cellStyle name="9_III_Tagesbetreuung_2010_Rev1 2 2 3 2 2" xfId="6633" xr:uid="{F55256BA-EACE-4A4A-A28C-6074CFFA17F6}"/>
    <cellStyle name="9_III_Tagesbetreuung_2010_Rev1 2 2 3 2 2 2" xfId="34069" xr:uid="{4B05A4C9-914E-4757-B852-9BF2422AD454}"/>
    <cellStyle name="9_III_Tagesbetreuung_2010_Rev1 2 2 3 2 2 2 2" xfId="45654" xr:uid="{6F0C067B-1F2D-4B68-AFE0-6F34AF981C27}"/>
    <cellStyle name="9_III_Tagesbetreuung_2010_Rev1 2 2 3 2 2 3" xfId="36422" xr:uid="{81DCD5B7-3D32-4F7D-8BE8-0E53E6AC32F5}"/>
    <cellStyle name="9_III_Tagesbetreuung_2010_Rev1 2 2 3 2 2 3 2" xfId="48007" xr:uid="{FB8AD64E-1FC9-4844-86C6-CD78CEFB56E6}"/>
    <cellStyle name="9_III_Tagesbetreuung_2010_Rev1 2 2 3 2 2 4" xfId="38780" xr:uid="{D44766C2-DFC3-482A-A087-7EA2FA1A7692}"/>
    <cellStyle name="9_III_Tagesbetreuung_2010_Rev1 2 2 3 2 2 4 2" xfId="50365" xr:uid="{E4E57361-6CE9-410E-8F9F-D2281F244FAF}"/>
    <cellStyle name="9_III_Tagesbetreuung_2010_Rev1 2 2 3 2 2 5" xfId="43323" xr:uid="{42514682-149E-4496-903A-9D6EF10517ED}"/>
    <cellStyle name="9_III_Tagesbetreuung_2010_Rev1 2 2 3 2 2 6" xfId="31716" xr:uid="{E072771E-9F10-4219-BAD9-A086FD330B86}"/>
    <cellStyle name="9_III_Tagesbetreuung_2010_Rev1 2 2 3 2 3" xfId="10327" xr:uid="{B6E59B34-D70B-428D-BACB-DE7DC698A49B}"/>
    <cellStyle name="9_III_Tagesbetreuung_2010_Rev1 2 2 3 2 3 2" xfId="42473" xr:uid="{A9B37389-F113-4979-92C3-4B9ABF3D3284}"/>
    <cellStyle name="9_III_Tagesbetreuung_2010_Rev1 2 2 3 2 3 3" xfId="30866" xr:uid="{B1EA730F-29EA-4F23-8E45-585701CAF774}"/>
    <cellStyle name="9_III_Tagesbetreuung_2010_Rev1 2 2 3 2 4" xfId="11586" xr:uid="{7BF91831-46AD-4D0D-B108-124854549F4F}"/>
    <cellStyle name="9_III_Tagesbetreuung_2010_Rev1 2 2 3 2 4 2" xfId="44804" xr:uid="{E18ED35A-FBE1-4B3D-8E96-1412DB8EEB08}"/>
    <cellStyle name="9_III_Tagesbetreuung_2010_Rev1 2 2 3 2 4 3" xfId="33219" xr:uid="{1665F4D5-2FD9-4560-A316-5AE19C90F624}"/>
    <cellStyle name="9_III_Tagesbetreuung_2010_Rev1 2 2 3 2 5" xfId="14824" xr:uid="{4188CE57-FDBB-4336-ADF1-14048197D794}"/>
    <cellStyle name="9_III_Tagesbetreuung_2010_Rev1 2 2 3 2 5 2" xfId="47157" xr:uid="{FA007B16-02C3-4005-802D-F5ADFC5307C0}"/>
    <cellStyle name="9_III_Tagesbetreuung_2010_Rev1 2 2 3 2 5 3" xfId="35572" xr:uid="{5C74D82E-C783-4279-B129-3AC276640656}"/>
    <cellStyle name="9_III_Tagesbetreuung_2010_Rev1 2 2 3 2 6" xfId="15324" xr:uid="{A9E1CFC1-2B06-47CA-8944-867DF08A947E}"/>
    <cellStyle name="9_III_Tagesbetreuung_2010_Rev1 2 2 3 2 6 2" xfId="49515" xr:uid="{FDB29715-7249-4491-BAF6-263F2BB81CDA}"/>
    <cellStyle name="9_III_Tagesbetreuung_2010_Rev1 2 2 3 2 6 3" xfId="37930" xr:uid="{B0343E46-3AC9-4DC7-8F54-16237E8B6479}"/>
    <cellStyle name="9_III_Tagesbetreuung_2010_Rev1 2 2 3 2 7" xfId="16317" xr:uid="{2C1B0C6A-21CE-455B-8E9D-CCE3C31604DF}"/>
    <cellStyle name="9_III_Tagesbetreuung_2010_Rev1 2 2 3 2 7 2" xfId="41343" xr:uid="{13E37CC5-CF6C-4DD8-A96F-EED309E5A7E4}"/>
    <cellStyle name="9_III_Tagesbetreuung_2010_Rev1 2 2 3 2 8" xfId="29730" xr:uid="{923EC8F6-AC63-44B7-B7AF-AB10767C6AB0}"/>
    <cellStyle name="9_III_Tagesbetreuung_2010_Rev1 2 2 3 3" xfId="5645" xr:uid="{5688365F-5A10-4AE3-B247-04DC4C238AF9}"/>
    <cellStyle name="9_III_Tagesbetreuung_2010_Rev1 2 2 3 3 2" xfId="40262" xr:uid="{955B671B-71C0-4ABB-B785-971EB0463BE6}"/>
    <cellStyle name="9_III_Tagesbetreuung_2010_Rev1 2 2 3 4" xfId="8270" xr:uid="{0832D65D-7D3A-4138-A038-D3C1C6FA2476}"/>
    <cellStyle name="9_III_Tagesbetreuung_2010_Rev1 2 2 3 4 2" xfId="51869" xr:uid="{D979E6FC-30F6-4C8A-AE03-10D71957402E}"/>
    <cellStyle name="9_III_Tagesbetreuung_2010_Rev1 2 2 3 5" xfId="9295" xr:uid="{F3B5C1EF-EB98-4CFB-B5FB-9A5ACA729025}"/>
    <cellStyle name="9_III_Tagesbetreuung_2010_Rev1 2 2 3 6" xfId="8771" xr:uid="{1D628360-F6E5-44F1-8A5D-754F2EBB441C}"/>
    <cellStyle name="9_III_Tagesbetreuung_2010_Rev1 2 2 3 7" xfId="13649" xr:uid="{C0127141-67D9-4D4E-B01C-1777F67C89B0}"/>
    <cellStyle name="9_III_Tagesbetreuung_2010_Rev1 2 2 3 8" xfId="13171" xr:uid="{A528A087-769C-4FC6-94DD-CE2E1E73874F}"/>
    <cellStyle name="9_III_Tagesbetreuung_2010_Rev1 2 2 3 9" xfId="18993" xr:uid="{42C15C7C-EA44-45F2-8A97-E74ADA56AC49}"/>
    <cellStyle name="9_III_Tagesbetreuung_2010_Rev1 2 2 4" xfId="1441" xr:uid="{CEDA9C9F-5681-4370-A1BB-077BF8DD4940}"/>
    <cellStyle name="9_III_Tagesbetreuung_2010_Rev1 2 2 4 2" xfId="4396" xr:uid="{302FCB2C-1889-4E2D-81E2-DF81B446DB97}"/>
    <cellStyle name="9_III_Tagesbetreuung_2010_Rev1 2 2 4 2 2" xfId="6634" xr:uid="{7A80E8AC-9C24-430C-A47E-F9A6AC0220E5}"/>
    <cellStyle name="9_III_Tagesbetreuung_2010_Rev1 2 2 4 2 2 2" xfId="34555" xr:uid="{7221C144-63FB-44D7-84F5-7BC181EC7646}"/>
    <cellStyle name="9_III_Tagesbetreuung_2010_Rev1 2 2 4 2 2 2 2" xfId="46140" xr:uid="{DAA92F14-35A4-4B8E-B218-0D356B39D799}"/>
    <cellStyle name="9_III_Tagesbetreuung_2010_Rev1 2 2 4 2 2 3" xfId="36908" xr:uid="{88294C53-6781-43DC-92D3-63294DA731E6}"/>
    <cellStyle name="9_III_Tagesbetreuung_2010_Rev1 2 2 4 2 2 3 2" xfId="48493" xr:uid="{098E24F6-ABB5-41EE-B3AE-0E02C08FAC31}"/>
    <cellStyle name="9_III_Tagesbetreuung_2010_Rev1 2 2 4 2 2 4" xfId="39266" xr:uid="{9824F8C2-05EE-48F4-AD12-52819066B10E}"/>
    <cellStyle name="9_III_Tagesbetreuung_2010_Rev1 2 2 4 2 2 4 2" xfId="50851" xr:uid="{B7F39EDA-E87B-4E68-9A8E-15D60C4BF706}"/>
    <cellStyle name="9_III_Tagesbetreuung_2010_Rev1 2 2 4 2 2 5" xfId="43809" xr:uid="{A48CE5C9-7F0C-4C6A-B542-A6586B53D4D0}"/>
    <cellStyle name="9_III_Tagesbetreuung_2010_Rev1 2 2 4 2 2 6" xfId="32202" xr:uid="{5719029F-A8E1-4BFE-8338-2EA9933297DE}"/>
    <cellStyle name="9_III_Tagesbetreuung_2010_Rev1 2 2 4 2 3" xfId="10328" xr:uid="{67ABE06E-7594-47BB-B20D-CAF3CC0EE05A}"/>
    <cellStyle name="9_III_Tagesbetreuung_2010_Rev1 2 2 4 2 3 2" xfId="42474" xr:uid="{772BAC2A-67D4-46FF-B707-02AAA7BA64F7}"/>
    <cellStyle name="9_III_Tagesbetreuung_2010_Rev1 2 2 4 2 3 3" xfId="30867" xr:uid="{B7E33E86-13BE-48E2-B0E4-2EFBC0CD6E25}"/>
    <cellStyle name="9_III_Tagesbetreuung_2010_Rev1 2 2 4 2 4" xfId="11587" xr:uid="{AB702BB0-8DB3-42F6-9379-DA3934E19CDA}"/>
    <cellStyle name="9_III_Tagesbetreuung_2010_Rev1 2 2 4 2 4 2" xfId="44805" xr:uid="{360DB5CF-69AA-42E7-B942-8A1446D9408E}"/>
    <cellStyle name="9_III_Tagesbetreuung_2010_Rev1 2 2 4 2 4 3" xfId="33220" xr:uid="{FEFCBECB-83B4-487C-B065-146816A1F115}"/>
    <cellStyle name="9_III_Tagesbetreuung_2010_Rev1 2 2 4 2 5" xfId="14825" xr:uid="{B5DF9BF1-31D0-4F02-924E-0FA62AC1CF82}"/>
    <cellStyle name="9_III_Tagesbetreuung_2010_Rev1 2 2 4 2 5 2" xfId="47158" xr:uid="{E23A99B5-B385-4CD8-A536-2272FC25711B}"/>
    <cellStyle name="9_III_Tagesbetreuung_2010_Rev1 2 2 4 2 5 3" xfId="35573" xr:uid="{E2433E7D-B0FE-4E1A-BF1C-B38B209F7D1B}"/>
    <cellStyle name="9_III_Tagesbetreuung_2010_Rev1 2 2 4 2 6" xfId="15325" xr:uid="{653F7EAC-A6AB-4251-A3C6-327FBE97905C}"/>
    <cellStyle name="9_III_Tagesbetreuung_2010_Rev1 2 2 4 2 6 2" xfId="49516" xr:uid="{84D060E8-3EF7-4DF0-A284-6AACA0595C88}"/>
    <cellStyle name="9_III_Tagesbetreuung_2010_Rev1 2 2 4 2 6 3" xfId="37931" xr:uid="{71120EF1-36A3-407C-8BC0-0628358AA63D}"/>
    <cellStyle name="9_III_Tagesbetreuung_2010_Rev1 2 2 4 2 7" xfId="16318" xr:uid="{ED53B7EF-87F5-43F4-B2BD-14F818C08920}"/>
    <cellStyle name="9_III_Tagesbetreuung_2010_Rev1 2 2 4 2 7 2" xfId="41344" xr:uid="{1C5CA0DD-E7EE-4402-9300-48A1E79CC6D4}"/>
    <cellStyle name="9_III_Tagesbetreuung_2010_Rev1 2 2 4 2 8" xfId="29731" xr:uid="{ABC880BB-DFB9-4C1D-A64C-AE84F9157E03}"/>
    <cellStyle name="9_III_Tagesbetreuung_2010_Rev1 2 2 4 3" xfId="5646" xr:uid="{3A36A943-A37E-466A-A95C-5F13B8FDB180}"/>
    <cellStyle name="9_III_Tagesbetreuung_2010_Rev1 2 2 4 3 2" xfId="40263" xr:uid="{CF20A9EB-5C2B-40C8-82DE-209A0B59ABB0}"/>
    <cellStyle name="9_III_Tagesbetreuung_2010_Rev1 2 2 4 4" xfId="8271" xr:uid="{0B718517-FF60-4CA9-B1E5-7AC48F0164F2}"/>
    <cellStyle name="9_III_Tagesbetreuung_2010_Rev1 2 2 4 4 2" xfId="51870" xr:uid="{6DBF1E23-9825-46F0-8EBE-7E1FE732F994}"/>
    <cellStyle name="9_III_Tagesbetreuung_2010_Rev1 2 2 4 5" xfId="9294" xr:uid="{EF8935C1-EA5E-4FCC-BDDF-BF133AD35DD7}"/>
    <cellStyle name="9_III_Tagesbetreuung_2010_Rev1 2 2 4 6" xfId="8772" xr:uid="{ECC5C6F3-27F5-4178-B899-BDE987F606B5}"/>
    <cellStyle name="9_III_Tagesbetreuung_2010_Rev1 2 2 4 7" xfId="13648" xr:uid="{BC5FE836-FEA6-4DD8-BFCE-86E0384F887B}"/>
    <cellStyle name="9_III_Tagesbetreuung_2010_Rev1 2 2 4 8" xfId="13172" xr:uid="{D58FCED1-C616-4EF8-8E22-0F7F3A7BD1CE}"/>
    <cellStyle name="9_III_Tagesbetreuung_2010_Rev1 2 2 4 9" xfId="18994" xr:uid="{CE47E868-8462-4F90-B0B3-41FAE16BFA16}"/>
    <cellStyle name="9_III_Tagesbetreuung_2010_Rev1 2 2 5" xfId="1442" xr:uid="{EA6CC13A-66B5-4287-A63A-0F98F2A5418D}"/>
    <cellStyle name="9_III_Tagesbetreuung_2010_Rev1 2 2 5 2" xfId="4397" xr:uid="{AA56C162-F796-477E-93EC-150C93DADAB0}"/>
    <cellStyle name="9_III_Tagesbetreuung_2010_Rev1 2 2 5 2 2" xfId="6635" xr:uid="{A2363429-74B7-4861-A6F4-7A65FACDD1D0}"/>
    <cellStyle name="9_III_Tagesbetreuung_2010_Rev1 2 2 5 2 2 2" xfId="34716" xr:uid="{EA090AEB-6C6E-441B-8237-6F001F0A9D13}"/>
    <cellStyle name="9_III_Tagesbetreuung_2010_Rev1 2 2 5 2 2 2 2" xfId="46301" xr:uid="{3F16F9E0-BA9E-4AAE-80E0-F77DF338FE9F}"/>
    <cellStyle name="9_III_Tagesbetreuung_2010_Rev1 2 2 5 2 2 3" xfId="37069" xr:uid="{63BCD156-7154-4F1D-8157-FDF1E0104FF3}"/>
    <cellStyle name="9_III_Tagesbetreuung_2010_Rev1 2 2 5 2 2 3 2" xfId="48654" xr:uid="{5095046F-D8E0-4BFA-90C3-238D7363AD69}"/>
    <cellStyle name="9_III_Tagesbetreuung_2010_Rev1 2 2 5 2 2 4" xfId="39427" xr:uid="{31A46FCA-246F-4FFA-9DA9-2A294D11701F}"/>
    <cellStyle name="9_III_Tagesbetreuung_2010_Rev1 2 2 5 2 2 4 2" xfId="51012" xr:uid="{4D35D537-C4A6-4A6C-8D95-5386FBEFB5DF}"/>
    <cellStyle name="9_III_Tagesbetreuung_2010_Rev1 2 2 5 2 2 5" xfId="43970" xr:uid="{29FAD315-BEFF-4108-AC92-B3386278EE65}"/>
    <cellStyle name="9_III_Tagesbetreuung_2010_Rev1 2 2 5 2 2 6" xfId="32363" xr:uid="{0E0CE5D6-9483-4D97-B833-5C6F7C613CE3}"/>
    <cellStyle name="9_III_Tagesbetreuung_2010_Rev1 2 2 5 2 3" xfId="10329" xr:uid="{D0B7DE89-F4FB-4617-B6EC-72505FB19531}"/>
    <cellStyle name="9_III_Tagesbetreuung_2010_Rev1 2 2 5 2 3 2" xfId="42475" xr:uid="{42707EAF-0500-4594-981C-6C2744A65915}"/>
    <cellStyle name="9_III_Tagesbetreuung_2010_Rev1 2 2 5 2 3 3" xfId="30868" xr:uid="{5DAA6F50-9463-4699-9896-1CA27771CDC4}"/>
    <cellStyle name="9_III_Tagesbetreuung_2010_Rev1 2 2 5 2 4" xfId="11588" xr:uid="{A2FEC6BC-69D1-4BCE-8BC7-A1E4532BE9C0}"/>
    <cellStyle name="9_III_Tagesbetreuung_2010_Rev1 2 2 5 2 4 2" xfId="44806" xr:uid="{B9784B96-BA9B-4828-95DF-10DE4CC5EFA3}"/>
    <cellStyle name="9_III_Tagesbetreuung_2010_Rev1 2 2 5 2 4 3" xfId="33221" xr:uid="{A2A3AC21-498B-4E41-AFE8-D0D99B28EE6C}"/>
    <cellStyle name="9_III_Tagesbetreuung_2010_Rev1 2 2 5 2 5" xfId="14826" xr:uid="{F5E7FC75-EFE8-47D9-B565-65E1911BF52D}"/>
    <cellStyle name="9_III_Tagesbetreuung_2010_Rev1 2 2 5 2 5 2" xfId="47159" xr:uid="{917BC7BE-220B-4849-962A-B5790EF1FF1D}"/>
    <cellStyle name="9_III_Tagesbetreuung_2010_Rev1 2 2 5 2 5 3" xfId="35574" xr:uid="{5D67D107-62D6-4614-9868-4801F323DE58}"/>
    <cellStyle name="9_III_Tagesbetreuung_2010_Rev1 2 2 5 2 6" xfId="15326" xr:uid="{2FB3A98D-3C94-4E39-A5C7-0A4634483269}"/>
    <cellStyle name="9_III_Tagesbetreuung_2010_Rev1 2 2 5 2 6 2" xfId="49517" xr:uid="{6CBCBB0F-D5B5-4A9C-A7FA-3889BD9B9C88}"/>
    <cellStyle name="9_III_Tagesbetreuung_2010_Rev1 2 2 5 2 6 3" xfId="37932" xr:uid="{677646EB-4049-4565-BA9B-FB66785B45FF}"/>
    <cellStyle name="9_III_Tagesbetreuung_2010_Rev1 2 2 5 2 7" xfId="16319" xr:uid="{243870DC-FA44-43BB-94FC-05DCA17548DF}"/>
    <cellStyle name="9_III_Tagesbetreuung_2010_Rev1 2 2 5 2 7 2" xfId="41345" xr:uid="{E84B5D79-2DDB-43B6-95BE-118B190B571C}"/>
    <cellStyle name="9_III_Tagesbetreuung_2010_Rev1 2 2 5 2 8" xfId="29732" xr:uid="{2FA00AE5-737A-425D-83AC-936BA95BF221}"/>
    <cellStyle name="9_III_Tagesbetreuung_2010_Rev1 2 2 5 3" xfId="5647" xr:uid="{96A9F709-3935-4877-9DDC-6903390AB113}"/>
    <cellStyle name="9_III_Tagesbetreuung_2010_Rev1 2 2 5 3 2" xfId="40264" xr:uid="{8B598E54-B0AE-4171-951E-E89DA86662F8}"/>
    <cellStyle name="9_III_Tagesbetreuung_2010_Rev1 2 2 5 4" xfId="8272" xr:uid="{5E9C2D83-20A5-4233-9177-31F8FAD12A42}"/>
    <cellStyle name="9_III_Tagesbetreuung_2010_Rev1 2 2 5 4 2" xfId="51871" xr:uid="{3859B87F-9CFA-4B41-987E-B926AF953C78}"/>
    <cellStyle name="9_III_Tagesbetreuung_2010_Rev1 2 2 5 5" xfId="9293" xr:uid="{7191143C-7E31-4614-83D7-F95B364FDE96}"/>
    <cellStyle name="9_III_Tagesbetreuung_2010_Rev1 2 2 5 6" xfId="8773" xr:uid="{92E6C277-8EDF-4DE0-B140-2C609DAD37EC}"/>
    <cellStyle name="9_III_Tagesbetreuung_2010_Rev1 2 2 5 7" xfId="13647" xr:uid="{73C64BA6-FB33-44DE-B958-29F9496AD65B}"/>
    <cellStyle name="9_III_Tagesbetreuung_2010_Rev1 2 2 5 8" xfId="13173" xr:uid="{FF7BC9B3-747B-4B1C-BA8F-6305BC13C3EC}"/>
    <cellStyle name="9_III_Tagesbetreuung_2010_Rev1 2 2 5 9" xfId="18995" xr:uid="{906B3226-AA94-4218-B32B-674995D4E046}"/>
    <cellStyle name="9_III_Tagesbetreuung_2010_Rev1 2 2 6" xfId="4393" xr:uid="{1F008709-2B1B-4B86-9BD9-8F9E2807C097}"/>
    <cellStyle name="9_III_Tagesbetreuung_2010_Rev1 2 2 6 2" xfId="6631" xr:uid="{B4F95668-9D9B-4C02-ADAF-BFCEC5E423D4}"/>
    <cellStyle name="9_III_Tagesbetreuung_2010_Rev1 2 2 6 2 2" xfId="34466" xr:uid="{17ECD763-F716-4E2C-A414-C03C5169537D}"/>
    <cellStyle name="9_III_Tagesbetreuung_2010_Rev1 2 2 6 2 2 2" xfId="46051" xr:uid="{E8016A5C-4576-42F6-9EDB-884EF3D17F51}"/>
    <cellStyle name="9_III_Tagesbetreuung_2010_Rev1 2 2 6 2 3" xfId="36819" xr:uid="{9510C36A-EDC9-43C0-AC59-77F3778D3841}"/>
    <cellStyle name="9_III_Tagesbetreuung_2010_Rev1 2 2 6 2 3 2" xfId="48404" xr:uid="{5871F44D-9F88-4008-A875-3B86BAF4777E}"/>
    <cellStyle name="9_III_Tagesbetreuung_2010_Rev1 2 2 6 2 4" xfId="39177" xr:uid="{0078B47F-D12A-46F3-BBDA-E1586C4E46A8}"/>
    <cellStyle name="9_III_Tagesbetreuung_2010_Rev1 2 2 6 2 4 2" xfId="50762" xr:uid="{5C73D3E1-A274-4136-87C8-AF388B2B22C7}"/>
    <cellStyle name="9_III_Tagesbetreuung_2010_Rev1 2 2 6 2 5" xfId="43720" xr:uid="{5459ECCD-E64F-470D-9F0D-2580E0029B44}"/>
    <cellStyle name="9_III_Tagesbetreuung_2010_Rev1 2 2 6 2 6" xfId="32113" xr:uid="{3DCDCCC4-7A31-4481-8E45-A9475D265FE4}"/>
    <cellStyle name="9_III_Tagesbetreuung_2010_Rev1 2 2 6 3" xfId="10325" xr:uid="{7DA38C84-0575-4093-9C37-ED1840972DC7}"/>
    <cellStyle name="9_III_Tagesbetreuung_2010_Rev1 2 2 6 3 2" xfId="42471" xr:uid="{F4A09FBF-693D-4D82-9501-6F292D282035}"/>
    <cellStyle name="9_III_Tagesbetreuung_2010_Rev1 2 2 6 3 3" xfId="30864" xr:uid="{D5B4A1AB-8ADE-4407-AAB5-DB08039E3B04}"/>
    <cellStyle name="9_III_Tagesbetreuung_2010_Rev1 2 2 6 4" xfId="11584" xr:uid="{FD8D4A74-A3CF-489D-A9D8-996F41727C2A}"/>
    <cellStyle name="9_III_Tagesbetreuung_2010_Rev1 2 2 6 4 2" xfId="44802" xr:uid="{5FE7FEDB-96F5-4043-83B5-025519F4CCA8}"/>
    <cellStyle name="9_III_Tagesbetreuung_2010_Rev1 2 2 6 4 3" xfId="33217" xr:uid="{53463582-57DB-44A5-A716-07BBE772B743}"/>
    <cellStyle name="9_III_Tagesbetreuung_2010_Rev1 2 2 6 5" xfId="14822" xr:uid="{D5741760-FBCE-4DBC-BDB7-DBA0DCBF2E1E}"/>
    <cellStyle name="9_III_Tagesbetreuung_2010_Rev1 2 2 6 5 2" xfId="47155" xr:uid="{B15B37E9-8B93-458F-8AC5-DF9B907583B5}"/>
    <cellStyle name="9_III_Tagesbetreuung_2010_Rev1 2 2 6 5 3" xfId="35570" xr:uid="{707BF468-879B-4A6B-91D8-5764BA77142F}"/>
    <cellStyle name="9_III_Tagesbetreuung_2010_Rev1 2 2 6 6" xfId="15322" xr:uid="{4D1A7CF0-6E0D-4C00-B052-F039666E2D67}"/>
    <cellStyle name="9_III_Tagesbetreuung_2010_Rev1 2 2 6 6 2" xfId="49513" xr:uid="{BB1667E1-4550-475D-A560-52B8BC8134EF}"/>
    <cellStyle name="9_III_Tagesbetreuung_2010_Rev1 2 2 6 6 3" xfId="37928" xr:uid="{C7316030-0474-4FD0-8427-37775F71DEDA}"/>
    <cellStyle name="9_III_Tagesbetreuung_2010_Rev1 2 2 6 7" xfId="16315" xr:uid="{516CD7C8-2205-43E7-B50C-D9F84CFF783D}"/>
    <cellStyle name="9_III_Tagesbetreuung_2010_Rev1 2 2 6 7 2" xfId="41341" xr:uid="{00DB4BFD-51EF-4642-B9C6-EFAF3944AC2B}"/>
    <cellStyle name="9_III_Tagesbetreuung_2010_Rev1 2 2 6 8" xfId="29728" xr:uid="{CA1498F0-3BAE-4B07-AC89-1202DEA19B27}"/>
    <cellStyle name="9_III_Tagesbetreuung_2010_Rev1 2 2 7" xfId="5643" xr:uid="{98FE3FD3-566D-41AD-B918-E4B4FEC5A4F2}"/>
    <cellStyle name="9_III_Tagesbetreuung_2010_Rev1 2 2 7 2" xfId="40260" xr:uid="{A4EBD208-6099-40E0-B430-AD57881AAA3B}"/>
    <cellStyle name="9_III_Tagesbetreuung_2010_Rev1 2 2 8" xfId="8268" xr:uid="{01D394CD-34B0-41ED-8052-DDC6DAF0F82C}"/>
    <cellStyle name="9_III_Tagesbetreuung_2010_Rev1 2 2 8 2" xfId="51867" xr:uid="{11A5F67E-09F5-4826-8E84-006392EBC4E1}"/>
    <cellStyle name="9_III_Tagesbetreuung_2010_Rev1 2 2 9" xfId="9296" xr:uid="{5372AB01-2878-4784-BA26-A47B775B3E58}"/>
    <cellStyle name="9_III_Tagesbetreuung_2010_Rev1 2 3" xfId="1443" xr:uid="{A91571C5-BEF5-4BBF-BFC2-07D0C998B915}"/>
    <cellStyle name="9_III_Tagesbetreuung_2010_Rev1 2 3 2" xfId="4398" xr:uid="{A9BEFDA7-9423-4051-894C-0D182E58234F}"/>
    <cellStyle name="9_III_Tagesbetreuung_2010_Rev1 2 3 2 2" xfId="6636" xr:uid="{5837C503-0AB7-41A4-B3F5-2B7462BFFD02}"/>
    <cellStyle name="9_III_Tagesbetreuung_2010_Rev1 2 3 2 2 2" xfId="33840" xr:uid="{A8956DC1-4121-405A-A140-7BC18F21AE68}"/>
    <cellStyle name="9_III_Tagesbetreuung_2010_Rev1 2 3 2 2 2 2" xfId="45425" xr:uid="{E63E003B-35AB-45A9-AF32-EF8DCBA6738C}"/>
    <cellStyle name="9_III_Tagesbetreuung_2010_Rev1 2 3 2 2 3" xfId="36193" xr:uid="{4C8F4CBF-FE7A-415A-BD62-898489F74F85}"/>
    <cellStyle name="9_III_Tagesbetreuung_2010_Rev1 2 3 2 2 3 2" xfId="47778" xr:uid="{B6F92A8D-F4F2-453D-A784-A0F0CD916562}"/>
    <cellStyle name="9_III_Tagesbetreuung_2010_Rev1 2 3 2 2 4" xfId="38551" xr:uid="{6C75775D-F3C3-4976-8154-61C903D84E00}"/>
    <cellStyle name="9_III_Tagesbetreuung_2010_Rev1 2 3 2 2 4 2" xfId="50136" xr:uid="{0DEA2099-63D3-4BE2-AF03-532A20E1411A}"/>
    <cellStyle name="9_III_Tagesbetreuung_2010_Rev1 2 3 2 2 5" xfId="43094" xr:uid="{41A94294-A314-45D8-9657-15E02A31A40B}"/>
    <cellStyle name="9_III_Tagesbetreuung_2010_Rev1 2 3 2 2 6" xfId="31487" xr:uid="{6A88A66B-DDDE-42D2-8B3F-8B8D4298B2A2}"/>
    <cellStyle name="9_III_Tagesbetreuung_2010_Rev1 2 3 2 3" xfId="10330" xr:uid="{33D4230F-9661-4001-97F5-350889666EA6}"/>
    <cellStyle name="9_III_Tagesbetreuung_2010_Rev1 2 3 2 3 2" xfId="42476" xr:uid="{BC4CE0C7-5236-4EC0-B8AD-D86968E5DC0D}"/>
    <cellStyle name="9_III_Tagesbetreuung_2010_Rev1 2 3 2 3 3" xfId="30869" xr:uid="{3CA1E2D5-36C6-4758-8E97-13CA00A9D939}"/>
    <cellStyle name="9_III_Tagesbetreuung_2010_Rev1 2 3 2 4" xfId="11589" xr:uid="{5729F845-E64A-46CE-8634-A1FEFAD65E2F}"/>
    <cellStyle name="9_III_Tagesbetreuung_2010_Rev1 2 3 2 4 2" xfId="44807" xr:uid="{93C39364-7836-4DC9-8EAE-FF8ABDB2F0FF}"/>
    <cellStyle name="9_III_Tagesbetreuung_2010_Rev1 2 3 2 4 3" xfId="33222" xr:uid="{A1866D0C-585D-40E0-9FA1-0F0239A08E4D}"/>
    <cellStyle name="9_III_Tagesbetreuung_2010_Rev1 2 3 2 5" xfId="14827" xr:uid="{870FDE20-02FA-4690-88BD-8C36519B45D5}"/>
    <cellStyle name="9_III_Tagesbetreuung_2010_Rev1 2 3 2 5 2" xfId="47160" xr:uid="{74CC3FDB-9D8E-4524-B262-4B84D528F166}"/>
    <cellStyle name="9_III_Tagesbetreuung_2010_Rev1 2 3 2 5 3" xfId="35575" xr:uid="{0EC8AB98-D179-451D-A8E1-355E3F617C9D}"/>
    <cellStyle name="9_III_Tagesbetreuung_2010_Rev1 2 3 2 6" xfId="15327" xr:uid="{E0D8FCFD-34D1-48BF-8047-AB39BAB6C130}"/>
    <cellStyle name="9_III_Tagesbetreuung_2010_Rev1 2 3 2 6 2" xfId="49518" xr:uid="{CC9E5AB6-F682-494F-82BB-B74A23DF5B3F}"/>
    <cellStyle name="9_III_Tagesbetreuung_2010_Rev1 2 3 2 6 3" xfId="37933" xr:uid="{A977DB36-EDF9-4D17-87C4-8860426C287A}"/>
    <cellStyle name="9_III_Tagesbetreuung_2010_Rev1 2 3 2 7" xfId="16320" xr:uid="{CBA442BB-F85B-4E0C-B3C7-3F0573686000}"/>
    <cellStyle name="9_III_Tagesbetreuung_2010_Rev1 2 3 2 7 2" xfId="41346" xr:uid="{21BC0B56-F367-46DD-8FF1-412F3194E48A}"/>
    <cellStyle name="9_III_Tagesbetreuung_2010_Rev1 2 3 2 8" xfId="29733" xr:uid="{5AC13CFB-079C-45DF-9E12-B85339CC4C85}"/>
    <cellStyle name="9_III_Tagesbetreuung_2010_Rev1 2 3 3" xfId="5648" xr:uid="{93ED9FD7-2849-4A75-8C4A-E63B164ADBA3}"/>
    <cellStyle name="9_III_Tagesbetreuung_2010_Rev1 2 3 3 2" xfId="40265" xr:uid="{749BACC1-9E7F-464C-B4A8-9EBCF12F1D3D}"/>
    <cellStyle name="9_III_Tagesbetreuung_2010_Rev1 2 3 4" xfId="8273" xr:uid="{0CD49CD8-4AF6-4D96-846A-50316406D7BF}"/>
    <cellStyle name="9_III_Tagesbetreuung_2010_Rev1 2 3 4 2" xfId="51872" xr:uid="{2029DA6F-DD7B-4D94-8BEF-81582ABED509}"/>
    <cellStyle name="9_III_Tagesbetreuung_2010_Rev1 2 3 5" xfId="9292" xr:uid="{9A4AE720-7150-4859-AE99-D7A3CE2ECB2E}"/>
    <cellStyle name="9_III_Tagesbetreuung_2010_Rev1 2 3 6" xfId="8774" xr:uid="{57CAE025-2EC4-4BEE-8815-2483DF7C4A33}"/>
    <cellStyle name="9_III_Tagesbetreuung_2010_Rev1 2 3 7" xfId="13646" xr:uid="{CA8237B8-B9F6-4B39-8E0B-C4FBEFC8C71C}"/>
    <cellStyle name="9_III_Tagesbetreuung_2010_Rev1 2 3 8" xfId="13174" xr:uid="{C14051C6-E3F3-4185-852B-8C118F362737}"/>
    <cellStyle name="9_III_Tagesbetreuung_2010_Rev1 2 3 9" xfId="18996" xr:uid="{511978C1-3A6A-4C7C-A7D0-76285930C5FE}"/>
    <cellStyle name="9_III_Tagesbetreuung_2010_Rev1 2 4" xfId="1444" xr:uid="{DFDBAAB7-BA8C-4E5C-9433-596FEBA031F0}"/>
    <cellStyle name="9_III_Tagesbetreuung_2010_Rev1 2 4 2" xfId="4399" xr:uid="{FC1C0E3D-E3F9-435B-A7EE-EBCB3014D6AE}"/>
    <cellStyle name="9_III_Tagesbetreuung_2010_Rev1 2 4 2 2" xfId="6637" xr:uid="{C1985162-E8DB-4841-A220-EAC29919143A}"/>
    <cellStyle name="9_III_Tagesbetreuung_2010_Rev1 2 4 2 2 2" xfId="33829" xr:uid="{EFF81B98-951B-4067-BC74-60D2D2A9AE0E}"/>
    <cellStyle name="9_III_Tagesbetreuung_2010_Rev1 2 4 2 2 2 2" xfId="45414" xr:uid="{E034C996-0E15-4C22-9983-7885EC27830F}"/>
    <cellStyle name="9_III_Tagesbetreuung_2010_Rev1 2 4 2 2 3" xfId="36182" xr:uid="{CFB4496E-FE14-4461-B86E-DBD6D08E4C0E}"/>
    <cellStyle name="9_III_Tagesbetreuung_2010_Rev1 2 4 2 2 3 2" xfId="47767" xr:uid="{CA2B9DEE-FF09-40D3-AFCD-1D51D15CF17A}"/>
    <cellStyle name="9_III_Tagesbetreuung_2010_Rev1 2 4 2 2 4" xfId="38540" xr:uid="{1935CE57-3722-455B-8547-7291FAB82CFD}"/>
    <cellStyle name="9_III_Tagesbetreuung_2010_Rev1 2 4 2 2 4 2" xfId="50125" xr:uid="{6D85E337-BD04-4339-9C6D-F7BFDC65FCB6}"/>
    <cellStyle name="9_III_Tagesbetreuung_2010_Rev1 2 4 2 2 5" xfId="43083" xr:uid="{763F06AB-C982-40C1-9B3B-41DB5AACAC87}"/>
    <cellStyle name="9_III_Tagesbetreuung_2010_Rev1 2 4 2 2 6" xfId="31476" xr:uid="{6706DC2D-EF6C-4627-9D4D-71B8853644D4}"/>
    <cellStyle name="9_III_Tagesbetreuung_2010_Rev1 2 4 2 3" xfId="10331" xr:uid="{5DF42CE2-9CB2-4857-AC3A-36C2E9180004}"/>
    <cellStyle name="9_III_Tagesbetreuung_2010_Rev1 2 4 2 3 2" xfId="42477" xr:uid="{0E8277F6-68BA-400E-9DD6-8C79EA9B8A00}"/>
    <cellStyle name="9_III_Tagesbetreuung_2010_Rev1 2 4 2 3 3" xfId="30870" xr:uid="{92CF9CE9-D82C-46EF-AC87-15059B0E43D8}"/>
    <cellStyle name="9_III_Tagesbetreuung_2010_Rev1 2 4 2 4" xfId="11590" xr:uid="{C7A516AA-AD2E-477D-ABD1-74173C832BB6}"/>
    <cellStyle name="9_III_Tagesbetreuung_2010_Rev1 2 4 2 4 2" xfId="44808" xr:uid="{081ADBDB-6F63-416A-B530-CC585233B1B9}"/>
    <cellStyle name="9_III_Tagesbetreuung_2010_Rev1 2 4 2 4 3" xfId="33223" xr:uid="{3034DEF9-0BF1-4CAA-9AB9-9FE90918EA03}"/>
    <cellStyle name="9_III_Tagesbetreuung_2010_Rev1 2 4 2 5" xfId="14828" xr:uid="{26F156F8-A141-45DC-85D2-086B5C02D678}"/>
    <cellStyle name="9_III_Tagesbetreuung_2010_Rev1 2 4 2 5 2" xfId="47161" xr:uid="{B4117468-418D-4A1A-AB17-BACDF569DAE2}"/>
    <cellStyle name="9_III_Tagesbetreuung_2010_Rev1 2 4 2 5 3" xfId="35576" xr:uid="{9ECE6D44-4AD2-41B2-AA45-761859F25C14}"/>
    <cellStyle name="9_III_Tagesbetreuung_2010_Rev1 2 4 2 6" xfId="15328" xr:uid="{FD907555-20B3-4C93-81D7-89742C7CEAEE}"/>
    <cellStyle name="9_III_Tagesbetreuung_2010_Rev1 2 4 2 6 2" xfId="49519" xr:uid="{7FB03EFA-45F0-4343-B5EC-056B8B9B4AF6}"/>
    <cellStyle name="9_III_Tagesbetreuung_2010_Rev1 2 4 2 6 3" xfId="37934" xr:uid="{14BFDC5C-781A-4349-81C3-D041A59545E6}"/>
    <cellStyle name="9_III_Tagesbetreuung_2010_Rev1 2 4 2 7" xfId="16321" xr:uid="{4FF450C6-C402-4D28-B25A-E17A71760A75}"/>
    <cellStyle name="9_III_Tagesbetreuung_2010_Rev1 2 4 2 7 2" xfId="41347" xr:uid="{51A6CDC6-3152-4AED-9BCB-58269F166672}"/>
    <cellStyle name="9_III_Tagesbetreuung_2010_Rev1 2 4 2 8" xfId="29734" xr:uid="{563CA569-548E-4E6E-A655-2131416CB3B4}"/>
    <cellStyle name="9_III_Tagesbetreuung_2010_Rev1 2 4 3" xfId="5649" xr:uid="{DE620FD2-F892-4522-A262-1C3402661817}"/>
    <cellStyle name="9_III_Tagesbetreuung_2010_Rev1 2 4 3 2" xfId="40266" xr:uid="{FF18857C-7A3E-4029-BF5E-F62B8EEA6F15}"/>
    <cellStyle name="9_III_Tagesbetreuung_2010_Rev1 2 4 4" xfId="8274" xr:uid="{EDACDB11-0384-468F-8B22-FD03F846497B}"/>
    <cellStyle name="9_III_Tagesbetreuung_2010_Rev1 2 4 4 2" xfId="51873" xr:uid="{ECBBC64C-4112-4FDF-9EC2-EF8357C70FAB}"/>
    <cellStyle name="9_III_Tagesbetreuung_2010_Rev1 2 4 5" xfId="7380" xr:uid="{16CEF773-D6EF-47AA-BCFD-DE466FA5C4C4}"/>
    <cellStyle name="9_III_Tagesbetreuung_2010_Rev1 2 4 6" xfId="8775" xr:uid="{8AE082A0-6238-4697-BDB3-077109305867}"/>
    <cellStyle name="9_III_Tagesbetreuung_2010_Rev1 2 4 7" xfId="13645" xr:uid="{0FD41BD8-B23C-437A-8A00-0626706218E0}"/>
    <cellStyle name="9_III_Tagesbetreuung_2010_Rev1 2 4 8" xfId="13175" xr:uid="{004F3652-863C-4CBF-9A8E-3A80C1F8A94D}"/>
    <cellStyle name="9_III_Tagesbetreuung_2010_Rev1 2 4 9" xfId="18997" xr:uid="{FE93C621-2AC5-4B3C-8133-5D3631DB7A4E}"/>
    <cellStyle name="9_III_Tagesbetreuung_2010_Rev1 2 5" xfId="1445" xr:uid="{2EDB1683-2F1A-45F2-A1D7-A01C2FA9B3BD}"/>
    <cellStyle name="9_III_Tagesbetreuung_2010_Rev1 2 5 2" xfId="4400" xr:uid="{61424912-63E0-4219-BB33-37D9C9323612}"/>
    <cellStyle name="9_III_Tagesbetreuung_2010_Rev1 2 5 2 2" xfId="6638" xr:uid="{E7F9C9A3-D930-4624-A8A9-9B4BF32F9E56}"/>
    <cellStyle name="9_III_Tagesbetreuung_2010_Rev1 2 5 2 2 2" xfId="34465" xr:uid="{2245ED98-232B-4D6B-9E7F-DD04AEA13EF0}"/>
    <cellStyle name="9_III_Tagesbetreuung_2010_Rev1 2 5 2 2 2 2" xfId="46050" xr:uid="{B47E6A5A-CB26-4BD8-9CD9-18C09C129B7B}"/>
    <cellStyle name="9_III_Tagesbetreuung_2010_Rev1 2 5 2 2 3" xfId="36818" xr:uid="{DBC32C33-A75A-4219-917F-CE56293DD2E6}"/>
    <cellStyle name="9_III_Tagesbetreuung_2010_Rev1 2 5 2 2 3 2" xfId="48403" xr:uid="{88B61270-B52A-475E-BC5F-37D2C520C805}"/>
    <cellStyle name="9_III_Tagesbetreuung_2010_Rev1 2 5 2 2 4" xfId="39176" xr:uid="{8B60BC96-6B20-406B-8216-E4943173FCC2}"/>
    <cellStyle name="9_III_Tagesbetreuung_2010_Rev1 2 5 2 2 4 2" xfId="50761" xr:uid="{ED40C8FE-D637-435E-A035-316E2260C494}"/>
    <cellStyle name="9_III_Tagesbetreuung_2010_Rev1 2 5 2 2 5" xfId="43719" xr:uid="{1D43D571-2034-47D0-84FA-F7A53CE9298C}"/>
    <cellStyle name="9_III_Tagesbetreuung_2010_Rev1 2 5 2 2 6" xfId="32112" xr:uid="{3F9ECBFC-20F2-4E97-9EE8-18BAAA032B03}"/>
    <cellStyle name="9_III_Tagesbetreuung_2010_Rev1 2 5 2 3" xfId="10332" xr:uid="{FF42576C-17C9-456E-8362-6D6052495069}"/>
    <cellStyle name="9_III_Tagesbetreuung_2010_Rev1 2 5 2 3 2" xfId="42478" xr:uid="{7261ADB3-45B5-468C-BE9D-CF90A6C6807B}"/>
    <cellStyle name="9_III_Tagesbetreuung_2010_Rev1 2 5 2 3 3" xfId="30871" xr:uid="{C6BDDA4B-AF5E-47AB-A42F-5BA8FBDCEC77}"/>
    <cellStyle name="9_III_Tagesbetreuung_2010_Rev1 2 5 2 4" xfId="11591" xr:uid="{FDE508D3-438F-409F-AF82-D8CC8E40704F}"/>
    <cellStyle name="9_III_Tagesbetreuung_2010_Rev1 2 5 2 4 2" xfId="44809" xr:uid="{690092CB-2F18-46D2-89FC-EDF94FE13620}"/>
    <cellStyle name="9_III_Tagesbetreuung_2010_Rev1 2 5 2 4 3" xfId="33224" xr:uid="{A6D2E701-0C30-4B32-9633-C8C9EC144E0D}"/>
    <cellStyle name="9_III_Tagesbetreuung_2010_Rev1 2 5 2 5" xfId="14829" xr:uid="{EF06AC44-2ABD-4F53-94F3-13CA339B39CD}"/>
    <cellStyle name="9_III_Tagesbetreuung_2010_Rev1 2 5 2 5 2" xfId="47162" xr:uid="{FDB68115-0B7E-4268-86AD-EE6A85500E81}"/>
    <cellStyle name="9_III_Tagesbetreuung_2010_Rev1 2 5 2 5 3" xfId="35577" xr:uid="{43D895F3-769A-458B-871D-AF7FBB7F0834}"/>
    <cellStyle name="9_III_Tagesbetreuung_2010_Rev1 2 5 2 6" xfId="15329" xr:uid="{222AE8B1-5240-40E2-A7EF-E873FD238D0D}"/>
    <cellStyle name="9_III_Tagesbetreuung_2010_Rev1 2 5 2 6 2" xfId="49520" xr:uid="{9CA6EF8C-B3B7-4353-8850-2B956FDD5243}"/>
    <cellStyle name="9_III_Tagesbetreuung_2010_Rev1 2 5 2 6 3" xfId="37935" xr:uid="{2377B01B-04BD-4D25-8CD6-E2BE583A330B}"/>
    <cellStyle name="9_III_Tagesbetreuung_2010_Rev1 2 5 2 7" xfId="16322" xr:uid="{7E6EDF2A-ADF2-4654-8446-E55B6FE3052B}"/>
    <cellStyle name="9_III_Tagesbetreuung_2010_Rev1 2 5 2 7 2" xfId="41348" xr:uid="{41C2D502-56A8-4590-A233-53B86CF3C303}"/>
    <cellStyle name="9_III_Tagesbetreuung_2010_Rev1 2 5 2 8" xfId="29735" xr:uid="{B5E94352-7BBD-4702-87E8-6E92C951638C}"/>
    <cellStyle name="9_III_Tagesbetreuung_2010_Rev1 2 5 3" xfId="5650" xr:uid="{1FFFDA97-1C83-405B-9E29-E302695D58F0}"/>
    <cellStyle name="9_III_Tagesbetreuung_2010_Rev1 2 5 3 2" xfId="40267" xr:uid="{F1FBD62F-A1CD-45E9-BB96-FA8740623479}"/>
    <cellStyle name="9_III_Tagesbetreuung_2010_Rev1 2 5 4" xfId="8275" xr:uid="{22A58C5F-5A97-4EEB-A17D-DC6D70376ACA}"/>
    <cellStyle name="9_III_Tagesbetreuung_2010_Rev1 2 5 4 2" xfId="51874" xr:uid="{2B3B2187-AA6D-43E7-91CF-5C4B23999354}"/>
    <cellStyle name="9_III_Tagesbetreuung_2010_Rev1 2 5 5" xfId="9291" xr:uid="{749BD479-0C2E-4190-B06B-D4B4331F7FCB}"/>
    <cellStyle name="9_III_Tagesbetreuung_2010_Rev1 2 5 6" xfId="8776" xr:uid="{797BFEF2-B6F0-4876-94FB-5B8159637B81}"/>
    <cellStyle name="9_III_Tagesbetreuung_2010_Rev1 2 5 7" xfId="13644" xr:uid="{A177BE41-F661-4DDB-9460-3766FE78F87D}"/>
    <cellStyle name="9_III_Tagesbetreuung_2010_Rev1 2 5 8" xfId="13176" xr:uid="{97D2DF03-B234-416C-BA10-5290A2D4AC83}"/>
    <cellStyle name="9_III_Tagesbetreuung_2010_Rev1 2 5 9" xfId="18998" xr:uid="{C4D12DC9-A1F8-4101-8E07-0487872D7F1C}"/>
    <cellStyle name="9_III_Tagesbetreuung_2010_Rev1 2 6" xfId="1446" xr:uid="{858783AC-90C1-447D-9640-7B8833325BBB}"/>
    <cellStyle name="9_III_Tagesbetreuung_2010_Rev1 2 6 2" xfId="4401" xr:uid="{84CCBA7C-082B-41C8-93C4-B0F46E881E7C}"/>
    <cellStyle name="9_III_Tagesbetreuung_2010_Rev1 2 6 2 2" xfId="6639" xr:uid="{625FE657-0F04-499D-B4D5-2DFC2DCFEAFA}"/>
    <cellStyle name="9_III_Tagesbetreuung_2010_Rev1 2 6 2 2 2" xfId="34574" xr:uid="{937C50E7-5077-4E3C-835D-A66103890FD8}"/>
    <cellStyle name="9_III_Tagesbetreuung_2010_Rev1 2 6 2 2 2 2" xfId="46159" xr:uid="{3671CF68-1B25-46A9-8031-E9FD1541EF97}"/>
    <cellStyle name="9_III_Tagesbetreuung_2010_Rev1 2 6 2 2 3" xfId="36927" xr:uid="{3D82D442-EB6D-4682-BFE9-EC9D8A0E3474}"/>
    <cellStyle name="9_III_Tagesbetreuung_2010_Rev1 2 6 2 2 3 2" xfId="48512" xr:uid="{5D8D58D1-5C91-429A-AA6A-45985ADC51A5}"/>
    <cellStyle name="9_III_Tagesbetreuung_2010_Rev1 2 6 2 2 4" xfId="39285" xr:uid="{5DE7FE2A-1C3D-4220-902F-7F2423F6D41A}"/>
    <cellStyle name="9_III_Tagesbetreuung_2010_Rev1 2 6 2 2 4 2" xfId="50870" xr:uid="{61DDB81E-0101-4111-81A5-041DDDE08EFE}"/>
    <cellStyle name="9_III_Tagesbetreuung_2010_Rev1 2 6 2 2 5" xfId="43828" xr:uid="{8BC874DB-ED5B-420C-8434-9C2431B5446F}"/>
    <cellStyle name="9_III_Tagesbetreuung_2010_Rev1 2 6 2 2 6" xfId="32221" xr:uid="{9875B70F-4817-478A-A6BB-AF848015BD59}"/>
    <cellStyle name="9_III_Tagesbetreuung_2010_Rev1 2 6 2 3" xfId="10333" xr:uid="{4D920850-27D5-4E1B-80C4-CDBD0E391925}"/>
    <cellStyle name="9_III_Tagesbetreuung_2010_Rev1 2 6 2 3 2" xfId="42479" xr:uid="{ED70C04D-BC57-48B3-8859-DC393CEC0691}"/>
    <cellStyle name="9_III_Tagesbetreuung_2010_Rev1 2 6 2 3 3" xfId="30872" xr:uid="{0C2888B1-D3B6-4F6D-8C20-21DDFD9609BC}"/>
    <cellStyle name="9_III_Tagesbetreuung_2010_Rev1 2 6 2 4" xfId="11592" xr:uid="{45187194-DCE3-4779-81CC-31C7627100D4}"/>
    <cellStyle name="9_III_Tagesbetreuung_2010_Rev1 2 6 2 4 2" xfId="44810" xr:uid="{3D15A7A2-76E6-4298-8DDA-26752CC6CF60}"/>
    <cellStyle name="9_III_Tagesbetreuung_2010_Rev1 2 6 2 4 3" xfId="33225" xr:uid="{8114FCDA-0007-44E5-96EE-61AFF999D1A2}"/>
    <cellStyle name="9_III_Tagesbetreuung_2010_Rev1 2 6 2 5" xfId="14830" xr:uid="{E5BD86B7-F243-4F1D-B91D-1F641719EC26}"/>
    <cellStyle name="9_III_Tagesbetreuung_2010_Rev1 2 6 2 5 2" xfId="47163" xr:uid="{D081B043-12C5-4CBB-BDF0-6D96B0F625C2}"/>
    <cellStyle name="9_III_Tagesbetreuung_2010_Rev1 2 6 2 5 3" xfId="35578" xr:uid="{5C3E7C38-BBAA-4CDB-AD80-418205234781}"/>
    <cellStyle name="9_III_Tagesbetreuung_2010_Rev1 2 6 2 6" xfId="15330" xr:uid="{602CDD69-3C41-4AEF-99EF-CFAAD36DCA50}"/>
    <cellStyle name="9_III_Tagesbetreuung_2010_Rev1 2 6 2 6 2" xfId="49521" xr:uid="{59670950-53D6-40BB-8585-AD440ED37DFD}"/>
    <cellStyle name="9_III_Tagesbetreuung_2010_Rev1 2 6 2 6 3" xfId="37936" xr:uid="{EA16EB7B-EB8B-4401-AB18-A00B4DFD8DDD}"/>
    <cellStyle name="9_III_Tagesbetreuung_2010_Rev1 2 6 2 7" xfId="16323" xr:uid="{357FCEDB-ACEC-4F9B-8D95-1A0B8D711190}"/>
    <cellStyle name="9_III_Tagesbetreuung_2010_Rev1 2 6 2 7 2" xfId="41349" xr:uid="{C0DA428E-870A-414B-9C3C-381ECFCF93C6}"/>
    <cellStyle name="9_III_Tagesbetreuung_2010_Rev1 2 6 2 8" xfId="29736" xr:uid="{2C4A60C6-B375-4FF1-A296-8D8AA10D3A38}"/>
    <cellStyle name="9_III_Tagesbetreuung_2010_Rev1 2 6 3" xfId="5651" xr:uid="{451947F9-B506-4CC5-A690-97EBFFB8CF3F}"/>
    <cellStyle name="9_III_Tagesbetreuung_2010_Rev1 2 6 3 2" xfId="40268" xr:uid="{D32AAF43-5912-4586-8BFC-2610EE720A59}"/>
    <cellStyle name="9_III_Tagesbetreuung_2010_Rev1 2 6 4" xfId="8276" xr:uid="{98A2981A-DE55-4556-99AF-7EE1101B37CE}"/>
    <cellStyle name="9_III_Tagesbetreuung_2010_Rev1 2 6 4 2" xfId="51875" xr:uid="{59B08F3A-FBE6-4206-AF12-FC0417ED8380}"/>
    <cellStyle name="9_III_Tagesbetreuung_2010_Rev1 2 6 5" xfId="9290" xr:uid="{4F56894F-9AFF-4105-8972-72D5BCD55134}"/>
    <cellStyle name="9_III_Tagesbetreuung_2010_Rev1 2 6 6" xfId="8777" xr:uid="{F0D4E5F3-23AE-440B-879C-46FA702C540A}"/>
    <cellStyle name="9_III_Tagesbetreuung_2010_Rev1 2 6 7" xfId="13643" xr:uid="{ABDDA91A-55C7-407C-ABFC-78A19BEF7318}"/>
    <cellStyle name="9_III_Tagesbetreuung_2010_Rev1 2 6 8" xfId="13177" xr:uid="{7419C0C0-B866-4F95-A1B4-878CE9783EF8}"/>
    <cellStyle name="9_III_Tagesbetreuung_2010_Rev1 2 6 9" xfId="18999" xr:uid="{3DEA6165-2C61-4B3B-80EA-C2F16599956E}"/>
    <cellStyle name="9_III_Tagesbetreuung_2010_Rev1 2 7" xfId="4392" xr:uid="{B070D972-577D-45EC-AF07-52FC24D88979}"/>
    <cellStyle name="9_III_Tagesbetreuung_2010_Rev1 2 7 2" xfId="6630" xr:uid="{0BD305BD-F19F-4FCB-B7EE-F6DBF4D34CBB}"/>
    <cellStyle name="9_III_Tagesbetreuung_2010_Rev1 2 7 2 2" xfId="33832" xr:uid="{CC3F9344-F3F5-47BF-B881-157D42E9AC3C}"/>
    <cellStyle name="9_III_Tagesbetreuung_2010_Rev1 2 7 2 2 2" xfId="45417" xr:uid="{4D85E006-5637-4C16-B53B-6444AE71F574}"/>
    <cellStyle name="9_III_Tagesbetreuung_2010_Rev1 2 7 2 3" xfId="36185" xr:uid="{07042BCC-D27E-4BE6-940B-82620773372C}"/>
    <cellStyle name="9_III_Tagesbetreuung_2010_Rev1 2 7 2 3 2" xfId="47770" xr:uid="{44E7CF3F-7A8E-4EBA-A791-B7BAAE9CD317}"/>
    <cellStyle name="9_III_Tagesbetreuung_2010_Rev1 2 7 2 4" xfId="38543" xr:uid="{F088543A-95D1-4ECB-9739-8B6CB1954D03}"/>
    <cellStyle name="9_III_Tagesbetreuung_2010_Rev1 2 7 2 4 2" xfId="50128" xr:uid="{3E7E7AB3-1B3E-495A-BEB3-09EAA6A6AA2E}"/>
    <cellStyle name="9_III_Tagesbetreuung_2010_Rev1 2 7 2 5" xfId="43086" xr:uid="{A28E7735-6C5D-4FB1-9509-99CE1884195C}"/>
    <cellStyle name="9_III_Tagesbetreuung_2010_Rev1 2 7 2 6" xfId="31479" xr:uid="{931FFA89-E1F9-48CC-96CD-FA7383DCDD9D}"/>
    <cellStyle name="9_III_Tagesbetreuung_2010_Rev1 2 7 3" xfId="10324" xr:uid="{851BAEC4-1155-4BE9-8358-31736BA8DBE1}"/>
    <cellStyle name="9_III_Tagesbetreuung_2010_Rev1 2 7 3 2" xfId="42470" xr:uid="{26951D8B-780B-4202-BE41-EBDD481AC5D3}"/>
    <cellStyle name="9_III_Tagesbetreuung_2010_Rev1 2 7 3 3" xfId="30863" xr:uid="{ED5703BD-9AD0-4F28-9B87-D6556C0EBE47}"/>
    <cellStyle name="9_III_Tagesbetreuung_2010_Rev1 2 7 4" xfId="11583" xr:uid="{09D74AA6-965E-44CE-8E9B-4862F4CF0C6B}"/>
    <cellStyle name="9_III_Tagesbetreuung_2010_Rev1 2 7 4 2" xfId="44801" xr:uid="{EEFE95A2-D37E-4360-A18A-B22801623F33}"/>
    <cellStyle name="9_III_Tagesbetreuung_2010_Rev1 2 7 4 3" xfId="33216" xr:uid="{48F49804-CB7E-47C4-A9B1-2083AA7EDEE2}"/>
    <cellStyle name="9_III_Tagesbetreuung_2010_Rev1 2 7 5" xfId="14821" xr:uid="{92176610-EA33-4236-B2A7-190F9358AE91}"/>
    <cellStyle name="9_III_Tagesbetreuung_2010_Rev1 2 7 5 2" xfId="47154" xr:uid="{136E0025-A8EF-4AEF-BA1A-1DF705CC2C46}"/>
    <cellStyle name="9_III_Tagesbetreuung_2010_Rev1 2 7 5 3" xfId="35569" xr:uid="{285EFC67-3DF4-43A2-A688-8AE46E9936CE}"/>
    <cellStyle name="9_III_Tagesbetreuung_2010_Rev1 2 7 6" xfId="15321" xr:uid="{A2759204-3EE5-4BEB-9F33-C14ADB575E26}"/>
    <cellStyle name="9_III_Tagesbetreuung_2010_Rev1 2 7 6 2" xfId="49512" xr:uid="{81D197FD-7BEE-4153-A043-A1573A13DA76}"/>
    <cellStyle name="9_III_Tagesbetreuung_2010_Rev1 2 7 6 3" xfId="37927" xr:uid="{2A488AAC-929B-41BA-A547-3DDDCE430B2A}"/>
    <cellStyle name="9_III_Tagesbetreuung_2010_Rev1 2 7 7" xfId="16314" xr:uid="{E570A40D-EC1E-4575-BE9C-ACC3B5B31A71}"/>
    <cellStyle name="9_III_Tagesbetreuung_2010_Rev1 2 7 7 2" xfId="41340" xr:uid="{6B2DCFB1-CA9F-489C-8EDB-9636A5C75EC4}"/>
    <cellStyle name="9_III_Tagesbetreuung_2010_Rev1 2 7 8" xfId="29727" xr:uid="{B7121E74-E9F0-4F6F-AC73-736E1800B73A}"/>
    <cellStyle name="9_III_Tagesbetreuung_2010_Rev1 2 8" xfId="5642" xr:uid="{B0A79769-0F64-413A-8C42-17A713C4B9BE}"/>
    <cellStyle name="9_III_Tagesbetreuung_2010_Rev1 2 8 2" xfId="40259" xr:uid="{08C478BF-C937-44CB-97EB-B464E4D8EB26}"/>
    <cellStyle name="9_III_Tagesbetreuung_2010_Rev1 2 9" xfId="8267" xr:uid="{F74DF909-DC25-4B1C-A919-C1CDE81058F2}"/>
    <cellStyle name="9_III_Tagesbetreuung_2010_Rev1 2 9 2" xfId="51866" xr:uid="{83B81F8F-BD8A-40B9-A79D-F30D74C3A327}"/>
    <cellStyle name="9_III_Tagesbetreuung_2010_Rev1 3" xfId="1447" xr:uid="{92FE0AEF-7936-4495-A68B-732998942BF2}"/>
    <cellStyle name="9_III_Tagesbetreuung_2010_Rev1 3 10" xfId="9289" xr:uid="{21751DB9-6B88-4596-B58F-42065BEAE0C9}"/>
    <cellStyle name="9_III_Tagesbetreuung_2010_Rev1 3 11" xfId="8778" xr:uid="{7FB033CF-1D5A-4AE1-8EE5-018CEB70DDEF}"/>
    <cellStyle name="9_III_Tagesbetreuung_2010_Rev1 3 12" xfId="13642" xr:uid="{6129200B-41B3-4E93-9116-A9585EDAD91B}"/>
    <cellStyle name="9_III_Tagesbetreuung_2010_Rev1 3 13" xfId="13178" xr:uid="{8416BD05-7D1A-4000-84D8-04DDC2D60FB9}"/>
    <cellStyle name="9_III_Tagesbetreuung_2010_Rev1 3 14" xfId="19000" xr:uid="{32689E5A-1901-4BF9-AC5E-813CE7DD5585}"/>
    <cellStyle name="9_III_Tagesbetreuung_2010_Rev1 3 2" xfId="1448" xr:uid="{A9B087FE-E137-4849-BDBE-A229A3C15E0C}"/>
    <cellStyle name="9_III_Tagesbetreuung_2010_Rev1 3 2 10" xfId="8779" xr:uid="{B29019BA-ECB0-42CE-A764-CDAE6E99716D}"/>
    <cellStyle name="9_III_Tagesbetreuung_2010_Rev1 3 2 11" xfId="14036" xr:uid="{AB92A5F9-DC57-43D5-A919-4DC8518A92BF}"/>
    <cellStyle name="9_III_Tagesbetreuung_2010_Rev1 3 2 12" xfId="13179" xr:uid="{61D16E06-CDF8-4611-98A1-966F03935F47}"/>
    <cellStyle name="9_III_Tagesbetreuung_2010_Rev1 3 2 13" xfId="19001" xr:uid="{5F150FA6-15BF-4856-9AC3-930875D729DD}"/>
    <cellStyle name="9_III_Tagesbetreuung_2010_Rev1 3 2 2" xfId="1449" xr:uid="{A414910B-F40B-4C01-A362-06D230AB7B78}"/>
    <cellStyle name="9_III_Tagesbetreuung_2010_Rev1 3 2 2 2" xfId="4404" xr:uid="{3C2E41CC-426F-4107-BDCA-7BF8C1B1C0B1}"/>
    <cellStyle name="9_III_Tagesbetreuung_2010_Rev1 3 2 2 2 2" xfId="6642" xr:uid="{49E4A959-7C4A-418D-A15A-D56E0150A23A}"/>
    <cellStyle name="9_III_Tagesbetreuung_2010_Rev1 3 2 2 2 2 2" xfId="34464" xr:uid="{B95CE6EA-DC42-44C7-994D-83750034AF59}"/>
    <cellStyle name="9_III_Tagesbetreuung_2010_Rev1 3 2 2 2 2 2 2" xfId="46049" xr:uid="{33E04829-2F75-4EC5-9DBE-CD5A7AB9DF81}"/>
    <cellStyle name="9_III_Tagesbetreuung_2010_Rev1 3 2 2 2 2 3" xfId="36817" xr:uid="{B2D131BB-ED81-4734-9497-3B28F76FC1AF}"/>
    <cellStyle name="9_III_Tagesbetreuung_2010_Rev1 3 2 2 2 2 3 2" xfId="48402" xr:uid="{FCA4BFC6-6CDB-4392-B871-F6C3686385ED}"/>
    <cellStyle name="9_III_Tagesbetreuung_2010_Rev1 3 2 2 2 2 4" xfId="39175" xr:uid="{BD70D5B1-B9D7-47B7-9EF0-140138F9A312}"/>
    <cellStyle name="9_III_Tagesbetreuung_2010_Rev1 3 2 2 2 2 4 2" xfId="50760" xr:uid="{DB5564B9-B921-4D89-8268-496BA7F98BED}"/>
    <cellStyle name="9_III_Tagesbetreuung_2010_Rev1 3 2 2 2 2 5" xfId="43718" xr:uid="{91A637BF-C096-4413-8ECF-C243EAD9DA78}"/>
    <cellStyle name="9_III_Tagesbetreuung_2010_Rev1 3 2 2 2 2 6" xfId="32111" xr:uid="{2726D16E-C1FB-466C-B139-8C6751750904}"/>
    <cellStyle name="9_III_Tagesbetreuung_2010_Rev1 3 2 2 2 3" xfId="10336" xr:uid="{023047A6-AA2F-4DE8-916E-82778CA48DC7}"/>
    <cellStyle name="9_III_Tagesbetreuung_2010_Rev1 3 2 2 2 3 2" xfId="42482" xr:uid="{CFFA134F-CF9F-4E8A-A79E-3307F09ADBE7}"/>
    <cellStyle name="9_III_Tagesbetreuung_2010_Rev1 3 2 2 2 3 3" xfId="30875" xr:uid="{8CC0FFCD-BE53-4318-A56F-642F1B995035}"/>
    <cellStyle name="9_III_Tagesbetreuung_2010_Rev1 3 2 2 2 4" xfId="11595" xr:uid="{1067B409-C925-4F1F-9762-8383B5EC281E}"/>
    <cellStyle name="9_III_Tagesbetreuung_2010_Rev1 3 2 2 2 4 2" xfId="44813" xr:uid="{12433A95-CD6C-42D0-9C86-F3EE19C2C68A}"/>
    <cellStyle name="9_III_Tagesbetreuung_2010_Rev1 3 2 2 2 4 3" xfId="33228" xr:uid="{996F268C-6AFF-4389-8A16-F0A89E1B0A9D}"/>
    <cellStyle name="9_III_Tagesbetreuung_2010_Rev1 3 2 2 2 5" xfId="14833" xr:uid="{ABBB6FED-ED90-4553-BED8-DCD3685EC7D5}"/>
    <cellStyle name="9_III_Tagesbetreuung_2010_Rev1 3 2 2 2 5 2" xfId="47166" xr:uid="{A5CFA723-3866-446E-B70B-49C0A060637D}"/>
    <cellStyle name="9_III_Tagesbetreuung_2010_Rev1 3 2 2 2 5 3" xfId="35581" xr:uid="{4BB8CF0A-EAF9-487A-9BD9-910D75D490C3}"/>
    <cellStyle name="9_III_Tagesbetreuung_2010_Rev1 3 2 2 2 6" xfId="15333" xr:uid="{0E81D0B5-A69D-4C6E-8F41-D14928D15563}"/>
    <cellStyle name="9_III_Tagesbetreuung_2010_Rev1 3 2 2 2 6 2" xfId="49524" xr:uid="{647A9E5E-2FD6-47B9-9733-F966C195D723}"/>
    <cellStyle name="9_III_Tagesbetreuung_2010_Rev1 3 2 2 2 6 3" xfId="37939" xr:uid="{2DDD5402-9677-407E-B6B9-C1F0EFB4260C}"/>
    <cellStyle name="9_III_Tagesbetreuung_2010_Rev1 3 2 2 2 7" xfId="16326" xr:uid="{122A91EE-DE90-41F7-BE36-A6CEBC8531B7}"/>
    <cellStyle name="9_III_Tagesbetreuung_2010_Rev1 3 2 2 2 7 2" xfId="41352" xr:uid="{08E5F7D2-C61B-415B-886D-BFD698E6C5EA}"/>
    <cellStyle name="9_III_Tagesbetreuung_2010_Rev1 3 2 2 2 8" xfId="29739" xr:uid="{183A15C3-CF99-4738-A3A2-9C9266962045}"/>
    <cellStyle name="9_III_Tagesbetreuung_2010_Rev1 3 2 2 3" xfId="5654" xr:uid="{3A4302C0-148F-4526-A23D-4FB99DE736FE}"/>
    <cellStyle name="9_III_Tagesbetreuung_2010_Rev1 3 2 2 3 2" xfId="40271" xr:uid="{B0398492-43A1-450A-8CC8-70A10DB4BC94}"/>
    <cellStyle name="9_III_Tagesbetreuung_2010_Rev1 3 2 2 4" xfId="8279" xr:uid="{B8F4FA48-C132-4773-A167-8E4EF6AE40CC}"/>
    <cellStyle name="9_III_Tagesbetreuung_2010_Rev1 3 2 2 4 2" xfId="51878" xr:uid="{C1FBD3A0-499D-4701-A641-EBA14337A2EE}"/>
    <cellStyle name="9_III_Tagesbetreuung_2010_Rev1 3 2 2 5" xfId="7379" xr:uid="{4930FB41-BB40-4CFB-9EFD-AC307A979819}"/>
    <cellStyle name="9_III_Tagesbetreuung_2010_Rev1 3 2 2 6" xfId="7226" xr:uid="{16F679F0-37ED-4D24-9CD4-AAA7C3A943D2}"/>
    <cellStyle name="9_III_Tagesbetreuung_2010_Rev1 3 2 2 7" xfId="13641" xr:uid="{B7EB961B-77F3-4652-A06E-8488D3CC5314}"/>
    <cellStyle name="9_III_Tagesbetreuung_2010_Rev1 3 2 2 8" xfId="13180" xr:uid="{CCC7C96A-6D24-4592-9089-3B96E2698C87}"/>
    <cellStyle name="9_III_Tagesbetreuung_2010_Rev1 3 2 2 9" xfId="19002" xr:uid="{3099B784-67F7-4855-B50C-2A5260D111A1}"/>
    <cellStyle name="9_III_Tagesbetreuung_2010_Rev1 3 2 3" xfId="1450" xr:uid="{95227903-D18D-4905-AEE3-A1B652B75D73}"/>
    <cellStyle name="9_III_Tagesbetreuung_2010_Rev1 3 2 3 2" xfId="4405" xr:uid="{43AF43DD-9B04-4B6A-8D8F-3A11ABA78D81}"/>
    <cellStyle name="9_III_Tagesbetreuung_2010_Rev1 3 2 3 2 2" xfId="6643" xr:uid="{0D2BD927-CA85-4468-8723-1E57BDF87564}"/>
    <cellStyle name="9_III_Tagesbetreuung_2010_Rev1 3 2 3 2 2 2" xfId="34643" xr:uid="{C5876382-5AEB-49F2-88DF-0FD9AB55F718}"/>
    <cellStyle name="9_III_Tagesbetreuung_2010_Rev1 3 2 3 2 2 2 2" xfId="46228" xr:uid="{F52526C1-504B-455C-93D2-67CD97012C91}"/>
    <cellStyle name="9_III_Tagesbetreuung_2010_Rev1 3 2 3 2 2 3" xfId="36996" xr:uid="{83966349-25CB-48E6-BEC4-0E174AF6D645}"/>
    <cellStyle name="9_III_Tagesbetreuung_2010_Rev1 3 2 3 2 2 3 2" xfId="48581" xr:uid="{4273FEC8-BF0A-417D-932C-713CFFFAF03B}"/>
    <cellStyle name="9_III_Tagesbetreuung_2010_Rev1 3 2 3 2 2 4" xfId="39354" xr:uid="{C1768332-2389-4B4A-8D10-CE1AA0BB361B}"/>
    <cellStyle name="9_III_Tagesbetreuung_2010_Rev1 3 2 3 2 2 4 2" xfId="50939" xr:uid="{2C6B29ED-A6B3-48D6-8E65-E6870366B581}"/>
    <cellStyle name="9_III_Tagesbetreuung_2010_Rev1 3 2 3 2 2 5" xfId="43897" xr:uid="{03E3665F-D64B-45B4-A5A1-3FEEAA0BC503}"/>
    <cellStyle name="9_III_Tagesbetreuung_2010_Rev1 3 2 3 2 2 6" xfId="32290" xr:uid="{539E2D09-60FB-4D9B-9556-0224EFF67BEE}"/>
    <cellStyle name="9_III_Tagesbetreuung_2010_Rev1 3 2 3 2 3" xfId="10337" xr:uid="{FD7AC3E2-0223-4978-9D1B-4E083CAF0825}"/>
    <cellStyle name="9_III_Tagesbetreuung_2010_Rev1 3 2 3 2 3 2" xfId="42483" xr:uid="{DDAF0B38-3E8D-4EA4-B8E5-B2DA5C46449F}"/>
    <cellStyle name="9_III_Tagesbetreuung_2010_Rev1 3 2 3 2 3 3" xfId="30876" xr:uid="{EC53CB40-1B07-4B39-99C8-01041D4BB54E}"/>
    <cellStyle name="9_III_Tagesbetreuung_2010_Rev1 3 2 3 2 4" xfId="11596" xr:uid="{85827409-DDF8-4367-B46B-7D3682108D95}"/>
    <cellStyle name="9_III_Tagesbetreuung_2010_Rev1 3 2 3 2 4 2" xfId="44814" xr:uid="{9C72E1FE-9285-45AC-ABC9-A2BF3ED1627B}"/>
    <cellStyle name="9_III_Tagesbetreuung_2010_Rev1 3 2 3 2 4 3" xfId="33229" xr:uid="{D185561C-F272-4F55-B1A4-B15D54A95915}"/>
    <cellStyle name="9_III_Tagesbetreuung_2010_Rev1 3 2 3 2 5" xfId="14834" xr:uid="{327B865B-6F03-4648-9384-33507D8F74AD}"/>
    <cellStyle name="9_III_Tagesbetreuung_2010_Rev1 3 2 3 2 5 2" xfId="47167" xr:uid="{8598C9F7-3E0A-44D3-92F1-D83C2481E376}"/>
    <cellStyle name="9_III_Tagesbetreuung_2010_Rev1 3 2 3 2 5 3" xfId="35582" xr:uid="{8B084E7F-F461-4E29-9603-AE765EBA300E}"/>
    <cellStyle name="9_III_Tagesbetreuung_2010_Rev1 3 2 3 2 6" xfId="15334" xr:uid="{CDAA6DFD-AD73-4975-AEDA-B080686DFA0E}"/>
    <cellStyle name="9_III_Tagesbetreuung_2010_Rev1 3 2 3 2 6 2" xfId="49525" xr:uid="{348C8463-AE5C-4AD6-9964-874CF5FDD455}"/>
    <cellStyle name="9_III_Tagesbetreuung_2010_Rev1 3 2 3 2 6 3" xfId="37940" xr:uid="{48FFB2B1-DF9B-4085-B8C6-67CAE77BFF3C}"/>
    <cellStyle name="9_III_Tagesbetreuung_2010_Rev1 3 2 3 2 7" xfId="16327" xr:uid="{EB0B018D-E5DB-4352-8FE0-8D9259AB9D1C}"/>
    <cellStyle name="9_III_Tagesbetreuung_2010_Rev1 3 2 3 2 7 2" xfId="41353" xr:uid="{D26D411E-B12D-4706-A127-E7383598253C}"/>
    <cellStyle name="9_III_Tagesbetreuung_2010_Rev1 3 2 3 2 8" xfId="29740" xr:uid="{E20D998F-8871-457C-BE3C-0FABA854BE0B}"/>
    <cellStyle name="9_III_Tagesbetreuung_2010_Rev1 3 2 3 3" xfId="5655" xr:uid="{25EF279F-F3EA-4E94-BC92-3541F6BFA6CF}"/>
    <cellStyle name="9_III_Tagesbetreuung_2010_Rev1 3 2 3 3 2" xfId="40272" xr:uid="{89D35CE3-7F21-48E4-AC58-51F4B48D22BF}"/>
    <cellStyle name="9_III_Tagesbetreuung_2010_Rev1 3 2 3 4" xfId="8280" xr:uid="{0BD6E643-F773-477A-9907-316C68270CE6}"/>
    <cellStyle name="9_III_Tagesbetreuung_2010_Rev1 3 2 3 4 2" xfId="51879" xr:uid="{6F485C2A-09E1-426C-8F1A-B830236B5EF3}"/>
    <cellStyle name="9_III_Tagesbetreuung_2010_Rev1 3 2 3 5" xfId="9287" xr:uid="{1D2A925E-6300-475D-B05B-640A87BA9D64}"/>
    <cellStyle name="9_III_Tagesbetreuung_2010_Rev1 3 2 3 6" xfId="8780" xr:uid="{15586BF7-9C02-4358-843A-CCDDA98E08CF}"/>
    <cellStyle name="9_III_Tagesbetreuung_2010_Rev1 3 2 3 7" xfId="13640" xr:uid="{4A577393-40DB-4660-A47C-5486E881F5A2}"/>
    <cellStyle name="9_III_Tagesbetreuung_2010_Rev1 3 2 3 8" xfId="13181" xr:uid="{5A0185B5-85D5-45E7-9B7D-45D3D24B17BA}"/>
    <cellStyle name="9_III_Tagesbetreuung_2010_Rev1 3 2 3 9" xfId="19003" xr:uid="{A443AF9B-B461-41D8-9C1F-837C7C365ED5}"/>
    <cellStyle name="9_III_Tagesbetreuung_2010_Rev1 3 2 4" xfId="1451" xr:uid="{B82A4155-1FDA-44A3-B151-047024801D86}"/>
    <cellStyle name="9_III_Tagesbetreuung_2010_Rev1 3 2 4 2" xfId="4406" xr:uid="{8F015C4F-633B-4562-ACAF-C2477DC267AF}"/>
    <cellStyle name="9_III_Tagesbetreuung_2010_Rev1 3 2 4 2 2" xfId="6644" xr:uid="{3DAFADDD-D474-4354-B478-7E827D25415E}"/>
    <cellStyle name="9_III_Tagesbetreuung_2010_Rev1 3 2 4 2 2 2" xfId="34556" xr:uid="{42247E55-4FD9-4F26-A058-6E10B85B8C66}"/>
    <cellStyle name="9_III_Tagesbetreuung_2010_Rev1 3 2 4 2 2 2 2" xfId="46141" xr:uid="{59CC5DB6-41A5-4466-A9A7-874A96743B00}"/>
    <cellStyle name="9_III_Tagesbetreuung_2010_Rev1 3 2 4 2 2 3" xfId="36909" xr:uid="{FC218B55-8AAC-4E66-9410-762FB992EBA0}"/>
    <cellStyle name="9_III_Tagesbetreuung_2010_Rev1 3 2 4 2 2 3 2" xfId="48494" xr:uid="{7A8C34D7-F248-4EC2-ADC4-601124D5C603}"/>
    <cellStyle name="9_III_Tagesbetreuung_2010_Rev1 3 2 4 2 2 4" xfId="39267" xr:uid="{0BF7EC07-B326-46A6-AFD9-0A9F323AA6CF}"/>
    <cellStyle name="9_III_Tagesbetreuung_2010_Rev1 3 2 4 2 2 4 2" xfId="50852" xr:uid="{12239EBA-B5E1-41FF-BF15-EE3D2287D70B}"/>
    <cellStyle name="9_III_Tagesbetreuung_2010_Rev1 3 2 4 2 2 5" xfId="43810" xr:uid="{A291969D-0C46-49A8-AF9E-DD569C509911}"/>
    <cellStyle name="9_III_Tagesbetreuung_2010_Rev1 3 2 4 2 2 6" xfId="32203" xr:uid="{E133162F-5EB4-4CC5-9026-706117F3A03F}"/>
    <cellStyle name="9_III_Tagesbetreuung_2010_Rev1 3 2 4 2 3" xfId="10338" xr:uid="{1FC3B241-2B11-4CCC-883F-1BC1CD020337}"/>
    <cellStyle name="9_III_Tagesbetreuung_2010_Rev1 3 2 4 2 3 2" xfId="42484" xr:uid="{552F628A-C839-4776-B96B-69701AF1D9AE}"/>
    <cellStyle name="9_III_Tagesbetreuung_2010_Rev1 3 2 4 2 3 3" xfId="30877" xr:uid="{838E3289-308A-4646-8991-7992961B5DC0}"/>
    <cellStyle name="9_III_Tagesbetreuung_2010_Rev1 3 2 4 2 4" xfId="11597" xr:uid="{4257DAEA-9C5D-4EFB-A3EE-71D499D9B554}"/>
    <cellStyle name="9_III_Tagesbetreuung_2010_Rev1 3 2 4 2 4 2" xfId="44815" xr:uid="{CB27D56A-6AEE-436B-832C-1CA4963AF0CB}"/>
    <cellStyle name="9_III_Tagesbetreuung_2010_Rev1 3 2 4 2 4 3" xfId="33230" xr:uid="{A81BF684-6224-401F-B085-BFA8648CC3C2}"/>
    <cellStyle name="9_III_Tagesbetreuung_2010_Rev1 3 2 4 2 5" xfId="14835" xr:uid="{E3784DD9-1ED7-4A2E-A249-F09D5D522AD8}"/>
    <cellStyle name="9_III_Tagesbetreuung_2010_Rev1 3 2 4 2 5 2" xfId="47168" xr:uid="{ED233256-E769-4911-8DB1-0BA8E3ADFAC9}"/>
    <cellStyle name="9_III_Tagesbetreuung_2010_Rev1 3 2 4 2 5 3" xfId="35583" xr:uid="{C0BAE3D0-FF1C-4810-BE9A-33FF9590BAE7}"/>
    <cellStyle name="9_III_Tagesbetreuung_2010_Rev1 3 2 4 2 6" xfId="15335" xr:uid="{C3E4D17E-A53D-4A3D-9DE9-DAC0616ECFB2}"/>
    <cellStyle name="9_III_Tagesbetreuung_2010_Rev1 3 2 4 2 6 2" xfId="49526" xr:uid="{21A16208-C9C6-41DA-AB5E-84009AD7681E}"/>
    <cellStyle name="9_III_Tagesbetreuung_2010_Rev1 3 2 4 2 6 3" xfId="37941" xr:uid="{D00A12AC-A5F7-4A2B-9A58-0E194DD0BC8C}"/>
    <cellStyle name="9_III_Tagesbetreuung_2010_Rev1 3 2 4 2 7" xfId="16328" xr:uid="{A124BA2F-972A-45EB-8085-D3B1AAE62E68}"/>
    <cellStyle name="9_III_Tagesbetreuung_2010_Rev1 3 2 4 2 7 2" xfId="41354" xr:uid="{C2A0372B-3BFC-4828-9413-E65B3C38EEF9}"/>
    <cellStyle name="9_III_Tagesbetreuung_2010_Rev1 3 2 4 2 8" xfId="29741" xr:uid="{9038ED9D-A9CA-4B1E-803D-68B4B048A31C}"/>
    <cellStyle name="9_III_Tagesbetreuung_2010_Rev1 3 2 4 3" xfId="5656" xr:uid="{C7728BB9-1B62-478C-9FC6-E2BA86C6E6D7}"/>
    <cellStyle name="9_III_Tagesbetreuung_2010_Rev1 3 2 4 3 2" xfId="40273" xr:uid="{C57195E2-9E2C-4C2C-B98A-9DF8976F9C8C}"/>
    <cellStyle name="9_III_Tagesbetreuung_2010_Rev1 3 2 4 4" xfId="8281" xr:uid="{668D49C5-C808-4DC8-887B-F260CCAC6D73}"/>
    <cellStyle name="9_III_Tagesbetreuung_2010_Rev1 3 2 4 4 2" xfId="51880" xr:uid="{DA29B736-95D0-458A-B651-66ADB75B2DD6}"/>
    <cellStyle name="9_III_Tagesbetreuung_2010_Rev1 3 2 4 5" xfId="9286" xr:uid="{B10534D5-AD67-4A3A-BEC0-DB800C7E878A}"/>
    <cellStyle name="9_III_Tagesbetreuung_2010_Rev1 3 2 4 6" xfId="8781" xr:uid="{9F3C8F1F-658D-41E1-9256-F5711E9B9140}"/>
    <cellStyle name="9_III_Tagesbetreuung_2010_Rev1 3 2 4 7" xfId="13639" xr:uid="{0FD992F7-DD80-4A50-A05A-417B3C138233}"/>
    <cellStyle name="9_III_Tagesbetreuung_2010_Rev1 3 2 4 8" xfId="13182" xr:uid="{9B738690-C4EC-48AC-A231-C305A06507DA}"/>
    <cellStyle name="9_III_Tagesbetreuung_2010_Rev1 3 2 4 9" xfId="19004" xr:uid="{6822F14E-DBC9-4EE0-A6F9-2FCF9C63091C}"/>
    <cellStyle name="9_III_Tagesbetreuung_2010_Rev1 3 2 5" xfId="1452" xr:uid="{6961A82C-6595-49E3-8EF8-308F7D6B3EAD}"/>
    <cellStyle name="9_III_Tagesbetreuung_2010_Rev1 3 2 5 2" xfId="4407" xr:uid="{2A91167F-E9E7-4CB1-AE32-FB464686A2DA}"/>
    <cellStyle name="9_III_Tagesbetreuung_2010_Rev1 3 2 5 2 2" xfId="6645" xr:uid="{65A8D60A-C213-47C3-9B7B-655B62307739}"/>
    <cellStyle name="9_III_Tagesbetreuung_2010_Rev1 3 2 5 2 2 2" xfId="34223" xr:uid="{F33A2BE9-6604-4FF5-AACF-CCBE97A05F93}"/>
    <cellStyle name="9_III_Tagesbetreuung_2010_Rev1 3 2 5 2 2 2 2" xfId="45808" xr:uid="{F614F5FB-30BD-487B-AD32-03C217D09EB6}"/>
    <cellStyle name="9_III_Tagesbetreuung_2010_Rev1 3 2 5 2 2 3" xfId="36576" xr:uid="{2227387C-EAD0-4ECB-9CD5-F5757024E1E5}"/>
    <cellStyle name="9_III_Tagesbetreuung_2010_Rev1 3 2 5 2 2 3 2" xfId="48161" xr:uid="{A23AF1B1-9433-40D1-8EB8-4613BA57F111}"/>
    <cellStyle name="9_III_Tagesbetreuung_2010_Rev1 3 2 5 2 2 4" xfId="38934" xr:uid="{C2A9F67A-BB67-4919-8ED4-255BEDA9623F}"/>
    <cellStyle name="9_III_Tagesbetreuung_2010_Rev1 3 2 5 2 2 4 2" xfId="50519" xr:uid="{51C1801C-CA43-4A54-AA08-34408A69DA7F}"/>
    <cellStyle name="9_III_Tagesbetreuung_2010_Rev1 3 2 5 2 2 5" xfId="43477" xr:uid="{52097BBB-BBD3-4BEE-8083-D576A727BB95}"/>
    <cellStyle name="9_III_Tagesbetreuung_2010_Rev1 3 2 5 2 2 6" xfId="31870" xr:uid="{B078E9CA-0079-4C5A-ABE6-4ECA70B65FD6}"/>
    <cellStyle name="9_III_Tagesbetreuung_2010_Rev1 3 2 5 2 3" xfId="10339" xr:uid="{6BE49879-657A-40E9-9C78-5018CFD72A18}"/>
    <cellStyle name="9_III_Tagesbetreuung_2010_Rev1 3 2 5 2 3 2" xfId="42485" xr:uid="{542DC14A-AA79-4B87-B904-ED10ABADBA03}"/>
    <cellStyle name="9_III_Tagesbetreuung_2010_Rev1 3 2 5 2 3 3" xfId="30878" xr:uid="{04DD4DCB-908A-4364-AA82-6F449CC220FB}"/>
    <cellStyle name="9_III_Tagesbetreuung_2010_Rev1 3 2 5 2 4" xfId="11598" xr:uid="{4CB6F305-F3B0-4E1A-9923-B426F8EF7DEE}"/>
    <cellStyle name="9_III_Tagesbetreuung_2010_Rev1 3 2 5 2 4 2" xfId="44816" xr:uid="{461DD406-2457-4A81-87AA-2B32B3D8EB72}"/>
    <cellStyle name="9_III_Tagesbetreuung_2010_Rev1 3 2 5 2 4 3" xfId="33231" xr:uid="{894978C1-FD26-4D32-A82C-11C872D6A621}"/>
    <cellStyle name="9_III_Tagesbetreuung_2010_Rev1 3 2 5 2 5" xfId="14836" xr:uid="{2BAA6359-9759-4305-9075-C7495B1B141F}"/>
    <cellStyle name="9_III_Tagesbetreuung_2010_Rev1 3 2 5 2 5 2" xfId="47169" xr:uid="{11BEA96A-3FED-41DB-AA59-D44D8D4BA3E3}"/>
    <cellStyle name="9_III_Tagesbetreuung_2010_Rev1 3 2 5 2 5 3" xfId="35584" xr:uid="{FF5BE934-4D80-4832-8935-C9496B657F03}"/>
    <cellStyle name="9_III_Tagesbetreuung_2010_Rev1 3 2 5 2 6" xfId="15336" xr:uid="{716DE6DB-0FED-44DB-B458-CC7977E63A4C}"/>
    <cellStyle name="9_III_Tagesbetreuung_2010_Rev1 3 2 5 2 6 2" xfId="49527" xr:uid="{A9BCFF4E-37EF-48E6-A874-5A90F8038B2B}"/>
    <cellStyle name="9_III_Tagesbetreuung_2010_Rev1 3 2 5 2 6 3" xfId="37942" xr:uid="{D3A69FD4-A8E5-49E3-9495-E62D60F2A720}"/>
    <cellStyle name="9_III_Tagesbetreuung_2010_Rev1 3 2 5 2 7" xfId="16329" xr:uid="{09685845-765D-44E9-9FDB-2BCC3BC45920}"/>
    <cellStyle name="9_III_Tagesbetreuung_2010_Rev1 3 2 5 2 7 2" xfId="41355" xr:uid="{B121075D-7C99-4B6E-9665-21C13D04F92C}"/>
    <cellStyle name="9_III_Tagesbetreuung_2010_Rev1 3 2 5 2 8" xfId="29742" xr:uid="{48D47AA2-2654-4229-AC31-7587EF9FD1A7}"/>
    <cellStyle name="9_III_Tagesbetreuung_2010_Rev1 3 2 5 3" xfId="5657" xr:uid="{4EE11FA3-756F-4ACA-8E33-45CBE532D17F}"/>
    <cellStyle name="9_III_Tagesbetreuung_2010_Rev1 3 2 5 3 2" xfId="40274" xr:uid="{11BEBDF6-C1F5-4E18-A74B-BCA37B35610B}"/>
    <cellStyle name="9_III_Tagesbetreuung_2010_Rev1 3 2 5 4" xfId="8282" xr:uid="{BBC604B4-E307-4C58-8783-F7223E02486C}"/>
    <cellStyle name="9_III_Tagesbetreuung_2010_Rev1 3 2 5 4 2" xfId="51881" xr:uid="{E970D5EC-0D37-4FA0-9A58-63C51525EDBA}"/>
    <cellStyle name="9_III_Tagesbetreuung_2010_Rev1 3 2 5 5" xfId="9285" xr:uid="{7BF98379-4EA7-4C1D-A8C1-9218A82D147F}"/>
    <cellStyle name="9_III_Tagesbetreuung_2010_Rev1 3 2 5 6" xfId="8782" xr:uid="{C3888974-9B01-41BC-A873-E9919C67D6E9}"/>
    <cellStyle name="9_III_Tagesbetreuung_2010_Rev1 3 2 5 7" xfId="13638" xr:uid="{03B07BDD-D9B2-48C0-870C-9C1D0F1795EA}"/>
    <cellStyle name="9_III_Tagesbetreuung_2010_Rev1 3 2 5 8" xfId="14063" xr:uid="{A147BEB6-98ED-4D8E-BD12-EA615B8C919B}"/>
    <cellStyle name="9_III_Tagesbetreuung_2010_Rev1 3 2 5 9" xfId="19005" xr:uid="{C405A5D0-7AAB-41F2-940F-DF6F2DE60A16}"/>
    <cellStyle name="9_III_Tagesbetreuung_2010_Rev1 3 2 6" xfId="4403" xr:uid="{985B0EEF-5C22-4DF0-87E6-F82F5A7F2BF9}"/>
    <cellStyle name="9_III_Tagesbetreuung_2010_Rev1 3 2 6 2" xfId="6641" xr:uid="{7E696760-1433-41CF-B6A1-05F516762079}"/>
    <cellStyle name="9_III_Tagesbetreuung_2010_Rev1 3 2 6 2 2" xfId="34274" xr:uid="{D3169F19-F5EA-4888-993C-4B906B32A735}"/>
    <cellStyle name="9_III_Tagesbetreuung_2010_Rev1 3 2 6 2 2 2" xfId="45859" xr:uid="{8FA29266-771E-4D6F-890D-2E825B8A9C40}"/>
    <cellStyle name="9_III_Tagesbetreuung_2010_Rev1 3 2 6 2 3" xfId="36627" xr:uid="{5F4E1AB9-9374-4D67-9C7C-489AE435B713}"/>
    <cellStyle name="9_III_Tagesbetreuung_2010_Rev1 3 2 6 2 3 2" xfId="48212" xr:uid="{F3F81188-A267-4C07-8279-77625C69EBCE}"/>
    <cellStyle name="9_III_Tagesbetreuung_2010_Rev1 3 2 6 2 4" xfId="38985" xr:uid="{9E293E09-AF56-46CF-9454-15F2FF2B7C3C}"/>
    <cellStyle name="9_III_Tagesbetreuung_2010_Rev1 3 2 6 2 4 2" xfId="50570" xr:uid="{EF9D3D08-215F-4D92-9582-25EA27F92EB2}"/>
    <cellStyle name="9_III_Tagesbetreuung_2010_Rev1 3 2 6 2 5" xfId="43528" xr:uid="{8C1E58BA-7523-4CB5-AFB8-0B4CBBD4ED11}"/>
    <cellStyle name="9_III_Tagesbetreuung_2010_Rev1 3 2 6 2 6" xfId="31921" xr:uid="{6FF16C6B-57B3-4476-90EE-F1ADD1460830}"/>
    <cellStyle name="9_III_Tagesbetreuung_2010_Rev1 3 2 6 3" xfId="10335" xr:uid="{0450E6E6-3A34-4F64-8CEC-23D83F85EA3B}"/>
    <cellStyle name="9_III_Tagesbetreuung_2010_Rev1 3 2 6 3 2" xfId="42481" xr:uid="{21E56110-0A7D-4FED-B8D5-498ADFBCB599}"/>
    <cellStyle name="9_III_Tagesbetreuung_2010_Rev1 3 2 6 3 3" xfId="30874" xr:uid="{C07BA5ED-7BCB-4A1F-A79A-B14D30FE6961}"/>
    <cellStyle name="9_III_Tagesbetreuung_2010_Rev1 3 2 6 4" xfId="11594" xr:uid="{B2EBB2B8-8DAB-4C59-A9AB-4BE9A63D9296}"/>
    <cellStyle name="9_III_Tagesbetreuung_2010_Rev1 3 2 6 4 2" xfId="44812" xr:uid="{E2C82765-6263-4BAC-A584-30925659C7F9}"/>
    <cellStyle name="9_III_Tagesbetreuung_2010_Rev1 3 2 6 4 3" xfId="33227" xr:uid="{66733A98-65F7-483A-BBD3-50EBE2A4F6B1}"/>
    <cellStyle name="9_III_Tagesbetreuung_2010_Rev1 3 2 6 5" xfId="14832" xr:uid="{8F788068-87B1-4BC4-BAD5-1E9DA1082473}"/>
    <cellStyle name="9_III_Tagesbetreuung_2010_Rev1 3 2 6 5 2" xfId="47165" xr:uid="{ACF47DF8-1DCE-4F26-B95E-48B31AA39754}"/>
    <cellStyle name="9_III_Tagesbetreuung_2010_Rev1 3 2 6 5 3" xfId="35580" xr:uid="{6862AABD-E4DC-4787-933D-3A4C9BAFB71B}"/>
    <cellStyle name="9_III_Tagesbetreuung_2010_Rev1 3 2 6 6" xfId="15332" xr:uid="{56068202-1DC9-4997-8677-DBB21E3FFBFD}"/>
    <cellStyle name="9_III_Tagesbetreuung_2010_Rev1 3 2 6 6 2" xfId="49523" xr:uid="{7C7A9690-0406-4EEF-9405-BD8D747D5768}"/>
    <cellStyle name="9_III_Tagesbetreuung_2010_Rev1 3 2 6 6 3" xfId="37938" xr:uid="{3C6CC5A1-D93A-4C34-92F6-EEE7482744D2}"/>
    <cellStyle name="9_III_Tagesbetreuung_2010_Rev1 3 2 6 7" xfId="16325" xr:uid="{03D4263A-1C16-4DBD-B5CD-85F0F5B3A1D5}"/>
    <cellStyle name="9_III_Tagesbetreuung_2010_Rev1 3 2 6 7 2" xfId="41351" xr:uid="{43EFB078-5B10-452E-B2D2-4C170657FE2C}"/>
    <cellStyle name="9_III_Tagesbetreuung_2010_Rev1 3 2 6 8" xfId="29738" xr:uid="{977D6224-C290-44B2-93B7-6C21C5FDCFED}"/>
    <cellStyle name="9_III_Tagesbetreuung_2010_Rev1 3 2 7" xfId="5653" xr:uid="{FDEC9350-A1DB-453B-BB15-7D58DFE3026D}"/>
    <cellStyle name="9_III_Tagesbetreuung_2010_Rev1 3 2 7 2" xfId="40270" xr:uid="{4A91E692-1F1A-4A5B-8253-3B7AC961D98B}"/>
    <cellStyle name="9_III_Tagesbetreuung_2010_Rev1 3 2 8" xfId="8278" xr:uid="{C57D8656-8618-4822-A7AD-5713B8A064C1}"/>
    <cellStyle name="9_III_Tagesbetreuung_2010_Rev1 3 2 8 2" xfId="51877" xr:uid="{E89979A1-DF46-466C-BCF5-44708DEA0C5E}"/>
    <cellStyle name="9_III_Tagesbetreuung_2010_Rev1 3 2 9" xfId="9288" xr:uid="{C6AD0A4F-14EA-4589-8FBA-9F6DB341B25F}"/>
    <cellStyle name="9_III_Tagesbetreuung_2010_Rev1 3 3" xfId="1453" xr:uid="{A8A09997-6B45-4607-AAC1-205685EFA211}"/>
    <cellStyle name="9_III_Tagesbetreuung_2010_Rev1 3 3 2" xfId="4408" xr:uid="{FB3D7AD2-7F10-4B66-B7E9-CB385F142EF3}"/>
    <cellStyle name="9_III_Tagesbetreuung_2010_Rev1 3 3 2 2" xfId="6646" xr:uid="{0A57BD54-6077-4442-908E-F4CC71FC6DBF}"/>
    <cellStyle name="9_III_Tagesbetreuung_2010_Rev1 3 3 2 2 2" xfId="33931" xr:uid="{C251A4E0-0D66-493D-83A8-F1A3D8B54048}"/>
    <cellStyle name="9_III_Tagesbetreuung_2010_Rev1 3 3 2 2 2 2" xfId="45516" xr:uid="{202B9E88-76BB-4EB0-8670-0A0451A3C012}"/>
    <cellStyle name="9_III_Tagesbetreuung_2010_Rev1 3 3 2 2 3" xfId="36284" xr:uid="{BFF18A79-6B62-4DF3-AFD7-85F39AFD7016}"/>
    <cellStyle name="9_III_Tagesbetreuung_2010_Rev1 3 3 2 2 3 2" xfId="47869" xr:uid="{4F4D509E-7C30-47F2-91A0-E1E0DA7A36E1}"/>
    <cellStyle name="9_III_Tagesbetreuung_2010_Rev1 3 3 2 2 4" xfId="38642" xr:uid="{F74C7412-49B0-4988-A281-C53F511FFDBF}"/>
    <cellStyle name="9_III_Tagesbetreuung_2010_Rev1 3 3 2 2 4 2" xfId="50227" xr:uid="{2D13EB66-2D86-4D3F-9D52-577B2C290D4E}"/>
    <cellStyle name="9_III_Tagesbetreuung_2010_Rev1 3 3 2 2 5" xfId="43185" xr:uid="{6F03A187-496E-4BB1-B97D-0EDC23E31E73}"/>
    <cellStyle name="9_III_Tagesbetreuung_2010_Rev1 3 3 2 2 6" xfId="31578" xr:uid="{8301857C-EE7E-4D0D-AFC4-9C4241057E92}"/>
    <cellStyle name="9_III_Tagesbetreuung_2010_Rev1 3 3 2 3" xfId="10340" xr:uid="{25240413-BBBD-445D-A916-F6BFFA3E603A}"/>
    <cellStyle name="9_III_Tagesbetreuung_2010_Rev1 3 3 2 3 2" xfId="42486" xr:uid="{4609D0CD-FF8F-4783-A9F4-DFAB37E55307}"/>
    <cellStyle name="9_III_Tagesbetreuung_2010_Rev1 3 3 2 3 3" xfId="30879" xr:uid="{E9B3A1FC-1F89-4593-91A3-69F1A9CB8DED}"/>
    <cellStyle name="9_III_Tagesbetreuung_2010_Rev1 3 3 2 4" xfId="11599" xr:uid="{3BBB486B-16DC-4D6A-84F9-61D266D4AFDF}"/>
    <cellStyle name="9_III_Tagesbetreuung_2010_Rev1 3 3 2 4 2" xfId="44817" xr:uid="{BB8BEBFC-EE35-4CAB-955F-49DEBF081257}"/>
    <cellStyle name="9_III_Tagesbetreuung_2010_Rev1 3 3 2 4 3" xfId="33232" xr:uid="{8723ED49-CA02-43DC-81EC-A79FAD13F69E}"/>
    <cellStyle name="9_III_Tagesbetreuung_2010_Rev1 3 3 2 5" xfId="14837" xr:uid="{773A860E-8822-49FE-9B92-2213C5D1A888}"/>
    <cellStyle name="9_III_Tagesbetreuung_2010_Rev1 3 3 2 5 2" xfId="47170" xr:uid="{C36BAF07-00A0-4335-B912-C728BB466BB9}"/>
    <cellStyle name="9_III_Tagesbetreuung_2010_Rev1 3 3 2 5 3" xfId="35585" xr:uid="{A291DADD-EAFD-4EFA-9C6B-29B84B291CA7}"/>
    <cellStyle name="9_III_Tagesbetreuung_2010_Rev1 3 3 2 6" xfId="15337" xr:uid="{54F429AD-03C2-4D5B-B10C-4DEA589C5F4A}"/>
    <cellStyle name="9_III_Tagesbetreuung_2010_Rev1 3 3 2 6 2" xfId="49528" xr:uid="{6E8F48E9-4B6C-4E1A-BD6F-30A6449B9B59}"/>
    <cellStyle name="9_III_Tagesbetreuung_2010_Rev1 3 3 2 6 3" xfId="37943" xr:uid="{AD58B9CE-1B0F-4EFD-BB0C-701B3FFD8439}"/>
    <cellStyle name="9_III_Tagesbetreuung_2010_Rev1 3 3 2 7" xfId="16330" xr:uid="{2F4E5309-4F02-4CE3-A392-92E106B1A144}"/>
    <cellStyle name="9_III_Tagesbetreuung_2010_Rev1 3 3 2 7 2" xfId="41356" xr:uid="{66BCC22A-3D14-4128-A8EB-B32228E53D0F}"/>
    <cellStyle name="9_III_Tagesbetreuung_2010_Rev1 3 3 2 8" xfId="29743" xr:uid="{1EA7B8C2-B677-47D6-AE5A-9AAA37C362C6}"/>
    <cellStyle name="9_III_Tagesbetreuung_2010_Rev1 3 3 3" xfId="5658" xr:uid="{103E0C14-57C1-41CE-B501-AFA87492D421}"/>
    <cellStyle name="9_III_Tagesbetreuung_2010_Rev1 3 3 3 2" xfId="40275" xr:uid="{D1285421-3118-4069-A439-D3D58FA4F6B2}"/>
    <cellStyle name="9_III_Tagesbetreuung_2010_Rev1 3 3 4" xfId="8283" xr:uid="{BC64FAD4-6BEF-4553-965C-6469FF0D78CB}"/>
    <cellStyle name="9_III_Tagesbetreuung_2010_Rev1 3 3 4 2" xfId="51882" xr:uid="{D63B27A0-65D3-44FA-B18D-E6CE4C1B8698}"/>
    <cellStyle name="9_III_Tagesbetreuung_2010_Rev1 3 3 5" xfId="9284" xr:uid="{001D3E2E-F936-4A03-9276-6E7DCB7279CE}"/>
    <cellStyle name="9_III_Tagesbetreuung_2010_Rev1 3 3 6" xfId="8783" xr:uid="{75D7E2BD-0995-4727-AAC9-86F7EA42B887}"/>
    <cellStyle name="9_III_Tagesbetreuung_2010_Rev1 3 3 7" xfId="13637" xr:uid="{BDF12E08-12B0-47D5-9F0C-DEDC78308FC2}"/>
    <cellStyle name="9_III_Tagesbetreuung_2010_Rev1 3 3 8" xfId="13183" xr:uid="{DECB3037-63D0-4780-B948-2660DFE28FA7}"/>
    <cellStyle name="9_III_Tagesbetreuung_2010_Rev1 3 3 9" xfId="19006" xr:uid="{C74C967B-E016-4BF5-A090-60E5184A7355}"/>
    <cellStyle name="9_III_Tagesbetreuung_2010_Rev1 3 4" xfId="1454" xr:uid="{B1C677DF-CB6C-4644-881A-8291EB8CD6A7}"/>
    <cellStyle name="9_III_Tagesbetreuung_2010_Rev1 3 4 2" xfId="4409" xr:uid="{EC13BC7D-3E0B-4745-9745-0DE8459F8C9B}"/>
    <cellStyle name="9_III_Tagesbetreuung_2010_Rev1 3 4 2 2" xfId="6647" xr:uid="{A6708C67-F8D5-4924-81BD-6EA3D8367EBB}"/>
    <cellStyle name="9_III_Tagesbetreuung_2010_Rev1 3 4 2 2 2" xfId="34680" xr:uid="{1009A064-2D81-4943-84F0-C53688A6406B}"/>
    <cellStyle name="9_III_Tagesbetreuung_2010_Rev1 3 4 2 2 2 2" xfId="46265" xr:uid="{2786FABD-CB0F-4871-B5E1-E9AB3B27B4FC}"/>
    <cellStyle name="9_III_Tagesbetreuung_2010_Rev1 3 4 2 2 3" xfId="37033" xr:uid="{D2B7EBF3-7CA1-4D37-8770-1E9289F3AC9D}"/>
    <cellStyle name="9_III_Tagesbetreuung_2010_Rev1 3 4 2 2 3 2" xfId="48618" xr:uid="{4AB936E6-FA73-49FB-9C69-4808ADCE6BF7}"/>
    <cellStyle name="9_III_Tagesbetreuung_2010_Rev1 3 4 2 2 4" xfId="39391" xr:uid="{92537A22-589E-494D-A022-A03572ECDBBE}"/>
    <cellStyle name="9_III_Tagesbetreuung_2010_Rev1 3 4 2 2 4 2" xfId="50976" xr:uid="{CD7D8B33-09C5-454D-AA0E-4A9430C4CABB}"/>
    <cellStyle name="9_III_Tagesbetreuung_2010_Rev1 3 4 2 2 5" xfId="43934" xr:uid="{7414DB50-046F-4AC3-B229-953DFB4D5C13}"/>
    <cellStyle name="9_III_Tagesbetreuung_2010_Rev1 3 4 2 2 6" xfId="32327" xr:uid="{9E5F8CA4-0737-4778-A68A-B5FFF0254C1E}"/>
    <cellStyle name="9_III_Tagesbetreuung_2010_Rev1 3 4 2 3" xfId="10341" xr:uid="{36D6C48A-F646-4F28-8B42-5F35DBE6B17D}"/>
    <cellStyle name="9_III_Tagesbetreuung_2010_Rev1 3 4 2 3 2" xfId="42487" xr:uid="{6B18B0F3-67FB-43E3-A5B2-8687F8240CB7}"/>
    <cellStyle name="9_III_Tagesbetreuung_2010_Rev1 3 4 2 3 3" xfId="30880" xr:uid="{6873A689-A8A0-4F2B-8A29-64B446901EC0}"/>
    <cellStyle name="9_III_Tagesbetreuung_2010_Rev1 3 4 2 4" xfId="11600" xr:uid="{317FED90-32F4-4083-AB75-08A501044645}"/>
    <cellStyle name="9_III_Tagesbetreuung_2010_Rev1 3 4 2 4 2" xfId="44818" xr:uid="{54E93E43-C472-466C-B76D-950CCC753632}"/>
    <cellStyle name="9_III_Tagesbetreuung_2010_Rev1 3 4 2 4 3" xfId="33233" xr:uid="{A8A0C0D7-05C8-4109-9E49-E4E90570D507}"/>
    <cellStyle name="9_III_Tagesbetreuung_2010_Rev1 3 4 2 5" xfId="14838" xr:uid="{83CBF00D-EB3D-4BD0-A39D-FE07262095D0}"/>
    <cellStyle name="9_III_Tagesbetreuung_2010_Rev1 3 4 2 5 2" xfId="47171" xr:uid="{967E8265-E775-4978-83FC-E308813F268A}"/>
    <cellStyle name="9_III_Tagesbetreuung_2010_Rev1 3 4 2 5 3" xfId="35586" xr:uid="{8666EAE0-1E89-4050-9D41-7344385B53EE}"/>
    <cellStyle name="9_III_Tagesbetreuung_2010_Rev1 3 4 2 6" xfId="15338" xr:uid="{92E7FA68-9C95-4A03-8841-D2285FAE96AD}"/>
    <cellStyle name="9_III_Tagesbetreuung_2010_Rev1 3 4 2 6 2" xfId="49529" xr:uid="{D9987B1C-8856-4E69-9C48-A63C05863CAB}"/>
    <cellStyle name="9_III_Tagesbetreuung_2010_Rev1 3 4 2 6 3" xfId="37944" xr:uid="{D0D04B2E-39A1-4FFE-95AF-443553C9FC38}"/>
    <cellStyle name="9_III_Tagesbetreuung_2010_Rev1 3 4 2 7" xfId="16331" xr:uid="{0AD9B1B8-A892-418E-B004-CCCEDE80A2FD}"/>
    <cellStyle name="9_III_Tagesbetreuung_2010_Rev1 3 4 2 7 2" xfId="41357" xr:uid="{7A3D4FCF-5ECB-44A4-ACC4-BFCEBE205C39}"/>
    <cellStyle name="9_III_Tagesbetreuung_2010_Rev1 3 4 2 8" xfId="29744" xr:uid="{69159F80-C366-4FDF-B445-147CE6F50D35}"/>
    <cellStyle name="9_III_Tagesbetreuung_2010_Rev1 3 4 3" xfId="5659" xr:uid="{04F9E570-7B75-4C35-AB6A-29F399F25A41}"/>
    <cellStyle name="9_III_Tagesbetreuung_2010_Rev1 3 4 3 2" xfId="40276" xr:uid="{BFC03F56-A625-49E5-9242-88D98C2AB3BB}"/>
    <cellStyle name="9_III_Tagesbetreuung_2010_Rev1 3 4 4" xfId="8284" xr:uid="{FEE5C7EE-77EF-4694-8EFC-AF194E5EC870}"/>
    <cellStyle name="9_III_Tagesbetreuung_2010_Rev1 3 4 4 2" xfId="51883" xr:uid="{959811DF-8540-49BB-BC44-6FEBEE7DA7A3}"/>
    <cellStyle name="9_III_Tagesbetreuung_2010_Rev1 3 4 5" xfId="7378" xr:uid="{9A1CB417-79B2-4BA7-ACC8-018BA7468CA2}"/>
    <cellStyle name="9_III_Tagesbetreuung_2010_Rev1 3 4 6" xfId="7227" xr:uid="{34C1E5D4-3E8A-4DA2-A484-30DFC01FC187}"/>
    <cellStyle name="9_III_Tagesbetreuung_2010_Rev1 3 4 7" xfId="13636" xr:uid="{D50C29DC-F6DC-405D-B3EC-3817E2FB7BAF}"/>
    <cellStyle name="9_III_Tagesbetreuung_2010_Rev1 3 4 8" xfId="13184" xr:uid="{CF731B96-75D8-4732-93A6-68F52015F7C4}"/>
    <cellStyle name="9_III_Tagesbetreuung_2010_Rev1 3 4 9" xfId="19007" xr:uid="{02D3B964-07EB-4A5F-B3FA-0676EDD65FFB}"/>
    <cellStyle name="9_III_Tagesbetreuung_2010_Rev1 3 5" xfId="1455" xr:uid="{F15A3FA2-6210-4EED-8C27-574284DD6E45}"/>
    <cellStyle name="9_III_Tagesbetreuung_2010_Rev1 3 5 2" xfId="4410" xr:uid="{7EB917D1-25C9-4923-91AE-D20FFC9FC57D}"/>
    <cellStyle name="9_III_Tagesbetreuung_2010_Rev1 3 5 2 2" xfId="6648" xr:uid="{940F6110-5AC4-489B-BEF9-91A5CF3AAFF9}"/>
    <cellStyle name="9_III_Tagesbetreuung_2010_Rev1 3 5 2 2 2" xfId="34070" xr:uid="{1D631F57-6FD8-4632-A9A5-D0C823F1ED82}"/>
    <cellStyle name="9_III_Tagesbetreuung_2010_Rev1 3 5 2 2 2 2" xfId="45655" xr:uid="{B53CE8FD-D531-4CCF-9994-C0643349E405}"/>
    <cellStyle name="9_III_Tagesbetreuung_2010_Rev1 3 5 2 2 3" xfId="36423" xr:uid="{B6CBD305-18D8-4EE2-AE0E-38135BB96487}"/>
    <cellStyle name="9_III_Tagesbetreuung_2010_Rev1 3 5 2 2 3 2" xfId="48008" xr:uid="{6815FB54-0145-4F54-8326-7DDF8E36AD61}"/>
    <cellStyle name="9_III_Tagesbetreuung_2010_Rev1 3 5 2 2 4" xfId="38781" xr:uid="{9988E8A7-52AE-4924-9D95-97A87519DB85}"/>
    <cellStyle name="9_III_Tagesbetreuung_2010_Rev1 3 5 2 2 4 2" xfId="50366" xr:uid="{7C1B19AF-8070-4C57-A0B4-074638CACB5E}"/>
    <cellStyle name="9_III_Tagesbetreuung_2010_Rev1 3 5 2 2 5" xfId="43324" xr:uid="{8465A5A2-FEBE-47C7-8608-E9E12EA44119}"/>
    <cellStyle name="9_III_Tagesbetreuung_2010_Rev1 3 5 2 2 6" xfId="31717" xr:uid="{81EE6052-1D83-4DBA-8781-7CBDC973C7A4}"/>
    <cellStyle name="9_III_Tagesbetreuung_2010_Rev1 3 5 2 3" xfId="10342" xr:uid="{928EC9D8-DF9F-4540-A9F5-49EC22D6D5D8}"/>
    <cellStyle name="9_III_Tagesbetreuung_2010_Rev1 3 5 2 3 2" xfId="42488" xr:uid="{FD14C939-A850-4731-8998-DEBB366EB006}"/>
    <cellStyle name="9_III_Tagesbetreuung_2010_Rev1 3 5 2 3 3" xfId="30881" xr:uid="{C63F3CC0-720F-4E22-987D-73521B346B97}"/>
    <cellStyle name="9_III_Tagesbetreuung_2010_Rev1 3 5 2 4" xfId="11601" xr:uid="{784FCE89-8E99-40E3-BDFC-8C39BF7AB118}"/>
    <cellStyle name="9_III_Tagesbetreuung_2010_Rev1 3 5 2 4 2" xfId="44819" xr:uid="{BFAEDBAD-AD4D-4BFF-BF34-7540A04495B1}"/>
    <cellStyle name="9_III_Tagesbetreuung_2010_Rev1 3 5 2 4 3" xfId="33234" xr:uid="{4A69A2E1-B916-4867-A370-85E25D09AA2A}"/>
    <cellStyle name="9_III_Tagesbetreuung_2010_Rev1 3 5 2 5" xfId="14839" xr:uid="{EC822F9D-F54C-4C24-9838-D98981DD3DFD}"/>
    <cellStyle name="9_III_Tagesbetreuung_2010_Rev1 3 5 2 5 2" xfId="47172" xr:uid="{12CFE29F-D55C-4656-A525-195FF1D3488D}"/>
    <cellStyle name="9_III_Tagesbetreuung_2010_Rev1 3 5 2 5 3" xfId="35587" xr:uid="{87BE7DF7-6A12-496C-B588-383B824FACC2}"/>
    <cellStyle name="9_III_Tagesbetreuung_2010_Rev1 3 5 2 6" xfId="15339" xr:uid="{98299C5F-9DAF-4DAD-9155-ECE9F4E0EDB8}"/>
    <cellStyle name="9_III_Tagesbetreuung_2010_Rev1 3 5 2 6 2" xfId="49530" xr:uid="{304E8103-D642-4A7D-98B3-0C6BC86BCEB1}"/>
    <cellStyle name="9_III_Tagesbetreuung_2010_Rev1 3 5 2 6 3" xfId="37945" xr:uid="{A820157A-7FD0-4DFC-AADE-E64B636D6563}"/>
    <cellStyle name="9_III_Tagesbetreuung_2010_Rev1 3 5 2 7" xfId="16332" xr:uid="{891513AC-4DA3-40AE-BEBD-3533048262E0}"/>
    <cellStyle name="9_III_Tagesbetreuung_2010_Rev1 3 5 2 7 2" xfId="41358" xr:uid="{AECC811E-BDA9-4E85-BA76-02B92148B251}"/>
    <cellStyle name="9_III_Tagesbetreuung_2010_Rev1 3 5 2 8" xfId="29745" xr:uid="{DB3E0ACA-4F05-461B-BD33-49DC48268AFF}"/>
    <cellStyle name="9_III_Tagesbetreuung_2010_Rev1 3 5 3" xfId="5660" xr:uid="{5F4676C0-9656-4721-843B-8220A1F735F0}"/>
    <cellStyle name="9_III_Tagesbetreuung_2010_Rev1 3 5 3 2" xfId="40277" xr:uid="{1DE4F424-0A7D-421C-B2E2-0D1CEE8728C1}"/>
    <cellStyle name="9_III_Tagesbetreuung_2010_Rev1 3 5 4" xfId="8285" xr:uid="{FD5B33BE-108B-4179-BE80-4D535D2625BF}"/>
    <cellStyle name="9_III_Tagesbetreuung_2010_Rev1 3 5 4 2" xfId="51884" xr:uid="{0BB2DBD8-2542-46B7-8FE8-BD438079934C}"/>
    <cellStyle name="9_III_Tagesbetreuung_2010_Rev1 3 5 5" xfId="9283" xr:uid="{D0114F5E-78F1-417F-93C3-77046AE3E730}"/>
    <cellStyle name="9_III_Tagesbetreuung_2010_Rev1 3 5 6" xfId="8784" xr:uid="{B85EA345-1467-45CA-9040-9F39824B0D82}"/>
    <cellStyle name="9_III_Tagesbetreuung_2010_Rev1 3 5 7" xfId="13635" xr:uid="{9BD09096-0093-4A81-8E19-C846401A8128}"/>
    <cellStyle name="9_III_Tagesbetreuung_2010_Rev1 3 5 8" xfId="13185" xr:uid="{6A8FC946-C9B2-45BA-844A-D2815DDDC16F}"/>
    <cellStyle name="9_III_Tagesbetreuung_2010_Rev1 3 5 9" xfId="19008" xr:uid="{DFE7ECF6-69DC-4048-BCAE-D94433E18EC6}"/>
    <cellStyle name="9_III_Tagesbetreuung_2010_Rev1 3 6" xfId="1456" xr:uid="{4FDFF08E-5258-4BFB-931C-9394777B9DE5}"/>
    <cellStyle name="9_III_Tagesbetreuung_2010_Rev1 3 6 2" xfId="4411" xr:uid="{23C3DA80-A9B6-41CA-9B20-7CEFC38A02CC}"/>
    <cellStyle name="9_III_Tagesbetreuung_2010_Rev1 3 6 2 2" xfId="6649" xr:uid="{A263AABC-0CFE-45D8-A1CC-C7416723BDDE}"/>
    <cellStyle name="9_III_Tagesbetreuung_2010_Rev1 3 6 2 2 2" xfId="34463" xr:uid="{9A0670EF-91BD-4FE1-ABCC-10D5B66C5CF8}"/>
    <cellStyle name="9_III_Tagesbetreuung_2010_Rev1 3 6 2 2 2 2" xfId="46048" xr:uid="{887ED72C-58ED-4FF0-B7A1-AA5AA82E50C4}"/>
    <cellStyle name="9_III_Tagesbetreuung_2010_Rev1 3 6 2 2 3" xfId="36816" xr:uid="{17ADB7A3-7BD3-4DAA-B70F-AB7A56E46EF3}"/>
    <cellStyle name="9_III_Tagesbetreuung_2010_Rev1 3 6 2 2 3 2" xfId="48401" xr:uid="{219FDA8C-AB9F-457B-BCF4-89CCF6685D5D}"/>
    <cellStyle name="9_III_Tagesbetreuung_2010_Rev1 3 6 2 2 4" xfId="39174" xr:uid="{01FEAF97-8654-4DAE-858B-0976E8629C3C}"/>
    <cellStyle name="9_III_Tagesbetreuung_2010_Rev1 3 6 2 2 4 2" xfId="50759" xr:uid="{A408E9C5-8E39-429F-A996-83F2DC8EE906}"/>
    <cellStyle name="9_III_Tagesbetreuung_2010_Rev1 3 6 2 2 5" xfId="43717" xr:uid="{53AC073A-8E61-4DA2-A031-84BD70495100}"/>
    <cellStyle name="9_III_Tagesbetreuung_2010_Rev1 3 6 2 2 6" xfId="32110" xr:uid="{2EBEB919-99FE-4F0E-B508-6ED2A963BA8A}"/>
    <cellStyle name="9_III_Tagesbetreuung_2010_Rev1 3 6 2 3" xfId="10343" xr:uid="{0F7DDA58-2559-4861-86C8-63C9D25D9ED0}"/>
    <cellStyle name="9_III_Tagesbetreuung_2010_Rev1 3 6 2 3 2" xfId="42489" xr:uid="{ADF280F0-B971-4F44-8846-714B9D1B4892}"/>
    <cellStyle name="9_III_Tagesbetreuung_2010_Rev1 3 6 2 3 3" xfId="30882" xr:uid="{8CF4ECB9-B05B-465C-A81F-6E947D047971}"/>
    <cellStyle name="9_III_Tagesbetreuung_2010_Rev1 3 6 2 4" xfId="11602" xr:uid="{F95D8652-13D6-4029-A310-F01DFF8357FD}"/>
    <cellStyle name="9_III_Tagesbetreuung_2010_Rev1 3 6 2 4 2" xfId="44820" xr:uid="{8FB0CFB7-8833-4802-B3D4-17DAEB6C6826}"/>
    <cellStyle name="9_III_Tagesbetreuung_2010_Rev1 3 6 2 4 3" xfId="33235" xr:uid="{AA93D5D1-45A6-45E6-8B89-E729AB613AE0}"/>
    <cellStyle name="9_III_Tagesbetreuung_2010_Rev1 3 6 2 5" xfId="14840" xr:uid="{BD93D9E6-6763-43C8-93D2-2913E31BE9FB}"/>
    <cellStyle name="9_III_Tagesbetreuung_2010_Rev1 3 6 2 5 2" xfId="47173" xr:uid="{44B122A1-6478-4167-94C3-9AD3C99BF27C}"/>
    <cellStyle name="9_III_Tagesbetreuung_2010_Rev1 3 6 2 5 3" xfId="35588" xr:uid="{BF45AD54-0639-4943-BCD2-806440E6DCE8}"/>
    <cellStyle name="9_III_Tagesbetreuung_2010_Rev1 3 6 2 6" xfId="15340" xr:uid="{D37C54F9-F173-4039-8995-1A00C2491D1D}"/>
    <cellStyle name="9_III_Tagesbetreuung_2010_Rev1 3 6 2 6 2" xfId="49531" xr:uid="{DAE703C6-A6B8-494E-A62F-70A294688400}"/>
    <cellStyle name="9_III_Tagesbetreuung_2010_Rev1 3 6 2 6 3" xfId="37946" xr:uid="{3B882203-EA7B-4F5A-8814-014EA681C906}"/>
    <cellStyle name="9_III_Tagesbetreuung_2010_Rev1 3 6 2 7" xfId="16333" xr:uid="{B4E5A55A-2F62-4CF1-8B5F-0931483FAEA8}"/>
    <cellStyle name="9_III_Tagesbetreuung_2010_Rev1 3 6 2 7 2" xfId="41359" xr:uid="{34981B1B-853F-4E03-9CB1-3BC377BDC948}"/>
    <cellStyle name="9_III_Tagesbetreuung_2010_Rev1 3 6 2 8" xfId="29746" xr:uid="{8BC8321E-3BEC-4EB4-AE97-BD2EEBCABBE9}"/>
    <cellStyle name="9_III_Tagesbetreuung_2010_Rev1 3 6 3" xfId="5661" xr:uid="{FBF6CF84-D1A5-4049-BF0A-98CCECF99629}"/>
    <cellStyle name="9_III_Tagesbetreuung_2010_Rev1 3 6 3 2" xfId="40278" xr:uid="{B55469F1-05AF-41FD-8195-FEA4DED42CE9}"/>
    <cellStyle name="9_III_Tagesbetreuung_2010_Rev1 3 6 4" xfId="8286" xr:uid="{69471FB4-0D00-4D86-9361-51A0FFB78C92}"/>
    <cellStyle name="9_III_Tagesbetreuung_2010_Rev1 3 6 4 2" xfId="51885" xr:uid="{CB72F2D9-9C45-4F78-A361-A79815B94888}"/>
    <cellStyle name="9_III_Tagesbetreuung_2010_Rev1 3 6 5" xfId="9282" xr:uid="{39996D14-72E2-489D-8C22-7B5E0AFFF48F}"/>
    <cellStyle name="9_III_Tagesbetreuung_2010_Rev1 3 6 6" xfId="8785" xr:uid="{022CE7DC-7A5B-4BA8-B95C-71DCD505C404}"/>
    <cellStyle name="9_III_Tagesbetreuung_2010_Rev1 3 6 7" xfId="13634" xr:uid="{7854C4A4-CE53-482F-B832-BF6C9850C0C3}"/>
    <cellStyle name="9_III_Tagesbetreuung_2010_Rev1 3 6 8" xfId="13186" xr:uid="{788EED26-DEF3-44F9-9382-6399151D65B6}"/>
    <cellStyle name="9_III_Tagesbetreuung_2010_Rev1 3 6 9" xfId="19009" xr:uid="{B038CD76-D5AE-4FE0-B936-530A72B2B0F7}"/>
    <cellStyle name="9_III_Tagesbetreuung_2010_Rev1 3 7" xfId="4402" xr:uid="{8E1D383A-D1CC-4A15-B57B-95F04A545D62}"/>
    <cellStyle name="9_III_Tagesbetreuung_2010_Rev1 3 7 2" xfId="6640" xr:uid="{C2023DFD-7430-497D-9B90-5D5BA856737F}"/>
    <cellStyle name="9_III_Tagesbetreuung_2010_Rev1 3 7 2 2" xfId="34681" xr:uid="{666F0258-6AE7-49DC-8C85-D14D03A147E8}"/>
    <cellStyle name="9_III_Tagesbetreuung_2010_Rev1 3 7 2 2 2" xfId="46266" xr:uid="{904CE0DB-6AAA-47A2-B0B7-4A77ED8ADDE6}"/>
    <cellStyle name="9_III_Tagesbetreuung_2010_Rev1 3 7 2 3" xfId="37034" xr:uid="{BB23A3FC-8436-4072-9EAE-21F3943BCE70}"/>
    <cellStyle name="9_III_Tagesbetreuung_2010_Rev1 3 7 2 3 2" xfId="48619" xr:uid="{84CF9B00-EF74-4FE8-BB05-F9CF878E14A3}"/>
    <cellStyle name="9_III_Tagesbetreuung_2010_Rev1 3 7 2 4" xfId="39392" xr:uid="{A7C3C6CC-28D3-40A6-94BD-EBC57BF0F6D8}"/>
    <cellStyle name="9_III_Tagesbetreuung_2010_Rev1 3 7 2 4 2" xfId="50977" xr:uid="{FAD6543D-CED3-4B86-A255-310D588207D4}"/>
    <cellStyle name="9_III_Tagesbetreuung_2010_Rev1 3 7 2 5" xfId="43935" xr:uid="{146CA30E-BC98-40CA-88FF-C18D516B6F6E}"/>
    <cellStyle name="9_III_Tagesbetreuung_2010_Rev1 3 7 2 6" xfId="32328" xr:uid="{3815FF55-9B6A-4682-8834-C9B1AD2CEB7C}"/>
    <cellStyle name="9_III_Tagesbetreuung_2010_Rev1 3 7 3" xfId="10334" xr:uid="{BA9642ED-DC35-4A99-AE1E-58FFC867AF8F}"/>
    <cellStyle name="9_III_Tagesbetreuung_2010_Rev1 3 7 3 2" xfId="42480" xr:uid="{6DAF89CE-2DA9-4461-8E86-B844F1E91248}"/>
    <cellStyle name="9_III_Tagesbetreuung_2010_Rev1 3 7 3 3" xfId="30873" xr:uid="{68D56BD0-6DCB-413C-955D-2B3A41E448D5}"/>
    <cellStyle name="9_III_Tagesbetreuung_2010_Rev1 3 7 4" xfId="11593" xr:uid="{29A881B9-571E-4A48-95EA-EC3068AD0738}"/>
    <cellStyle name="9_III_Tagesbetreuung_2010_Rev1 3 7 4 2" xfId="44811" xr:uid="{8E63F70A-40BE-4A6A-AAB8-B583C8872495}"/>
    <cellStyle name="9_III_Tagesbetreuung_2010_Rev1 3 7 4 3" xfId="33226" xr:uid="{48C9EDBE-1E7B-489A-9243-3616A31E23D3}"/>
    <cellStyle name="9_III_Tagesbetreuung_2010_Rev1 3 7 5" xfId="14831" xr:uid="{DC933B86-328B-436C-80E4-97A94CB49C56}"/>
    <cellStyle name="9_III_Tagesbetreuung_2010_Rev1 3 7 5 2" xfId="47164" xr:uid="{2309AE9D-D5C8-4B9F-AEA7-4EB296E59ED7}"/>
    <cellStyle name="9_III_Tagesbetreuung_2010_Rev1 3 7 5 3" xfId="35579" xr:uid="{D393D5E2-DCB6-4C06-908C-F187D1A7AE54}"/>
    <cellStyle name="9_III_Tagesbetreuung_2010_Rev1 3 7 6" xfId="15331" xr:uid="{6CD2552B-BB78-45F1-B268-A36034DFBB3A}"/>
    <cellStyle name="9_III_Tagesbetreuung_2010_Rev1 3 7 6 2" xfId="49522" xr:uid="{9A7BD710-7E9E-46D1-BB1D-F724EAB94F36}"/>
    <cellStyle name="9_III_Tagesbetreuung_2010_Rev1 3 7 6 3" xfId="37937" xr:uid="{FE6B2F28-A073-4268-B776-C4EB06D7C8D6}"/>
    <cellStyle name="9_III_Tagesbetreuung_2010_Rev1 3 7 7" xfId="16324" xr:uid="{C836F4A2-4B54-47DC-B1A7-70F8307DD752}"/>
    <cellStyle name="9_III_Tagesbetreuung_2010_Rev1 3 7 7 2" xfId="41350" xr:uid="{E2AB7E91-34E0-490F-9415-BAC7AA5835DC}"/>
    <cellStyle name="9_III_Tagesbetreuung_2010_Rev1 3 7 8" xfId="29737" xr:uid="{3C0C6357-282B-4315-B7CF-22821C05F902}"/>
    <cellStyle name="9_III_Tagesbetreuung_2010_Rev1 3 8" xfId="5652" xr:uid="{DFF89795-D7CA-4F2F-80F3-A56A5E5F368A}"/>
    <cellStyle name="9_III_Tagesbetreuung_2010_Rev1 3 8 2" xfId="40269" xr:uid="{B1E9F12A-F8B3-4B44-B9CA-607A45B00319}"/>
    <cellStyle name="9_III_Tagesbetreuung_2010_Rev1 3 9" xfId="8277" xr:uid="{C8A1B039-3C16-4E49-9BFD-6D550D2EA95C}"/>
    <cellStyle name="9_III_Tagesbetreuung_2010_Rev1 3 9 2" xfId="51876" xr:uid="{31BB784A-DDC0-4702-9866-C5FF2EA1A619}"/>
    <cellStyle name="9_III_Tagesbetreuung_2010_Rev1 4" xfId="1457" xr:uid="{DA568396-17F3-4439-92D9-9F08313765B1}"/>
    <cellStyle name="9_III_Tagesbetreuung_2010_Rev1 4 10" xfId="8786" xr:uid="{3CAE09E6-2AAC-446C-8097-E72B53F3D4B8}"/>
    <cellStyle name="9_III_Tagesbetreuung_2010_Rev1 4 11" xfId="13633" xr:uid="{5A4A5C05-3DA2-4926-9187-7A79922DB5B1}"/>
    <cellStyle name="9_III_Tagesbetreuung_2010_Rev1 4 12" xfId="13187" xr:uid="{9D6A9883-897A-441E-B850-8BBFA6ADBEAD}"/>
    <cellStyle name="9_III_Tagesbetreuung_2010_Rev1 4 13" xfId="19010" xr:uid="{3AE45BBF-4F89-4E88-A86E-A6303B0EBCF6}"/>
    <cellStyle name="9_III_Tagesbetreuung_2010_Rev1 4 2" xfId="1458" xr:uid="{9D28BB73-6708-4BA2-9464-EC8DAB1E90D2}"/>
    <cellStyle name="9_III_Tagesbetreuung_2010_Rev1 4 2 2" xfId="4413" xr:uid="{FE648C30-4EB7-4722-A10B-FB13CCDBBC06}"/>
    <cellStyle name="9_III_Tagesbetreuung_2010_Rev1 4 2 2 2" xfId="6651" xr:uid="{BC18D6BE-EF62-46B5-B350-80BDCCDA3EF0}"/>
    <cellStyle name="9_III_Tagesbetreuung_2010_Rev1 4 2 2 2 2" xfId="33783" xr:uid="{9E6727D7-2969-4CD2-A0DE-C9D7F6100B7C}"/>
    <cellStyle name="9_III_Tagesbetreuung_2010_Rev1 4 2 2 2 2 2" xfId="45368" xr:uid="{A46FB412-E619-4630-B917-BAAE321604E4}"/>
    <cellStyle name="9_III_Tagesbetreuung_2010_Rev1 4 2 2 2 3" xfId="36136" xr:uid="{0A957E18-9101-4773-9BC3-96C69DFE56BC}"/>
    <cellStyle name="9_III_Tagesbetreuung_2010_Rev1 4 2 2 2 3 2" xfId="47721" xr:uid="{5C7FC5D4-66F5-4588-B531-EC66A7339DCF}"/>
    <cellStyle name="9_III_Tagesbetreuung_2010_Rev1 4 2 2 2 4" xfId="38494" xr:uid="{51CDE41D-B02F-49BF-8718-ECC16D46E1D9}"/>
    <cellStyle name="9_III_Tagesbetreuung_2010_Rev1 4 2 2 2 4 2" xfId="50079" xr:uid="{FD821DE0-E5F8-4520-AA23-8220918DFC22}"/>
    <cellStyle name="9_III_Tagesbetreuung_2010_Rev1 4 2 2 2 5" xfId="43037" xr:uid="{8EEE2B25-BCF9-4B17-AC86-ECBE8A8FC105}"/>
    <cellStyle name="9_III_Tagesbetreuung_2010_Rev1 4 2 2 2 6" xfId="31430" xr:uid="{F4F57350-D5DE-4E69-A572-6F0E2C1277CB}"/>
    <cellStyle name="9_III_Tagesbetreuung_2010_Rev1 4 2 2 3" xfId="10345" xr:uid="{399EE495-650B-42DC-A383-D9C1B21DE710}"/>
    <cellStyle name="9_III_Tagesbetreuung_2010_Rev1 4 2 2 3 2" xfId="42491" xr:uid="{4E9D54C2-BAC5-4E23-BEC4-4E3B756021D1}"/>
    <cellStyle name="9_III_Tagesbetreuung_2010_Rev1 4 2 2 3 3" xfId="30884" xr:uid="{752CFAB2-CD99-4341-A9D0-AF0A2B13776C}"/>
    <cellStyle name="9_III_Tagesbetreuung_2010_Rev1 4 2 2 4" xfId="11604" xr:uid="{A3BB67E5-5EC0-413B-B712-5B61460C4744}"/>
    <cellStyle name="9_III_Tagesbetreuung_2010_Rev1 4 2 2 4 2" xfId="44822" xr:uid="{BB63268D-9801-4298-B66F-CB7E1520220E}"/>
    <cellStyle name="9_III_Tagesbetreuung_2010_Rev1 4 2 2 4 3" xfId="33237" xr:uid="{5CA915C6-DF34-44D8-A469-D51FE6F96E8A}"/>
    <cellStyle name="9_III_Tagesbetreuung_2010_Rev1 4 2 2 5" xfId="14842" xr:uid="{E0B396A5-19AB-45C9-A134-98D0775C7C11}"/>
    <cellStyle name="9_III_Tagesbetreuung_2010_Rev1 4 2 2 5 2" xfId="47175" xr:uid="{E6F7A46C-F0F3-4EB8-AA25-9630546F73B7}"/>
    <cellStyle name="9_III_Tagesbetreuung_2010_Rev1 4 2 2 5 3" xfId="35590" xr:uid="{12417C7A-6460-4462-A179-D51A17576645}"/>
    <cellStyle name="9_III_Tagesbetreuung_2010_Rev1 4 2 2 6" xfId="15342" xr:uid="{F7D71AFB-D0CC-4F6D-B4D0-8BC9139CDB72}"/>
    <cellStyle name="9_III_Tagesbetreuung_2010_Rev1 4 2 2 6 2" xfId="49533" xr:uid="{382D4E8B-ED3D-4075-BAC1-297E006F8D41}"/>
    <cellStyle name="9_III_Tagesbetreuung_2010_Rev1 4 2 2 6 3" xfId="37948" xr:uid="{FD011983-5593-4FD9-B025-6345A265C71D}"/>
    <cellStyle name="9_III_Tagesbetreuung_2010_Rev1 4 2 2 7" xfId="16335" xr:uid="{17FC1EEC-7C5A-4041-A234-5FAFE0CC0525}"/>
    <cellStyle name="9_III_Tagesbetreuung_2010_Rev1 4 2 2 7 2" xfId="41361" xr:uid="{127FBF1C-824A-4435-8E82-F0024AD0EEB9}"/>
    <cellStyle name="9_III_Tagesbetreuung_2010_Rev1 4 2 2 8" xfId="29748" xr:uid="{F43EBC20-1D8E-4AC7-AA61-09F8AE3168C3}"/>
    <cellStyle name="9_III_Tagesbetreuung_2010_Rev1 4 2 3" xfId="5663" xr:uid="{05B8BA5E-4F77-4D07-8B71-3B5825A9FC36}"/>
    <cellStyle name="9_III_Tagesbetreuung_2010_Rev1 4 2 3 2" xfId="40280" xr:uid="{C8303565-B080-4847-9A7B-D82EC65B291C}"/>
    <cellStyle name="9_III_Tagesbetreuung_2010_Rev1 4 2 4" xfId="8288" xr:uid="{4FFA6593-6115-4DDC-9A15-02AE670ADAB2}"/>
    <cellStyle name="9_III_Tagesbetreuung_2010_Rev1 4 2 4 2" xfId="51887" xr:uid="{9E2CC3A8-F93C-4EAA-A570-FBD5935B26DF}"/>
    <cellStyle name="9_III_Tagesbetreuung_2010_Rev1 4 2 5" xfId="9280" xr:uid="{3A717E4C-BB99-46AE-9CC2-54DDC90B102F}"/>
    <cellStyle name="9_III_Tagesbetreuung_2010_Rev1 4 2 6" xfId="7228" xr:uid="{C109D942-316A-42EB-88B7-45F17A7C7F96}"/>
    <cellStyle name="9_III_Tagesbetreuung_2010_Rev1 4 2 7" xfId="13632" xr:uid="{C99891B3-2C29-4627-BD2A-5C9EE3F19B34}"/>
    <cellStyle name="9_III_Tagesbetreuung_2010_Rev1 4 2 8" xfId="13188" xr:uid="{F55BA140-B5B8-4151-915C-A26B3E955320}"/>
    <cellStyle name="9_III_Tagesbetreuung_2010_Rev1 4 2 9" xfId="19011" xr:uid="{831A0E99-7D27-4ED8-A58F-1C77C5360447}"/>
    <cellStyle name="9_III_Tagesbetreuung_2010_Rev1 4 3" xfId="1459" xr:uid="{09B37629-B8E8-4BAD-A4C5-28F7CBB0B861}"/>
    <cellStyle name="9_III_Tagesbetreuung_2010_Rev1 4 3 2" xfId="4414" xr:uid="{312F7660-AF81-4572-B8AA-A5B1E9D6E61B}"/>
    <cellStyle name="9_III_Tagesbetreuung_2010_Rev1 4 3 2 2" xfId="6652" xr:uid="{E7F3AA10-AE24-40E0-81D0-DEDF58764E07}"/>
    <cellStyle name="9_III_Tagesbetreuung_2010_Rev1 4 3 2 2 2" xfId="33715" xr:uid="{6152BA8F-F1F0-4462-B5B6-576F4509B765}"/>
    <cellStyle name="9_III_Tagesbetreuung_2010_Rev1 4 3 2 2 2 2" xfId="45300" xr:uid="{7CC4B1B8-9661-4654-8827-EDB760D4CD2B}"/>
    <cellStyle name="9_III_Tagesbetreuung_2010_Rev1 4 3 2 2 3" xfId="36068" xr:uid="{0574B262-BD9E-4829-8305-261A2967558D}"/>
    <cellStyle name="9_III_Tagesbetreuung_2010_Rev1 4 3 2 2 3 2" xfId="47653" xr:uid="{98ACC66B-2F23-4F0D-8BAF-D88F3EA9EEC9}"/>
    <cellStyle name="9_III_Tagesbetreuung_2010_Rev1 4 3 2 2 4" xfId="38426" xr:uid="{13CF5878-FB16-42A6-946D-2B8909DAAC67}"/>
    <cellStyle name="9_III_Tagesbetreuung_2010_Rev1 4 3 2 2 4 2" xfId="50011" xr:uid="{A8449C4E-E7EE-4378-82DF-733C5EFA6315}"/>
    <cellStyle name="9_III_Tagesbetreuung_2010_Rev1 4 3 2 2 5" xfId="42969" xr:uid="{47A70B97-6169-4E9F-AB98-25C85D440C29}"/>
    <cellStyle name="9_III_Tagesbetreuung_2010_Rev1 4 3 2 2 6" xfId="31362" xr:uid="{CD3943AB-A247-4D3D-A52F-73176937155A}"/>
    <cellStyle name="9_III_Tagesbetreuung_2010_Rev1 4 3 2 3" xfId="10346" xr:uid="{7533B8B0-9767-41AE-B516-2C295C6EDB67}"/>
    <cellStyle name="9_III_Tagesbetreuung_2010_Rev1 4 3 2 3 2" xfId="42492" xr:uid="{09AF67A6-3A9C-426F-883C-B57551BAABF8}"/>
    <cellStyle name="9_III_Tagesbetreuung_2010_Rev1 4 3 2 3 3" xfId="30885" xr:uid="{C958A4CB-1FC3-4532-91D0-215AD6FBAED8}"/>
    <cellStyle name="9_III_Tagesbetreuung_2010_Rev1 4 3 2 4" xfId="11605" xr:uid="{DAB614EF-5839-48B7-A9AA-D3CF1C0B1D20}"/>
    <cellStyle name="9_III_Tagesbetreuung_2010_Rev1 4 3 2 4 2" xfId="44823" xr:uid="{53A534C9-49F1-4144-A042-9F9B647EC419}"/>
    <cellStyle name="9_III_Tagesbetreuung_2010_Rev1 4 3 2 4 3" xfId="33238" xr:uid="{75A52718-BC5D-4D75-8E20-8F04F63B205B}"/>
    <cellStyle name="9_III_Tagesbetreuung_2010_Rev1 4 3 2 5" xfId="14843" xr:uid="{FA0EA2AD-3C5C-40C0-8F59-2183770F6255}"/>
    <cellStyle name="9_III_Tagesbetreuung_2010_Rev1 4 3 2 5 2" xfId="47176" xr:uid="{3C5BDEA1-0403-42D6-8E4D-90E7BDF7EFCD}"/>
    <cellStyle name="9_III_Tagesbetreuung_2010_Rev1 4 3 2 5 3" xfId="35591" xr:uid="{2F98D2FF-6F08-472C-810C-E9ADB0046148}"/>
    <cellStyle name="9_III_Tagesbetreuung_2010_Rev1 4 3 2 6" xfId="15343" xr:uid="{018F96E3-02E9-46B9-AA80-3A9D60D292F7}"/>
    <cellStyle name="9_III_Tagesbetreuung_2010_Rev1 4 3 2 6 2" xfId="49534" xr:uid="{19C4C146-665A-4311-93BA-16F39983F053}"/>
    <cellStyle name="9_III_Tagesbetreuung_2010_Rev1 4 3 2 6 3" xfId="37949" xr:uid="{230D1291-F3BA-4F94-836F-74CB3728252E}"/>
    <cellStyle name="9_III_Tagesbetreuung_2010_Rev1 4 3 2 7" xfId="16336" xr:uid="{27BD0086-11CB-4DA2-A1A2-195DB3E363B4}"/>
    <cellStyle name="9_III_Tagesbetreuung_2010_Rev1 4 3 2 7 2" xfId="41362" xr:uid="{ED0BDCFC-38A8-429C-9D13-532D298405F5}"/>
    <cellStyle name="9_III_Tagesbetreuung_2010_Rev1 4 3 2 8" xfId="29749" xr:uid="{479D8A6D-7BD7-4408-A2EC-1AAC6FF6BD15}"/>
    <cellStyle name="9_III_Tagesbetreuung_2010_Rev1 4 3 3" xfId="5664" xr:uid="{5AA90069-4AD7-450E-821D-505C36484793}"/>
    <cellStyle name="9_III_Tagesbetreuung_2010_Rev1 4 3 3 2" xfId="40281" xr:uid="{41E44E72-9B75-459D-AA2C-64144C69DAA7}"/>
    <cellStyle name="9_III_Tagesbetreuung_2010_Rev1 4 3 4" xfId="8289" xr:uid="{A6527983-A30B-4882-B270-00C7D712F1EB}"/>
    <cellStyle name="9_III_Tagesbetreuung_2010_Rev1 4 3 4 2" xfId="51888" xr:uid="{542805B6-03D9-4306-A54A-76698C404257}"/>
    <cellStyle name="9_III_Tagesbetreuung_2010_Rev1 4 3 5" xfId="7377" xr:uid="{1E1C6B72-0A5B-439E-9F35-1A8B7276184C}"/>
    <cellStyle name="9_III_Tagesbetreuung_2010_Rev1 4 3 6" xfId="7294" xr:uid="{084D021F-0381-4523-8F23-5C8D4496207B}"/>
    <cellStyle name="9_III_Tagesbetreuung_2010_Rev1 4 3 7" xfId="13631" xr:uid="{5F772F16-CFBC-4E12-8B8F-B79EAE16AC88}"/>
    <cellStyle name="9_III_Tagesbetreuung_2010_Rev1 4 3 8" xfId="13189" xr:uid="{E0B53026-E782-4512-9472-9A849A06E9BD}"/>
    <cellStyle name="9_III_Tagesbetreuung_2010_Rev1 4 3 9" xfId="19012" xr:uid="{A4382883-D0F8-4331-9CB2-67C4924922D8}"/>
    <cellStyle name="9_III_Tagesbetreuung_2010_Rev1 4 4" xfId="1460" xr:uid="{35B5BD55-CDE6-4369-B4E9-F79459AFDA10}"/>
    <cellStyle name="9_III_Tagesbetreuung_2010_Rev1 4 4 2" xfId="4415" xr:uid="{E1900A68-453D-4158-83A3-AE60B6962F6A}"/>
    <cellStyle name="9_III_Tagesbetreuung_2010_Rev1 4 4 2 2" xfId="6653" xr:uid="{2182999A-785A-45CF-8262-1BACE54D0B61}"/>
    <cellStyle name="9_III_Tagesbetreuung_2010_Rev1 4 4 2 2 2" xfId="34571" xr:uid="{B8160D89-B0DA-49E1-B0BA-5CB1C568E81F}"/>
    <cellStyle name="9_III_Tagesbetreuung_2010_Rev1 4 4 2 2 2 2" xfId="46156" xr:uid="{5891DB77-35EA-4054-961B-8BA51488A59D}"/>
    <cellStyle name="9_III_Tagesbetreuung_2010_Rev1 4 4 2 2 3" xfId="36924" xr:uid="{1AAFEB9C-3679-482A-852E-3B70F3F48111}"/>
    <cellStyle name="9_III_Tagesbetreuung_2010_Rev1 4 4 2 2 3 2" xfId="48509" xr:uid="{BBB3ADB9-7CA3-42EF-842C-1333555CF137}"/>
    <cellStyle name="9_III_Tagesbetreuung_2010_Rev1 4 4 2 2 4" xfId="39282" xr:uid="{71983952-FFE0-4B51-91EE-5CA7DBF9806E}"/>
    <cellStyle name="9_III_Tagesbetreuung_2010_Rev1 4 4 2 2 4 2" xfId="50867" xr:uid="{BAE045B5-3BD8-4F2E-9B25-4E6E03D771A4}"/>
    <cellStyle name="9_III_Tagesbetreuung_2010_Rev1 4 4 2 2 5" xfId="43825" xr:uid="{1952CCB9-F966-476E-AF43-09BC4D69ABFD}"/>
    <cellStyle name="9_III_Tagesbetreuung_2010_Rev1 4 4 2 2 6" xfId="32218" xr:uid="{9F8828ED-EF9F-4177-A182-9D4E3A3F5E27}"/>
    <cellStyle name="9_III_Tagesbetreuung_2010_Rev1 4 4 2 3" xfId="10347" xr:uid="{5C8DE5DB-8FB5-47F3-B497-3F978ADF8963}"/>
    <cellStyle name="9_III_Tagesbetreuung_2010_Rev1 4 4 2 3 2" xfId="42493" xr:uid="{FD3F163C-FF1F-4A62-9CA7-ECF3CA32E110}"/>
    <cellStyle name="9_III_Tagesbetreuung_2010_Rev1 4 4 2 3 3" xfId="30886" xr:uid="{598EAB60-CB35-4514-A8B0-EBD6E71F90C3}"/>
    <cellStyle name="9_III_Tagesbetreuung_2010_Rev1 4 4 2 4" xfId="11606" xr:uid="{5AFBBC67-4F8E-4295-B77C-E1DDAFC09036}"/>
    <cellStyle name="9_III_Tagesbetreuung_2010_Rev1 4 4 2 4 2" xfId="44824" xr:uid="{23D14FD5-752E-4F1A-8E9F-0C954E1DA50A}"/>
    <cellStyle name="9_III_Tagesbetreuung_2010_Rev1 4 4 2 4 3" xfId="33239" xr:uid="{609CAF5C-F73D-44FC-BEC0-EC2683D706FD}"/>
    <cellStyle name="9_III_Tagesbetreuung_2010_Rev1 4 4 2 5" xfId="14844" xr:uid="{7BD5AA1B-ADBF-4E6C-87B1-EF94BD919EF2}"/>
    <cellStyle name="9_III_Tagesbetreuung_2010_Rev1 4 4 2 5 2" xfId="47177" xr:uid="{825C5AC8-2B41-4B6C-95EF-7C11C4ADDD8D}"/>
    <cellStyle name="9_III_Tagesbetreuung_2010_Rev1 4 4 2 5 3" xfId="35592" xr:uid="{369A28FA-55F5-4D8A-B6BE-59B2B1CC5130}"/>
    <cellStyle name="9_III_Tagesbetreuung_2010_Rev1 4 4 2 6" xfId="15344" xr:uid="{B7428911-0FDE-4771-BF16-D5BBD337EE60}"/>
    <cellStyle name="9_III_Tagesbetreuung_2010_Rev1 4 4 2 6 2" xfId="49535" xr:uid="{4B51C13A-7D77-44DB-BD45-5DB729BDC652}"/>
    <cellStyle name="9_III_Tagesbetreuung_2010_Rev1 4 4 2 6 3" xfId="37950" xr:uid="{0D59822B-2A3C-425A-A54B-C8989B35F352}"/>
    <cellStyle name="9_III_Tagesbetreuung_2010_Rev1 4 4 2 7" xfId="16337" xr:uid="{02772F7A-43EC-48DA-83B6-9DCB6DE9351A}"/>
    <cellStyle name="9_III_Tagesbetreuung_2010_Rev1 4 4 2 7 2" xfId="41363" xr:uid="{08721A9B-B470-469A-A7DD-9E7AAA514285}"/>
    <cellStyle name="9_III_Tagesbetreuung_2010_Rev1 4 4 2 8" xfId="29750" xr:uid="{813596B0-E97A-4C63-BCC0-0411CFF33B80}"/>
    <cellStyle name="9_III_Tagesbetreuung_2010_Rev1 4 4 3" xfId="5665" xr:uid="{9533B4A1-94ED-4E8E-B1A5-B8403255F5DB}"/>
    <cellStyle name="9_III_Tagesbetreuung_2010_Rev1 4 4 3 2" xfId="40282" xr:uid="{96ECB663-CACE-4913-A010-214F21022AC7}"/>
    <cellStyle name="9_III_Tagesbetreuung_2010_Rev1 4 4 4" xfId="8290" xr:uid="{D60513BA-BA3E-4150-8F70-FC6F7B41234E}"/>
    <cellStyle name="9_III_Tagesbetreuung_2010_Rev1 4 4 4 2" xfId="51889" xr:uid="{0F919532-36EE-485F-A9E9-17E73DBA2B7E}"/>
    <cellStyle name="9_III_Tagesbetreuung_2010_Rev1 4 4 5" xfId="9279" xr:uid="{F6ED0CF3-8BA9-4895-8D30-46B8A8B24DE4}"/>
    <cellStyle name="9_III_Tagesbetreuung_2010_Rev1 4 4 6" xfId="8787" xr:uid="{397ABD49-898F-4FB1-AE77-ABDCAB30B76F}"/>
    <cellStyle name="9_III_Tagesbetreuung_2010_Rev1 4 4 7" xfId="13630" xr:uid="{F5662841-B924-40AC-837A-8DADC88BE7FF}"/>
    <cellStyle name="9_III_Tagesbetreuung_2010_Rev1 4 4 8" xfId="13190" xr:uid="{E73D0975-9475-4C81-8E9D-38CC7A13EC21}"/>
    <cellStyle name="9_III_Tagesbetreuung_2010_Rev1 4 4 9" xfId="19013" xr:uid="{D0BF0CD5-289F-4B70-A114-C1C1ED5E5E1E}"/>
    <cellStyle name="9_III_Tagesbetreuung_2010_Rev1 4 5" xfId="1461" xr:uid="{0E125519-20F7-4631-91C5-99824F0E323B}"/>
    <cellStyle name="9_III_Tagesbetreuung_2010_Rev1 4 5 2" xfId="4416" xr:uid="{C65B6B60-1D84-4DC3-A559-9C8A48B75F06}"/>
    <cellStyle name="9_III_Tagesbetreuung_2010_Rev1 4 5 2 2" xfId="6654" xr:uid="{3531BEB8-5F0A-4861-BEB3-E32261D06776}"/>
    <cellStyle name="9_III_Tagesbetreuung_2010_Rev1 4 5 2 2 2" xfId="33770" xr:uid="{825559B2-4875-41E2-A241-B6C8B96444E0}"/>
    <cellStyle name="9_III_Tagesbetreuung_2010_Rev1 4 5 2 2 2 2" xfId="45355" xr:uid="{C34EEE41-8EF4-42DC-B5EF-ACA751015910}"/>
    <cellStyle name="9_III_Tagesbetreuung_2010_Rev1 4 5 2 2 3" xfId="36123" xr:uid="{D9402D14-F68A-4EB2-AFE1-3A6CCEC61441}"/>
    <cellStyle name="9_III_Tagesbetreuung_2010_Rev1 4 5 2 2 3 2" xfId="47708" xr:uid="{7C5F2312-20D4-4E03-9938-4A40FF464A9E}"/>
    <cellStyle name="9_III_Tagesbetreuung_2010_Rev1 4 5 2 2 4" xfId="38481" xr:uid="{2BD13DA5-800E-4C7A-8B46-63FAF8BE4083}"/>
    <cellStyle name="9_III_Tagesbetreuung_2010_Rev1 4 5 2 2 4 2" xfId="50066" xr:uid="{F71181D2-6F02-4D7C-8C0C-CDCAA5523E4C}"/>
    <cellStyle name="9_III_Tagesbetreuung_2010_Rev1 4 5 2 2 5" xfId="43024" xr:uid="{B51A5DB0-F66B-41C2-917A-53263404A402}"/>
    <cellStyle name="9_III_Tagesbetreuung_2010_Rev1 4 5 2 2 6" xfId="31417" xr:uid="{961B8ECA-ED87-455F-84A1-BF2A4DBED71B}"/>
    <cellStyle name="9_III_Tagesbetreuung_2010_Rev1 4 5 2 3" xfId="10348" xr:uid="{D6582FEF-72FD-430D-81BC-E1245F8C2DD8}"/>
    <cellStyle name="9_III_Tagesbetreuung_2010_Rev1 4 5 2 3 2" xfId="42494" xr:uid="{9BC250DA-348D-4A3D-889E-5729E7AD260E}"/>
    <cellStyle name="9_III_Tagesbetreuung_2010_Rev1 4 5 2 3 3" xfId="30887" xr:uid="{A0A14EF0-5652-4C41-A5BD-89B2054D3DF0}"/>
    <cellStyle name="9_III_Tagesbetreuung_2010_Rev1 4 5 2 4" xfId="11607" xr:uid="{629FF11C-E788-4521-836E-D75D8545E2C2}"/>
    <cellStyle name="9_III_Tagesbetreuung_2010_Rev1 4 5 2 4 2" xfId="44825" xr:uid="{2C754001-706B-4B26-97CA-A140BA4F6D67}"/>
    <cellStyle name="9_III_Tagesbetreuung_2010_Rev1 4 5 2 4 3" xfId="33240" xr:uid="{ED27BD87-8186-472B-8BAC-DE32CFF23CA3}"/>
    <cellStyle name="9_III_Tagesbetreuung_2010_Rev1 4 5 2 5" xfId="14845" xr:uid="{0D73AE84-ED5B-4007-B134-9441F9496A45}"/>
    <cellStyle name="9_III_Tagesbetreuung_2010_Rev1 4 5 2 5 2" xfId="47178" xr:uid="{75912832-B278-4254-B0DE-7AB15A158133}"/>
    <cellStyle name="9_III_Tagesbetreuung_2010_Rev1 4 5 2 5 3" xfId="35593" xr:uid="{75312C1D-1E63-4898-9BC5-D820E0320179}"/>
    <cellStyle name="9_III_Tagesbetreuung_2010_Rev1 4 5 2 6" xfId="15345" xr:uid="{7B11115C-37A2-45C7-AF30-48CF9E2D2178}"/>
    <cellStyle name="9_III_Tagesbetreuung_2010_Rev1 4 5 2 6 2" xfId="49536" xr:uid="{F9B95B62-99A9-4C23-9C6D-EAEBDFE0D033}"/>
    <cellStyle name="9_III_Tagesbetreuung_2010_Rev1 4 5 2 6 3" xfId="37951" xr:uid="{4BE07A89-740D-497E-86D0-C4EA91881701}"/>
    <cellStyle name="9_III_Tagesbetreuung_2010_Rev1 4 5 2 7" xfId="16338" xr:uid="{968E465F-C7C0-4747-A8D5-EA9944A49EA7}"/>
    <cellStyle name="9_III_Tagesbetreuung_2010_Rev1 4 5 2 7 2" xfId="41364" xr:uid="{BC33894C-9524-46FD-89A2-77403211425F}"/>
    <cellStyle name="9_III_Tagesbetreuung_2010_Rev1 4 5 2 8" xfId="29751" xr:uid="{2906DBD1-7DF7-45B3-A9B2-45994EB40C89}"/>
    <cellStyle name="9_III_Tagesbetreuung_2010_Rev1 4 5 3" xfId="5666" xr:uid="{2655DCCA-1C0C-4679-B43B-F629BF7B5644}"/>
    <cellStyle name="9_III_Tagesbetreuung_2010_Rev1 4 5 3 2" xfId="40283" xr:uid="{84CE7373-A82D-490F-970D-835F2A735670}"/>
    <cellStyle name="9_III_Tagesbetreuung_2010_Rev1 4 5 4" xfId="8291" xr:uid="{FBED09E9-0818-45B9-822C-8D6A981B3AA4}"/>
    <cellStyle name="9_III_Tagesbetreuung_2010_Rev1 4 5 4 2" xfId="51890" xr:uid="{71E1FEF9-ECCF-4B07-B7BD-3A05B42012A3}"/>
    <cellStyle name="9_III_Tagesbetreuung_2010_Rev1 4 5 5" xfId="9278" xr:uid="{D3AFB21E-B22F-4439-B7F4-EBCC86523C21}"/>
    <cellStyle name="9_III_Tagesbetreuung_2010_Rev1 4 5 6" xfId="8788" xr:uid="{4DF97D92-A673-44C7-B3AF-43EDB28CDEAE}"/>
    <cellStyle name="9_III_Tagesbetreuung_2010_Rev1 4 5 7" xfId="13629" xr:uid="{931F6D15-02CD-4CAB-AEBF-A89C6DA3A159}"/>
    <cellStyle name="9_III_Tagesbetreuung_2010_Rev1 4 5 8" xfId="13191" xr:uid="{BD525F98-9F37-4C99-9677-33540AE141DC}"/>
    <cellStyle name="9_III_Tagesbetreuung_2010_Rev1 4 5 9" xfId="19014" xr:uid="{A0126A02-FF38-42A3-BB78-CD5AC8A520B4}"/>
    <cellStyle name="9_III_Tagesbetreuung_2010_Rev1 4 6" xfId="4412" xr:uid="{A9FB921E-CA19-434F-A688-FE16629995F9}"/>
    <cellStyle name="9_III_Tagesbetreuung_2010_Rev1 4 6 2" xfId="6650" xr:uid="{3F3C4C72-6F80-48A6-8767-94B55BAEB8B6}"/>
    <cellStyle name="9_III_Tagesbetreuung_2010_Rev1 4 6 2 2" xfId="34285" xr:uid="{087BD8FC-E5AD-49B9-9B8B-69FA5816AC61}"/>
    <cellStyle name="9_III_Tagesbetreuung_2010_Rev1 4 6 2 2 2" xfId="45870" xr:uid="{638F6327-E8F8-4790-8ACC-38BDE24DB311}"/>
    <cellStyle name="9_III_Tagesbetreuung_2010_Rev1 4 6 2 3" xfId="36638" xr:uid="{37FCEA4B-EB38-4B2B-8FF2-FC66A4150657}"/>
    <cellStyle name="9_III_Tagesbetreuung_2010_Rev1 4 6 2 3 2" xfId="48223" xr:uid="{03E9E2D8-5D28-4AEC-94DD-633265FA7D5D}"/>
    <cellStyle name="9_III_Tagesbetreuung_2010_Rev1 4 6 2 4" xfId="38996" xr:uid="{2A4F7B9C-C32F-43CA-B329-B49C21BA49D9}"/>
    <cellStyle name="9_III_Tagesbetreuung_2010_Rev1 4 6 2 4 2" xfId="50581" xr:uid="{4AA66925-942E-4F07-B592-03338ED09A67}"/>
    <cellStyle name="9_III_Tagesbetreuung_2010_Rev1 4 6 2 5" xfId="43539" xr:uid="{025A9251-EC10-43AE-95BE-D51D393687CA}"/>
    <cellStyle name="9_III_Tagesbetreuung_2010_Rev1 4 6 2 6" xfId="31932" xr:uid="{4447DED6-887A-4B84-A9D9-1A1ECF835D85}"/>
    <cellStyle name="9_III_Tagesbetreuung_2010_Rev1 4 6 3" xfId="10344" xr:uid="{8E52A02B-168E-4B7C-A52A-56F991EA2656}"/>
    <cellStyle name="9_III_Tagesbetreuung_2010_Rev1 4 6 3 2" xfId="42490" xr:uid="{9D93935D-165B-4F81-9977-A56F199AE74E}"/>
    <cellStyle name="9_III_Tagesbetreuung_2010_Rev1 4 6 3 3" xfId="30883" xr:uid="{83B5FA20-86D0-4449-916D-42FE686DE970}"/>
    <cellStyle name="9_III_Tagesbetreuung_2010_Rev1 4 6 4" xfId="11603" xr:uid="{52B7F060-FB56-42FE-B258-2A2271CBF468}"/>
    <cellStyle name="9_III_Tagesbetreuung_2010_Rev1 4 6 4 2" xfId="44821" xr:uid="{672F689A-5A97-4368-B26F-4F2065C0DB4D}"/>
    <cellStyle name="9_III_Tagesbetreuung_2010_Rev1 4 6 4 3" xfId="33236" xr:uid="{6EB8BF78-93AE-40CF-A6CE-B54B7CB7AEB1}"/>
    <cellStyle name="9_III_Tagesbetreuung_2010_Rev1 4 6 5" xfId="14841" xr:uid="{F915E3FD-DCBE-47A2-B015-0498CDF1EACB}"/>
    <cellStyle name="9_III_Tagesbetreuung_2010_Rev1 4 6 5 2" xfId="47174" xr:uid="{BD02DCC6-208B-4F78-BCF8-FBB22ECC0E0E}"/>
    <cellStyle name="9_III_Tagesbetreuung_2010_Rev1 4 6 5 3" xfId="35589" xr:uid="{98B17F64-3718-47E3-AE13-9D46FD3508AF}"/>
    <cellStyle name="9_III_Tagesbetreuung_2010_Rev1 4 6 6" xfId="15341" xr:uid="{46D9AE7E-D2BC-4B0E-ABF8-D1353F79CE04}"/>
    <cellStyle name="9_III_Tagesbetreuung_2010_Rev1 4 6 6 2" xfId="49532" xr:uid="{03BC1430-831B-4117-AE8F-F3BAB8110A69}"/>
    <cellStyle name="9_III_Tagesbetreuung_2010_Rev1 4 6 6 3" xfId="37947" xr:uid="{A6EA8D3B-7C43-442C-8F25-7BDB41A6FCF0}"/>
    <cellStyle name="9_III_Tagesbetreuung_2010_Rev1 4 6 7" xfId="16334" xr:uid="{41CBD6CE-778C-4C8F-A6CE-E0445AA0AD80}"/>
    <cellStyle name="9_III_Tagesbetreuung_2010_Rev1 4 6 7 2" xfId="41360" xr:uid="{F1AA6E16-F34B-45C4-A61F-A084F95B12E8}"/>
    <cellStyle name="9_III_Tagesbetreuung_2010_Rev1 4 6 8" xfId="29747" xr:uid="{DFACA7F9-11D3-4100-8A8D-57D187A56765}"/>
    <cellStyle name="9_III_Tagesbetreuung_2010_Rev1 4 7" xfId="5662" xr:uid="{325EC9CE-9687-4BDF-A572-B5FB986425BC}"/>
    <cellStyle name="9_III_Tagesbetreuung_2010_Rev1 4 7 2" xfId="40279" xr:uid="{CFEAD88C-E16C-4C67-8403-C54C3BF46E5C}"/>
    <cellStyle name="9_III_Tagesbetreuung_2010_Rev1 4 8" xfId="8287" xr:uid="{DFB62895-0448-4354-942E-B737D21E25DF}"/>
    <cellStyle name="9_III_Tagesbetreuung_2010_Rev1 4 8 2" xfId="51886" xr:uid="{9BCBE278-67B3-40F6-92DD-1A2088BC2C6B}"/>
    <cellStyle name="9_III_Tagesbetreuung_2010_Rev1 4 9" xfId="9281" xr:uid="{87A7B2B6-2458-4D38-B94F-580D9B679228}"/>
    <cellStyle name="9_III_Tagesbetreuung_2010_Rev1 5" xfId="1462" xr:uid="{57521D24-D08E-4A5B-8BC5-2AE1AF67470E}"/>
    <cellStyle name="9_III_Tagesbetreuung_2010_Rev1 5 2" xfId="4417" xr:uid="{D8FC720A-93F3-4DE3-B79F-D0CE00CE51C8}"/>
    <cellStyle name="9_III_Tagesbetreuung_2010_Rev1 5 2 2" xfId="6655" xr:uid="{3F4CDBB1-F955-4557-ABBC-53474DF90465}"/>
    <cellStyle name="9_III_Tagesbetreuung_2010_Rev1 5 2 2 2" xfId="34304" xr:uid="{B02C9E4C-1F02-435F-8D4B-25C711BD1662}"/>
    <cellStyle name="9_III_Tagesbetreuung_2010_Rev1 5 2 2 2 2" xfId="45889" xr:uid="{377224AF-244D-4DB3-A882-C87B9281747C}"/>
    <cellStyle name="9_III_Tagesbetreuung_2010_Rev1 5 2 2 3" xfId="36657" xr:uid="{F47E4568-95AB-47FB-A610-1709F9DEE3C8}"/>
    <cellStyle name="9_III_Tagesbetreuung_2010_Rev1 5 2 2 3 2" xfId="48242" xr:uid="{4E1583BB-D873-43CA-81D4-98BC9A7E249E}"/>
    <cellStyle name="9_III_Tagesbetreuung_2010_Rev1 5 2 2 4" xfId="39015" xr:uid="{B468E1F7-FCD1-408B-86B6-2B59C3184B55}"/>
    <cellStyle name="9_III_Tagesbetreuung_2010_Rev1 5 2 2 4 2" xfId="50600" xr:uid="{48C0E495-D433-4AB3-88A8-FCC3821A71F2}"/>
    <cellStyle name="9_III_Tagesbetreuung_2010_Rev1 5 2 2 5" xfId="43558" xr:uid="{90517EB8-ECC8-4EA9-B1B4-3A685D9219F1}"/>
    <cellStyle name="9_III_Tagesbetreuung_2010_Rev1 5 2 2 6" xfId="31951" xr:uid="{CFF18171-06BD-45EC-BA42-2786474D152E}"/>
    <cellStyle name="9_III_Tagesbetreuung_2010_Rev1 5 2 3" xfId="10349" xr:uid="{099703F1-199D-4E2E-91C9-C8F074C890C9}"/>
    <cellStyle name="9_III_Tagesbetreuung_2010_Rev1 5 2 3 2" xfId="42495" xr:uid="{C67DDF13-BD11-426F-8C90-7BE98FD3C87C}"/>
    <cellStyle name="9_III_Tagesbetreuung_2010_Rev1 5 2 3 3" xfId="30888" xr:uid="{1ADFE5B6-EAEA-48BF-BF38-566DB8C1CF9F}"/>
    <cellStyle name="9_III_Tagesbetreuung_2010_Rev1 5 2 4" xfId="11608" xr:uid="{8F69FDE2-3BA3-43BC-99F2-B74E96ED257A}"/>
    <cellStyle name="9_III_Tagesbetreuung_2010_Rev1 5 2 4 2" xfId="44826" xr:uid="{3F57B9FC-DED3-48A7-B163-3624494C8E60}"/>
    <cellStyle name="9_III_Tagesbetreuung_2010_Rev1 5 2 4 3" xfId="33241" xr:uid="{FEC4BE65-C0E3-4A6E-A7DC-71C6738306EB}"/>
    <cellStyle name="9_III_Tagesbetreuung_2010_Rev1 5 2 5" xfId="14846" xr:uid="{CA983331-659E-48EE-A8C9-5CA6CA7C906A}"/>
    <cellStyle name="9_III_Tagesbetreuung_2010_Rev1 5 2 5 2" xfId="47179" xr:uid="{93979D99-D511-4EFC-88C2-2329BE0A5312}"/>
    <cellStyle name="9_III_Tagesbetreuung_2010_Rev1 5 2 5 3" xfId="35594" xr:uid="{36D3B618-CBBF-4704-8B90-AB53DB362B48}"/>
    <cellStyle name="9_III_Tagesbetreuung_2010_Rev1 5 2 6" xfId="15346" xr:uid="{2E5B75D4-1957-4CEE-BEFA-E1D676001ADD}"/>
    <cellStyle name="9_III_Tagesbetreuung_2010_Rev1 5 2 6 2" xfId="49537" xr:uid="{E8FEAA43-52F2-44A3-A483-728051042FB8}"/>
    <cellStyle name="9_III_Tagesbetreuung_2010_Rev1 5 2 6 3" xfId="37952" xr:uid="{9A64D09F-0945-4D76-9C84-37F897B5D32D}"/>
    <cellStyle name="9_III_Tagesbetreuung_2010_Rev1 5 2 7" xfId="16339" xr:uid="{F16D4F77-8564-4C89-A8A4-CF3CD61DA4E7}"/>
    <cellStyle name="9_III_Tagesbetreuung_2010_Rev1 5 2 7 2" xfId="41365" xr:uid="{0293BEF6-CF16-45EE-86F9-8BCA31FC32DA}"/>
    <cellStyle name="9_III_Tagesbetreuung_2010_Rev1 5 2 8" xfId="29752" xr:uid="{08EAE940-0BCF-43C1-8A37-77C7D42B5827}"/>
    <cellStyle name="9_III_Tagesbetreuung_2010_Rev1 5 3" xfId="5667" xr:uid="{FE7CD29B-9CF2-4207-8886-864DC313DA70}"/>
    <cellStyle name="9_III_Tagesbetreuung_2010_Rev1 5 3 2" xfId="40284" xr:uid="{FB66F8D8-62F8-4038-BC85-82BA23A77828}"/>
    <cellStyle name="9_III_Tagesbetreuung_2010_Rev1 5 4" xfId="8292" xr:uid="{3403EF9E-F755-4B54-B63E-F95B28F235AF}"/>
    <cellStyle name="9_III_Tagesbetreuung_2010_Rev1 5 4 2" xfId="51891" xr:uid="{29939C40-8640-430D-857F-F4B33DFC6659}"/>
    <cellStyle name="9_III_Tagesbetreuung_2010_Rev1 5 5" xfId="9277" xr:uid="{2132E672-2756-4BEB-9C0B-513466C87DE9}"/>
    <cellStyle name="9_III_Tagesbetreuung_2010_Rev1 5 6" xfId="8789" xr:uid="{B696A745-827D-4D36-A6D2-6448A0490A8C}"/>
    <cellStyle name="9_III_Tagesbetreuung_2010_Rev1 5 7" xfId="13628" xr:uid="{70EACFB3-4D03-47A9-AE16-CEA332AE4F11}"/>
    <cellStyle name="9_III_Tagesbetreuung_2010_Rev1 5 8" xfId="13192" xr:uid="{B53C967E-CF76-4905-9FCC-0A969E7CDFBA}"/>
    <cellStyle name="9_III_Tagesbetreuung_2010_Rev1 5 9" xfId="19015" xr:uid="{7C2A0354-933E-4717-9DCD-0C27B85BBFD0}"/>
    <cellStyle name="9_III_Tagesbetreuung_2010_Rev1 6" xfId="1463" xr:uid="{FCD3A58E-5650-4020-88B2-2CEC7D5EFE7F}"/>
    <cellStyle name="9_III_Tagesbetreuung_2010_Rev1 6 2" xfId="4418" xr:uid="{D20821A0-4B14-41E1-B213-E5EB532140CD}"/>
    <cellStyle name="9_III_Tagesbetreuung_2010_Rev1 6 2 2" xfId="6656" xr:uid="{97368569-FC7E-4FA9-8AD2-1AE365728D1A}"/>
    <cellStyle name="9_III_Tagesbetreuung_2010_Rev1 6 2 2 2" xfId="34642" xr:uid="{F6AD657A-A3DF-4293-8C8C-8E9BA929AAD4}"/>
    <cellStyle name="9_III_Tagesbetreuung_2010_Rev1 6 2 2 2 2" xfId="46227" xr:uid="{FA2FB6CD-DE7B-4CC5-B8D8-67FA2DDCD3C3}"/>
    <cellStyle name="9_III_Tagesbetreuung_2010_Rev1 6 2 2 3" xfId="36995" xr:uid="{67293B38-CD85-42B0-9D58-D08B6B747190}"/>
    <cellStyle name="9_III_Tagesbetreuung_2010_Rev1 6 2 2 3 2" xfId="48580" xr:uid="{5155765E-ED7F-4F6F-A173-52783CC5B8B3}"/>
    <cellStyle name="9_III_Tagesbetreuung_2010_Rev1 6 2 2 4" xfId="39353" xr:uid="{7F31E711-4462-4ED3-9511-B2B4F0D19097}"/>
    <cellStyle name="9_III_Tagesbetreuung_2010_Rev1 6 2 2 4 2" xfId="50938" xr:uid="{DE342A8A-E690-4106-B0CE-477FD336AFDD}"/>
    <cellStyle name="9_III_Tagesbetreuung_2010_Rev1 6 2 2 5" xfId="43896" xr:uid="{654ECCC7-88F6-4F72-9A85-7434A090850F}"/>
    <cellStyle name="9_III_Tagesbetreuung_2010_Rev1 6 2 2 6" xfId="32289" xr:uid="{8A30D539-7BA3-4516-B67F-5B078E750F1A}"/>
    <cellStyle name="9_III_Tagesbetreuung_2010_Rev1 6 2 3" xfId="10350" xr:uid="{23E67B6E-F7D4-4BA0-8764-920EF752F4F7}"/>
    <cellStyle name="9_III_Tagesbetreuung_2010_Rev1 6 2 3 2" xfId="42496" xr:uid="{013A7120-DB85-4AF1-BFDA-5D900AB16952}"/>
    <cellStyle name="9_III_Tagesbetreuung_2010_Rev1 6 2 3 3" xfId="30889" xr:uid="{522C8CB4-34C7-489E-BC69-14AF81CC4D09}"/>
    <cellStyle name="9_III_Tagesbetreuung_2010_Rev1 6 2 4" xfId="11609" xr:uid="{9E29AA83-A216-4988-AFDB-95F683062B48}"/>
    <cellStyle name="9_III_Tagesbetreuung_2010_Rev1 6 2 4 2" xfId="44827" xr:uid="{5584D2EF-7847-43BF-91D0-9C1ADEE7E67D}"/>
    <cellStyle name="9_III_Tagesbetreuung_2010_Rev1 6 2 4 3" xfId="33242" xr:uid="{FCC904C4-0FCC-413A-AF90-1BB1D705F8E4}"/>
    <cellStyle name="9_III_Tagesbetreuung_2010_Rev1 6 2 5" xfId="14847" xr:uid="{1B245A2F-1A8F-4AC9-9ABC-18AA5EC023DF}"/>
    <cellStyle name="9_III_Tagesbetreuung_2010_Rev1 6 2 5 2" xfId="47180" xr:uid="{E5855C0E-25F0-403E-9CB2-9C579363D071}"/>
    <cellStyle name="9_III_Tagesbetreuung_2010_Rev1 6 2 5 3" xfId="35595" xr:uid="{F5A9348D-F446-4629-ADB4-FF704E38923E}"/>
    <cellStyle name="9_III_Tagesbetreuung_2010_Rev1 6 2 6" xfId="15347" xr:uid="{DB2C65D3-3A4A-4970-8263-25BA075BCB7B}"/>
    <cellStyle name="9_III_Tagesbetreuung_2010_Rev1 6 2 6 2" xfId="49538" xr:uid="{64D02DBC-B713-42DF-865E-55973BB30B6F}"/>
    <cellStyle name="9_III_Tagesbetreuung_2010_Rev1 6 2 6 3" xfId="37953" xr:uid="{E37AB1F2-2DAA-49F7-BAA1-F76308AF448A}"/>
    <cellStyle name="9_III_Tagesbetreuung_2010_Rev1 6 2 7" xfId="16340" xr:uid="{6211BD8D-6581-45BE-82EB-51ED5AD15B06}"/>
    <cellStyle name="9_III_Tagesbetreuung_2010_Rev1 6 2 7 2" xfId="41366" xr:uid="{F84EDAEB-7961-42CE-85F6-1A4840B66C28}"/>
    <cellStyle name="9_III_Tagesbetreuung_2010_Rev1 6 2 8" xfId="29753" xr:uid="{90B54058-1380-477D-953B-19F2024A8BDF}"/>
    <cellStyle name="9_III_Tagesbetreuung_2010_Rev1 6 3" xfId="5668" xr:uid="{06EBAE07-4BE6-4D09-9C5C-B40278440439}"/>
    <cellStyle name="9_III_Tagesbetreuung_2010_Rev1 6 3 2" xfId="40285" xr:uid="{30BFA568-D9D6-4B6C-A191-0AFD8D8EA4A5}"/>
    <cellStyle name="9_III_Tagesbetreuung_2010_Rev1 6 4" xfId="8293" xr:uid="{A7F6FAAB-2BEB-4282-AA2E-2BB153C35F69}"/>
    <cellStyle name="9_III_Tagesbetreuung_2010_Rev1 6 4 2" xfId="51892" xr:uid="{3F78B8EF-D004-4CF6-BE5A-D32ECDF6E1F4}"/>
    <cellStyle name="9_III_Tagesbetreuung_2010_Rev1 6 5" xfId="9276" xr:uid="{7CFE8179-0784-48AA-A970-3474C655B972}"/>
    <cellStyle name="9_III_Tagesbetreuung_2010_Rev1 6 6" xfId="8790" xr:uid="{8E0956C7-0490-4F39-830C-D08055FE9C1D}"/>
    <cellStyle name="9_III_Tagesbetreuung_2010_Rev1 6 7" xfId="13627" xr:uid="{FC0758A6-4395-4E5C-B5E3-773FCDF4F731}"/>
    <cellStyle name="9_III_Tagesbetreuung_2010_Rev1 6 8" xfId="13193" xr:uid="{37931A9B-C453-4009-9C6A-B6B1D7E2EE63}"/>
    <cellStyle name="9_III_Tagesbetreuung_2010_Rev1 6 9" xfId="19016" xr:uid="{7ACB9042-B69C-4969-A47F-E53617C5785E}"/>
    <cellStyle name="9_III_Tagesbetreuung_2010_Rev1 7" xfId="1464" xr:uid="{85CBEB83-0FCB-47D9-A14E-01037348F3BE}"/>
    <cellStyle name="9_III_Tagesbetreuung_2010_Rev1 7 2" xfId="4419" xr:uid="{5F40AF00-36CA-47CF-B4ED-31E5B1C76B56}"/>
    <cellStyle name="9_III_Tagesbetreuung_2010_Rev1 7 2 2" xfId="6657" xr:uid="{8802F675-41B4-49DD-902B-B3DE7D599FE0}"/>
    <cellStyle name="9_III_Tagesbetreuung_2010_Rev1 7 2 2 2" xfId="33716" xr:uid="{4DE8E484-2C27-4851-9C9D-5C7D6FC7AEF6}"/>
    <cellStyle name="9_III_Tagesbetreuung_2010_Rev1 7 2 2 2 2" xfId="45301" xr:uid="{62BD6F68-769C-40AC-9447-C11DE4A8A2E3}"/>
    <cellStyle name="9_III_Tagesbetreuung_2010_Rev1 7 2 2 3" xfId="36069" xr:uid="{4E24D6F2-A68D-42C6-8043-0CB1AC02ADCD}"/>
    <cellStyle name="9_III_Tagesbetreuung_2010_Rev1 7 2 2 3 2" xfId="47654" xr:uid="{D0561769-70C3-4C64-92E2-D4D2E8A110EC}"/>
    <cellStyle name="9_III_Tagesbetreuung_2010_Rev1 7 2 2 4" xfId="38427" xr:uid="{6F6D47F1-6B65-40A8-8EFA-3BB5BBE780A7}"/>
    <cellStyle name="9_III_Tagesbetreuung_2010_Rev1 7 2 2 4 2" xfId="50012" xr:uid="{9E0550E5-A3D9-4576-8AC8-8CAFEF75B31F}"/>
    <cellStyle name="9_III_Tagesbetreuung_2010_Rev1 7 2 2 5" xfId="42970" xr:uid="{C78D7071-8832-4DF5-9B50-6FBF23B843D9}"/>
    <cellStyle name="9_III_Tagesbetreuung_2010_Rev1 7 2 2 6" xfId="31363" xr:uid="{6056D476-4B5D-4FD3-8D39-C53FC87B113D}"/>
    <cellStyle name="9_III_Tagesbetreuung_2010_Rev1 7 2 3" xfId="10351" xr:uid="{5EEDA63E-2BEE-4F4D-A5B8-2137FDEFA30D}"/>
    <cellStyle name="9_III_Tagesbetreuung_2010_Rev1 7 2 3 2" xfId="42497" xr:uid="{20D993D3-BDF3-469E-9400-46081DBB801B}"/>
    <cellStyle name="9_III_Tagesbetreuung_2010_Rev1 7 2 3 3" xfId="30890" xr:uid="{CAFCD9EA-D824-4D2A-AD31-45095829A2C8}"/>
    <cellStyle name="9_III_Tagesbetreuung_2010_Rev1 7 2 4" xfId="11610" xr:uid="{477C7E4D-2B7A-4E7F-9C6F-19FFA83021BE}"/>
    <cellStyle name="9_III_Tagesbetreuung_2010_Rev1 7 2 4 2" xfId="44828" xr:uid="{B19D059B-4109-47A0-B6BB-4BF6313AFD19}"/>
    <cellStyle name="9_III_Tagesbetreuung_2010_Rev1 7 2 4 3" xfId="33243" xr:uid="{5853DDA3-A94F-48AB-8EE6-DCCA397321EE}"/>
    <cellStyle name="9_III_Tagesbetreuung_2010_Rev1 7 2 5" xfId="14848" xr:uid="{DE14D94B-310A-4D34-B1DA-905C67CDFCEA}"/>
    <cellStyle name="9_III_Tagesbetreuung_2010_Rev1 7 2 5 2" xfId="47181" xr:uid="{41A7E82D-FCFE-48D7-B599-69D01B719F25}"/>
    <cellStyle name="9_III_Tagesbetreuung_2010_Rev1 7 2 5 3" xfId="35596" xr:uid="{1AB87E09-9217-47E5-AFBF-F8E805D8BD9D}"/>
    <cellStyle name="9_III_Tagesbetreuung_2010_Rev1 7 2 6" xfId="15348" xr:uid="{DE7AF5C2-6600-4851-ABFD-6EDA5468D839}"/>
    <cellStyle name="9_III_Tagesbetreuung_2010_Rev1 7 2 6 2" xfId="49539" xr:uid="{028F2FAA-DF1D-4E85-A32A-80A18FC68BA2}"/>
    <cellStyle name="9_III_Tagesbetreuung_2010_Rev1 7 2 6 3" xfId="37954" xr:uid="{11177CBD-404A-4058-BF92-3B41C4881FF4}"/>
    <cellStyle name="9_III_Tagesbetreuung_2010_Rev1 7 2 7" xfId="16341" xr:uid="{90821AD5-78EB-470D-904E-7F5FCD0B1340}"/>
    <cellStyle name="9_III_Tagesbetreuung_2010_Rev1 7 2 7 2" xfId="41367" xr:uid="{9FF8FD2A-2F51-49B6-B009-592CCD31F0C5}"/>
    <cellStyle name="9_III_Tagesbetreuung_2010_Rev1 7 2 8" xfId="29754" xr:uid="{F1529DE0-B427-460E-BCD9-E7B85254CC07}"/>
    <cellStyle name="9_III_Tagesbetreuung_2010_Rev1 7 3" xfId="5669" xr:uid="{4E3BAE6A-843E-427A-AF9F-D04436837071}"/>
    <cellStyle name="9_III_Tagesbetreuung_2010_Rev1 7 3 2" xfId="40286" xr:uid="{659AED0D-A37A-4418-B38E-F6E373373A73}"/>
    <cellStyle name="9_III_Tagesbetreuung_2010_Rev1 7 4" xfId="8294" xr:uid="{161BFA41-3144-4795-85D4-49D6D63E557D}"/>
    <cellStyle name="9_III_Tagesbetreuung_2010_Rev1 7 4 2" xfId="51893" xr:uid="{30E2DA2C-AF76-4CD1-9376-AA6788DC6580}"/>
    <cellStyle name="9_III_Tagesbetreuung_2010_Rev1 7 5" xfId="7376" xr:uid="{F52EB802-F447-4843-80F8-A5822AE901BA}"/>
    <cellStyle name="9_III_Tagesbetreuung_2010_Rev1 7 6" xfId="8791" xr:uid="{1C6C91B2-BA3E-4258-B961-26FE3F6914D1}"/>
    <cellStyle name="9_III_Tagesbetreuung_2010_Rev1 7 7" xfId="12297" xr:uid="{9F696C4B-F487-402D-9BE9-8FB22286B0FC}"/>
    <cellStyle name="9_III_Tagesbetreuung_2010_Rev1 7 8" xfId="13194" xr:uid="{BF6081A0-9894-4710-A0CB-082A7D91C045}"/>
    <cellStyle name="9_III_Tagesbetreuung_2010_Rev1 7 9" xfId="19017" xr:uid="{ED54CAE0-2F47-400E-9F69-ADE2CC7BC9B9}"/>
    <cellStyle name="9_III_Tagesbetreuung_2010_Rev1 8" xfId="1465" xr:uid="{3A0E812D-BE48-47A4-A8BB-006F1F6CED03}"/>
    <cellStyle name="9_III_Tagesbetreuung_2010_Rev1 8 2" xfId="4420" xr:uid="{5F31004A-AB3B-40FD-9556-F9821F1B2E61}"/>
    <cellStyle name="9_III_Tagesbetreuung_2010_Rev1 8 2 2" xfId="6658" xr:uid="{B1CB27CF-34AE-4082-884D-08EACDD24C3B}"/>
    <cellStyle name="9_III_Tagesbetreuung_2010_Rev1 8 2 2 2" xfId="34641" xr:uid="{5DB7F718-CEA9-47EC-A2A3-1DA27DEBE97C}"/>
    <cellStyle name="9_III_Tagesbetreuung_2010_Rev1 8 2 2 2 2" xfId="46226" xr:uid="{6DA45CE4-F7B1-4775-87F5-8B9B86B8E493}"/>
    <cellStyle name="9_III_Tagesbetreuung_2010_Rev1 8 2 2 3" xfId="36994" xr:uid="{0C0F8575-EECC-4AD6-8C44-D7CBEAD91BA2}"/>
    <cellStyle name="9_III_Tagesbetreuung_2010_Rev1 8 2 2 3 2" xfId="48579" xr:uid="{58BDAB73-D411-4194-B50D-2919B301C262}"/>
    <cellStyle name="9_III_Tagesbetreuung_2010_Rev1 8 2 2 4" xfId="39352" xr:uid="{27FD4C3E-A029-4E01-8D8C-69A374FA2EC4}"/>
    <cellStyle name="9_III_Tagesbetreuung_2010_Rev1 8 2 2 4 2" xfId="50937" xr:uid="{DCF15DD5-5711-456C-AD07-8137A1DFDC15}"/>
    <cellStyle name="9_III_Tagesbetreuung_2010_Rev1 8 2 2 5" xfId="43895" xr:uid="{59F3868F-7B76-4BB2-A42C-23A03C8D6D10}"/>
    <cellStyle name="9_III_Tagesbetreuung_2010_Rev1 8 2 2 6" xfId="32288" xr:uid="{6C924BDD-FEE3-48CE-98B5-9AEF317888B4}"/>
    <cellStyle name="9_III_Tagesbetreuung_2010_Rev1 8 2 3" xfId="10352" xr:uid="{25F1DAAC-EF33-45AB-8CEF-06D020674AB8}"/>
    <cellStyle name="9_III_Tagesbetreuung_2010_Rev1 8 2 3 2" xfId="42498" xr:uid="{1D53D530-6CEC-4780-9FDB-1A4E7FD250E3}"/>
    <cellStyle name="9_III_Tagesbetreuung_2010_Rev1 8 2 3 3" xfId="30891" xr:uid="{53C24D44-A4D6-4A35-B6DC-C7D8801BD4B9}"/>
    <cellStyle name="9_III_Tagesbetreuung_2010_Rev1 8 2 4" xfId="11611" xr:uid="{78F04797-7F43-4A23-89AC-63453990571C}"/>
    <cellStyle name="9_III_Tagesbetreuung_2010_Rev1 8 2 4 2" xfId="44829" xr:uid="{D06073E2-E58E-4CFF-82CD-BA1632510C70}"/>
    <cellStyle name="9_III_Tagesbetreuung_2010_Rev1 8 2 4 3" xfId="33244" xr:uid="{1CC6E941-1860-466A-A369-461BE4F0FE93}"/>
    <cellStyle name="9_III_Tagesbetreuung_2010_Rev1 8 2 5" xfId="14849" xr:uid="{FF7CCC2F-7648-4C8A-B1A6-B5BCAFFE51FE}"/>
    <cellStyle name="9_III_Tagesbetreuung_2010_Rev1 8 2 5 2" xfId="47182" xr:uid="{026F58AA-59AE-42DF-A923-D3C5A34CFCAB}"/>
    <cellStyle name="9_III_Tagesbetreuung_2010_Rev1 8 2 5 3" xfId="35597" xr:uid="{079CCB37-3E87-4874-AF77-6E650B9D7891}"/>
    <cellStyle name="9_III_Tagesbetreuung_2010_Rev1 8 2 6" xfId="15349" xr:uid="{25BAE7C5-43D4-4D88-8425-B73DAB958D5C}"/>
    <cellStyle name="9_III_Tagesbetreuung_2010_Rev1 8 2 6 2" xfId="49540" xr:uid="{84D1A255-8FE5-4EF1-8130-DDAE0E4F17CD}"/>
    <cellStyle name="9_III_Tagesbetreuung_2010_Rev1 8 2 6 3" xfId="37955" xr:uid="{924E1481-90F6-4614-9F21-58F8934AF2AD}"/>
    <cellStyle name="9_III_Tagesbetreuung_2010_Rev1 8 2 7" xfId="16342" xr:uid="{DABFF4B2-C49A-43BA-81E6-6492EB05037C}"/>
    <cellStyle name="9_III_Tagesbetreuung_2010_Rev1 8 2 7 2" xfId="41368" xr:uid="{3C9538A6-7A32-4B02-BAE0-27090F0791C8}"/>
    <cellStyle name="9_III_Tagesbetreuung_2010_Rev1 8 2 8" xfId="29755" xr:uid="{751DF577-32B7-46E1-A479-554CC7D2BAA7}"/>
    <cellStyle name="9_III_Tagesbetreuung_2010_Rev1 8 3" xfId="5670" xr:uid="{1EEA40E6-A09C-4477-BC53-DFD2D34B97BF}"/>
    <cellStyle name="9_III_Tagesbetreuung_2010_Rev1 8 3 2" xfId="40287" xr:uid="{7FE00EDD-259D-4824-9498-5F7C9BE52466}"/>
    <cellStyle name="9_III_Tagesbetreuung_2010_Rev1 8 4" xfId="8295" xr:uid="{EACD8D16-E7A4-4398-9C49-4AAA4016F121}"/>
    <cellStyle name="9_III_Tagesbetreuung_2010_Rev1 8 4 2" xfId="51894" xr:uid="{6EFDE533-6EC5-4C06-8DF3-A38691110A08}"/>
    <cellStyle name="9_III_Tagesbetreuung_2010_Rev1 8 5" xfId="9275" xr:uid="{57BA279B-B637-4318-B509-67BE382A92F3}"/>
    <cellStyle name="9_III_Tagesbetreuung_2010_Rev1 8 6" xfId="8792" xr:uid="{E8C72BDC-8D40-4208-B9D3-E426A7693828}"/>
    <cellStyle name="9_III_Tagesbetreuung_2010_Rev1 8 7" xfId="13964" xr:uid="{EF86133E-1775-45B7-BBE0-A41AE89F09BB}"/>
    <cellStyle name="9_III_Tagesbetreuung_2010_Rev1 8 8" xfId="13195" xr:uid="{F73F1572-6DE8-4E20-8902-6A057AB39702}"/>
    <cellStyle name="9_III_Tagesbetreuung_2010_Rev1 8 9" xfId="19018" xr:uid="{47C53D66-41CF-445B-8903-85CA136F5619}"/>
    <cellStyle name="9_III_Tagesbetreuung_2010_Rev1 9" xfId="4391" xr:uid="{9D060A00-ABE8-4ED3-882C-20F61F6CF71F}"/>
    <cellStyle name="9_III_Tagesbetreuung_2010_Rev1 9 2" xfId="6629" xr:uid="{1B566E41-EA15-44E2-A455-0B1ED2743DA9}"/>
    <cellStyle name="9_III_Tagesbetreuung_2010_Rev1 9 2 2" xfId="33472" xr:uid="{0E4CDA3D-E623-4825-8CC5-5AF794F5E048}"/>
    <cellStyle name="9_III_Tagesbetreuung_2010_Rev1 9 2 2 2" xfId="45057" xr:uid="{569664A1-0EB8-45BB-B66F-C487A96BC091}"/>
    <cellStyle name="9_III_Tagesbetreuung_2010_Rev1 9 2 3" xfId="35825" xr:uid="{7380A718-FD75-471D-B8A1-E37BA9EB39C9}"/>
    <cellStyle name="9_III_Tagesbetreuung_2010_Rev1 9 2 3 2" xfId="47410" xr:uid="{3FFEAC0E-9506-40BA-A529-30726B46CC87}"/>
    <cellStyle name="9_III_Tagesbetreuung_2010_Rev1 9 2 4" xfId="38183" xr:uid="{2D89EC7B-2C71-482A-998B-DA8A5489C9F4}"/>
    <cellStyle name="9_III_Tagesbetreuung_2010_Rev1 9 2 4 2" xfId="49768" xr:uid="{2D1E6C3A-BBA5-4BFD-9F3D-4DC534FA401D}"/>
    <cellStyle name="9_III_Tagesbetreuung_2010_Rev1 9 2 5" xfId="42726" xr:uid="{38D68E98-0C80-41E6-A804-BF6AACDD3216}"/>
    <cellStyle name="9_III_Tagesbetreuung_2010_Rev1 9 2 6" xfId="31119" xr:uid="{05F12787-935E-4708-A83B-F52C774136BA}"/>
    <cellStyle name="9_III_Tagesbetreuung_2010_Rev1 9 3" xfId="10323" xr:uid="{14B74F5D-B2DF-4E6E-BD74-DA8FD06698F4}"/>
    <cellStyle name="9_III_Tagesbetreuung_2010_Rev1 9 3 2" xfId="42469" xr:uid="{6244EA60-FC61-4618-950B-977C761ADA69}"/>
    <cellStyle name="9_III_Tagesbetreuung_2010_Rev1 9 3 3" xfId="30862" xr:uid="{E97A0D68-4EA9-4EDA-A4B3-56250152C03C}"/>
    <cellStyle name="9_III_Tagesbetreuung_2010_Rev1 9 4" xfId="11582" xr:uid="{7B199CBB-721F-430B-9315-1F7D13116B2C}"/>
    <cellStyle name="9_III_Tagesbetreuung_2010_Rev1 9 4 2" xfId="44800" xr:uid="{BB2FEBE8-6AA6-4580-96BD-F17B5DCB34A9}"/>
    <cellStyle name="9_III_Tagesbetreuung_2010_Rev1 9 4 3" xfId="33215" xr:uid="{0D2BDB08-A4CA-4404-8D98-5EE0396BACE5}"/>
    <cellStyle name="9_III_Tagesbetreuung_2010_Rev1 9 5" xfId="14820" xr:uid="{C27913DB-EF4C-4700-8218-0397E3AA6D21}"/>
    <cellStyle name="9_III_Tagesbetreuung_2010_Rev1 9 5 2" xfId="47153" xr:uid="{A23F856D-9AAA-409A-BD38-15B47454864B}"/>
    <cellStyle name="9_III_Tagesbetreuung_2010_Rev1 9 5 3" xfId="35568" xr:uid="{96560285-F3F6-435D-A2B2-B15A8B52FEC3}"/>
    <cellStyle name="9_III_Tagesbetreuung_2010_Rev1 9 6" xfId="15320" xr:uid="{B9F331E7-C907-480F-9391-75C87D930474}"/>
    <cellStyle name="9_III_Tagesbetreuung_2010_Rev1 9 6 2" xfId="49511" xr:uid="{2E24659A-8AC2-47D1-830A-F13DC86F14AC}"/>
    <cellStyle name="9_III_Tagesbetreuung_2010_Rev1 9 6 3" xfId="37926" xr:uid="{B79B0178-A22E-4B6F-BA2C-AB434E46793D}"/>
    <cellStyle name="9_III_Tagesbetreuung_2010_Rev1 9 7" xfId="16313" xr:uid="{8C34DFAD-C98D-4CC1-BD5C-DB236CA7C8B0}"/>
    <cellStyle name="9_III_Tagesbetreuung_2010_Rev1 9 7 2" xfId="41339" xr:uid="{372D5414-A8C8-4E12-BA51-0F16C0845E82}"/>
    <cellStyle name="9_III_Tagesbetreuung_2010_Rev1 9 8" xfId="29726" xr:uid="{0BD29A79-1513-4823-A768-9239A7AB08FC}"/>
    <cellStyle name="9_leertabellen_teil_iii" xfId="134" xr:uid="{7C4A2A1F-6C20-415B-8AA1-D7BF092618A7}"/>
    <cellStyle name="9_leertabellen_teil_iii 10" xfId="5080" xr:uid="{BFE86B3B-D3BE-4EAA-AC98-D5684A95F24E}"/>
    <cellStyle name="9_leertabellen_teil_iii 10 2" xfId="40288" xr:uid="{B82BA83D-1D3F-48F3-B0D0-008D863BBC86}"/>
    <cellStyle name="9_leertabellen_teil_iii 11" xfId="7265" xr:uid="{D294A66F-C6A4-4E1D-ABBB-684D0AD6ABB2}"/>
    <cellStyle name="9_leertabellen_teil_iii 11 2" xfId="51327" xr:uid="{0DCE7AE3-50B6-4B79-8092-CF688393CA02}"/>
    <cellStyle name="9_leertabellen_teil_iii 12" xfId="10774" xr:uid="{CAE9F9CE-8F8F-41B5-8057-7AAF77D11DB5}"/>
    <cellStyle name="9_leertabellen_teil_iii 12 2" xfId="51895" xr:uid="{4AD797DA-2267-4FDC-87DF-6FA861874528}"/>
    <cellStyle name="9_leertabellen_teil_iii 13" xfId="7716" xr:uid="{9529C85D-A472-4C7A-B719-D1B48B6D1A90}"/>
    <cellStyle name="9_leertabellen_teil_iii 14" xfId="15203" xr:uid="{CFEF36F6-DB52-4E73-A551-FF1519D49A10}"/>
    <cellStyle name="9_leertabellen_teil_iii 15" xfId="15723" xr:uid="{1CC2FB96-74AB-42C4-AF05-40FC911EAAF2}"/>
    <cellStyle name="9_leertabellen_teil_iii 16" xfId="19019" xr:uid="{63B063F1-A4B0-4490-B6D3-20C582BB7BF7}"/>
    <cellStyle name="9_leertabellen_teil_iii 2" xfId="1466" xr:uid="{C0A8F4CB-6B33-4B92-9897-EA6927B445F9}"/>
    <cellStyle name="9_leertabellen_teil_iii 2 10" xfId="9274" xr:uid="{CE51C3C1-6B7F-4381-B10E-585AC968903E}"/>
    <cellStyle name="9_leertabellen_teil_iii 2 11" xfId="7229" xr:uid="{0891A66D-2A4C-4282-BDD5-3FBAC309DD15}"/>
    <cellStyle name="9_leertabellen_teil_iii 2 12" xfId="12252" xr:uid="{18B49DF8-B023-435A-B389-536FB482622B}"/>
    <cellStyle name="9_leertabellen_teil_iii 2 13" xfId="13196" xr:uid="{C7EDECFA-CA53-4417-82C6-D84D2EAD887E}"/>
    <cellStyle name="9_leertabellen_teil_iii 2 14" xfId="19020" xr:uid="{3A46A7EE-6269-4E2F-B374-813F3B6EBAFF}"/>
    <cellStyle name="9_leertabellen_teil_iii 2 2" xfId="1467" xr:uid="{8B797662-0A87-4882-B0FF-87F30C7507B4}"/>
    <cellStyle name="9_leertabellen_teil_iii 2 2 10" xfId="7295" xr:uid="{0495343F-C8E6-417C-A3CC-C384C5344067}"/>
    <cellStyle name="9_leertabellen_teil_iii 2 2 11" xfId="13626" xr:uid="{D67F30EE-5480-45FC-A513-5D62F509AA15}"/>
    <cellStyle name="9_leertabellen_teil_iii 2 2 12" xfId="13197" xr:uid="{A0F7A702-FD51-46AA-B44D-B4D45E5F15EA}"/>
    <cellStyle name="9_leertabellen_teil_iii 2 2 13" xfId="19021" xr:uid="{CB4CF713-AB19-41F5-8CA9-12D16A07B5E3}"/>
    <cellStyle name="9_leertabellen_teil_iii 2 2 2" xfId="1468" xr:uid="{BDC8825A-A19B-43DA-850E-CFEDBC1356C0}"/>
    <cellStyle name="9_leertabellen_teil_iii 2 2 2 2" xfId="4424" xr:uid="{6146DE76-BA42-404A-8311-45476EAF5D24}"/>
    <cellStyle name="9_leertabellen_teil_iii 2 2 2 2 2" xfId="6662" xr:uid="{5A1EB673-82E5-45DC-A76F-0383A472305A}"/>
    <cellStyle name="9_leertabellen_teil_iii 2 2 2 2 2 2" xfId="34679" xr:uid="{A2848816-64E0-4139-AE93-71AADFDE3BF7}"/>
    <cellStyle name="9_leertabellen_teil_iii 2 2 2 2 2 2 2" xfId="46264" xr:uid="{A5090FD1-EF6C-4907-AE37-9F0D7831DAA3}"/>
    <cellStyle name="9_leertabellen_teil_iii 2 2 2 2 2 3" xfId="37032" xr:uid="{A73D15A2-9573-429E-94E8-EBBB2E10984E}"/>
    <cellStyle name="9_leertabellen_teil_iii 2 2 2 2 2 3 2" xfId="48617" xr:uid="{5E971783-0741-4D36-A50D-EE578EA33D03}"/>
    <cellStyle name="9_leertabellen_teil_iii 2 2 2 2 2 4" xfId="39390" xr:uid="{372197EF-643B-4F74-A103-63403C463F87}"/>
    <cellStyle name="9_leertabellen_teil_iii 2 2 2 2 2 4 2" xfId="50975" xr:uid="{E2012ECF-17A9-4ADE-98F3-48DBCE7DBD26}"/>
    <cellStyle name="9_leertabellen_teil_iii 2 2 2 2 2 5" xfId="43933" xr:uid="{CB2A7E4A-C1CA-40B7-9C0C-BB28C75EBF2C}"/>
    <cellStyle name="9_leertabellen_teil_iii 2 2 2 2 2 6" xfId="32326" xr:uid="{C122B8FA-5509-492A-8FE0-4D2090BBC2A0}"/>
    <cellStyle name="9_leertabellen_teil_iii 2 2 2 2 3" xfId="10356" xr:uid="{4E9A2AEB-4A63-42E0-B613-A6F67F0A7D13}"/>
    <cellStyle name="9_leertabellen_teil_iii 2 2 2 2 3 2" xfId="42502" xr:uid="{41146962-9DC9-48DF-9CE1-DFA80A31F776}"/>
    <cellStyle name="9_leertabellen_teil_iii 2 2 2 2 3 3" xfId="30895" xr:uid="{8625A170-BA18-4EB7-A9E0-EDBCFF458336}"/>
    <cellStyle name="9_leertabellen_teil_iii 2 2 2 2 4" xfId="11615" xr:uid="{33525046-772F-4FF2-91DF-5DAF5973F5BC}"/>
    <cellStyle name="9_leertabellen_teil_iii 2 2 2 2 4 2" xfId="44833" xr:uid="{BACB38ED-FD4C-4A71-BCDE-4884A74E496D}"/>
    <cellStyle name="9_leertabellen_teil_iii 2 2 2 2 4 3" xfId="33248" xr:uid="{EE22DD9A-94E0-41EC-9752-06EF8848786D}"/>
    <cellStyle name="9_leertabellen_teil_iii 2 2 2 2 5" xfId="14853" xr:uid="{CC92E996-4B3B-4828-9383-4949ABF1873D}"/>
    <cellStyle name="9_leertabellen_teil_iii 2 2 2 2 5 2" xfId="47186" xr:uid="{5967F34F-3B8C-4336-B29A-31871592F398}"/>
    <cellStyle name="9_leertabellen_teil_iii 2 2 2 2 5 3" xfId="35601" xr:uid="{FB864405-16B1-4B9D-82C3-9D8298141DDD}"/>
    <cellStyle name="9_leertabellen_teil_iii 2 2 2 2 6" xfId="15353" xr:uid="{AFE4A87E-BCCB-48AE-A47F-A627E5F97DE8}"/>
    <cellStyle name="9_leertabellen_teil_iii 2 2 2 2 6 2" xfId="49544" xr:uid="{80B390F1-B4B4-4686-9F49-D882E53DAEF0}"/>
    <cellStyle name="9_leertabellen_teil_iii 2 2 2 2 6 3" xfId="37959" xr:uid="{993EA592-8311-44F4-AE2D-1DB73C896ACF}"/>
    <cellStyle name="9_leertabellen_teil_iii 2 2 2 2 7" xfId="16346" xr:uid="{F58E9087-B443-491C-A432-66BDC7815C60}"/>
    <cellStyle name="9_leertabellen_teil_iii 2 2 2 2 7 2" xfId="41372" xr:uid="{9F5A60FC-113B-4E1D-A4BC-B820ACCF0B11}"/>
    <cellStyle name="9_leertabellen_teil_iii 2 2 2 2 8" xfId="29759" xr:uid="{6382EAA2-55C5-48FD-9B01-6AC9ACAF0311}"/>
    <cellStyle name="9_leertabellen_teil_iii 2 2 2 3" xfId="5673" xr:uid="{EA3CAE21-2795-4684-BDCF-BB29AFAAF3A4}"/>
    <cellStyle name="9_leertabellen_teil_iii 2 2 2 3 2" xfId="40291" xr:uid="{BEAF91EC-ABCA-4161-94EB-DC665676ADBF}"/>
    <cellStyle name="9_leertabellen_teil_iii 2 2 2 4" xfId="8298" xr:uid="{FD7A5F69-91FD-4799-A9A9-B054C6001FBE}"/>
    <cellStyle name="9_leertabellen_teil_iii 2 2 2 4 2" xfId="51898" xr:uid="{59B30D63-A212-4C34-988D-6764D80D5AD0}"/>
    <cellStyle name="9_leertabellen_teil_iii 2 2 2 5" xfId="9272" xr:uid="{FB74F5E9-7B71-458B-AFA4-6E3F037F3636}"/>
    <cellStyle name="9_leertabellen_teil_iii 2 2 2 6" xfId="8793" xr:uid="{13363A6D-AAF2-4587-BF13-E81D6AB0E230}"/>
    <cellStyle name="9_leertabellen_teil_iii 2 2 2 7" xfId="13625" xr:uid="{BA149FA9-73A3-4396-AD9D-C1242E5CB896}"/>
    <cellStyle name="9_leertabellen_teil_iii 2 2 2 8" xfId="15191" xr:uid="{27C3033F-482B-40C6-8653-E49AA4C16406}"/>
    <cellStyle name="9_leertabellen_teil_iii 2 2 2 9" xfId="19022" xr:uid="{767845FF-C73E-4758-91F7-9A40FAC71B03}"/>
    <cellStyle name="9_leertabellen_teil_iii 2 2 3" xfId="1469" xr:uid="{D9C620F5-FF48-4D53-B4FA-703A57908282}"/>
    <cellStyle name="9_leertabellen_teil_iii 2 2 3 2" xfId="4425" xr:uid="{6E5812D9-6DF5-4B60-8362-2B4EEEABB503}"/>
    <cellStyle name="9_leertabellen_teil_iii 2 2 3 2 2" xfId="6663" xr:uid="{8E80F87A-979B-424F-9D5E-D15FFBE25B59}"/>
    <cellStyle name="9_leertabellen_teil_iii 2 2 3 2 2 2" xfId="34310" xr:uid="{496EFF8B-6AD0-4699-B66D-36124F785DA2}"/>
    <cellStyle name="9_leertabellen_teil_iii 2 2 3 2 2 2 2" xfId="45895" xr:uid="{B2E45446-58FE-4705-840C-6FCA064D844C}"/>
    <cellStyle name="9_leertabellen_teil_iii 2 2 3 2 2 3" xfId="36663" xr:uid="{CCEC05F3-2DA0-4810-B264-943DBEF96DFA}"/>
    <cellStyle name="9_leertabellen_teil_iii 2 2 3 2 2 3 2" xfId="48248" xr:uid="{263D308E-562C-4F1F-BAD7-DADAE1F466E9}"/>
    <cellStyle name="9_leertabellen_teil_iii 2 2 3 2 2 4" xfId="39021" xr:uid="{2245E97D-1740-4519-8ED2-4A8709410332}"/>
    <cellStyle name="9_leertabellen_teil_iii 2 2 3 2 2 4 2" xfId="50606" xr:uid="{2E9E264A-B776-4EBB-9BFE-63A7AF7253E5}"/>
    <cellStyle name="9_leertabellen_teil_iii 2 2 3 2 2 5" xfId="43564" xr:uid="{61C5CE25-EBCB-421C-85FB-7B0B7EE5A38D}"/>
    <cellStyle name="9_leertabellen_teil_iii 2 2 3 2 2 6" xfId="31957" xr:uid="{DD0026A5-18C6-437C-8027-4F2CD49CB18C}"/>
    <cellStyle name="9_leertabellen_teil_iii 2 2 3 2 3" xfId="10357" xr:uid="{E9334584-FED7-4692-A4A8-D3BE2C1F439D}"/>
    <cellStyle name="9_leertabellen_teil_iii 2 2 3 2 3 2" xfId="42503" xr:uid="{0840AAAE-2EC2-49D6-AD88-839D94A955A1}"/>
    <cellStyle name="9_leertabellen_teil_iii 2 2 3 2 3 3" xfId="30896" xr:uid="{F4A1F826-DBC7-4AF3-8E70-238717CE162F}"/>
    <cellStyle name="9_leertabellen_teil_iii 2 2 3 2 4" xfId="11616" xr:uid="{D1A6EBC7-21E0-47C7-8925-DA99CB1E320D}"/>
    <cellStyle name="9_leertabellen_teil_iii 2 2 3 2 4 2" xfId="44834" xr:uid="{B35DCB5C-4CCD-426D-8F0B-0E22D1D6D385}"/>
    <cellStyle name="9_leertabellen_teil_iii 2 2 3 2 4 3" xfId="33249" xr:uid="{DBDB1984-1E7D-44EE-A8AE-265580BB472F}"/>
    <cellStyle name="9_leertabellen_teil_iii 2 2 3 2 5" xfId="14854" xr:uid="{D2AF709D-AAFF-4BE5-8CF9-F17287142E09}"/>
    <cellStyle name="9_leertabellen_teil_iii 2 2 3 2 5 2" xfId="47187" xr:uid="{B5B3A6E6-0E28-43C3-9CDF-85C2C783683B}"/>
    <cellStyle name="9_leertabellen_teil_iii 2 2 3 2 5 3" xfId="35602" xr:uid="{71F01B2F-9960-428A-8DD0-CC2C7F8E6193}"/>
    <cellStyle name="9_leertabellen_teil_iii 2 2 3 2 6" xfId="15354" xr:uid="{6BDAEAC7-07E7-4DB1-A3B6-06A46607E645}"/>
    <cellStyle name="9_leertabellen_teil_iii 2 2 3 2 6 2" xfId="49545" xr:uid="{84CCE720-B8BE-4F53-9A07-66F4BAFBC988}"/>
    <cellStyle name="9_leertabellen_teil_iii 2 2 3 2 6 3" xfId="37960" xr:uid="{CCD1786B-26A4-4C92-8CF3-108157955555}"/>
    <cellStyle name="9_leertabellen_teil_iii 2 2 3 2 7" xfId="16347" xr:uid="{C9AE3F7B-D7A2-4D10-BAD0-DB1EEBC89338}"/>
    <cellStyle name="9_leertabellen_teil_iii 2 2 3 2 7 2" xfId="41373" xr:uid="{7B577D24-B43F-4BDE-8954-D2A39B435F69}"/>
    <cellStyle name="9_leertabellen_teil_iii 2 2 3 2 8" xfId="29760" xr:uid="{FFBE72F7-A8C7-4A12-A802-729514E75A24}"/>
    <cellStyle name="9_leertabellen_teil_iii 2 2 3 3" xfId="5674" xr:uid="{2756021B-552A-4D6E-B06B-23E13197A875}"/>
    <cellStyle name="9_leertabellen_teil_iii 2 2 3 3 2" xfId="40292" xr:uid="{1088F580-19EE-4C53-AF63-ECCFD05841E9}"/>
    <cellStyle name="9_leertabellen_teil_iii 2 2 3 4" xfId="8299" xr:uid="{82489EDE-0AEB-4D82-9D9E-1B41E4991330}"/>
    <cellStyle name="9_leertabellen_teil_iii 2 2 3 4 2" xfId="51899" xr:uid="{9BE6E16A-C18C-49A4-93CA-8BD07B37611D}"/>
    <cellStyle name="9_leertabellen_teil_iii 2 2 3 5" xfId="7375" xr:uid="{187F8104-2293-4B9E-AF00-328617946A83}"/>
    <cellStyle name="9_leertabellen_teil_iii 2 2 3 6" xfId="8794" xr:uid="{04FC241E-9DF8-4FBF-B494-43E15122692D}"/>
    <cellStyle name="9_leertabellen_teil_iii 2 2 3 7" xfId="13624" xr:uid="{3C57981A-D7EE-41FF-95A7-DB8FF20B4708}"/>
    <cellStyle name="9_leertabellen_teil_iii 2 2 3 8" xfId="13009" xr:uid="{15312C50-F445-4C9B-9BE9-9CBA97B805B0}"/>
    <cellStyle name="9_leertabellen_teil_iii 2 2 3 9" xfId="19023" xr:uid="{1B3C3803-A511-4DF7-832E-EDA7090AB47C}"/>
    <cellStyle name="9_leertabellen_teil_iii 2 2 4" xfId="1470" xr:uid="{53197BE8-CFD3-421E-9D4D-D7B72344ED99}"/>
    <cellStyle name="9_leertabellen_teil_iii 2 2 4 2" xfId="4426" xr:uid="{66A7F8FA-A027-4D58-A013-27F157BA6CB6}"/>
    <cellStyle name="9_leertabellen_teil_iii 2 2 4 2 2" xfId="6664" xr:uid="{CFFEB36E-4379-414B-B5D8-0C14C4289A3E}"/>
    <cellStyle name="9_leertabellen_teil_iii 2 2 4 2 2 2" xfId="33814" xr:uid="{C756B732-D585-48E2-A6A0-6F458F7E539F}"/>
    <cellStyle name="9_leertabellen_teil_iii 2 2 4 2 2 2 2" xfId="45399" xr:uid="{E6271BB0-A105-4860-929A-8E86FF18EB16}"/>
    <cellStyle name="9_leertabellen_teil_iii 2 2 4 2 2 3" xfId="36167" xr:uid="{B0113E98-FD27-4BB8-A796-5024D3B53AEE}"/>
    <cellStyle name="9_leertabellen_teil_iii 2 2 4 2 2 3 2" xfId="47752" xr:uid="{AD0EFA3A-BF6F-4CAE-A5E8-D404974CC984}"/>
    <cellStyle name="9_leertabellen_teil_iii 2 2 4 2 2 4" xfId="38525" xr:uid="{E9A7AB28-DE2E-41AC-BB86-0EA35DCCEC32}"/>
    <cellStyle name="9_leertabellen_teil_iii 2 2 4 2 2 4 2" xfId="50110" xr:uid="{7A77589E-697F-4510-ADE5-39B604046BC5}"/>
    <cellStyle name="9_leertabellen_teil_iii 2 2 4 2 2 5" xfId="43068" xr:uid="{B3A2C22F-4EBC-49AE-97D4-A8D9AA78A0DD}"/>
    <cellStyle name="9_leertabellen_teil_iii 2 2 4 2 2 6" xfId="31461" xr:uid="{69349CE8-8BC9-4CE5-9DF7-C14852B3852A}"/>
    <cellStyle name="9_leertabellen_teil_iii 2 2 4 2 3" xfId="10358" xr:uid="{5C4BCE04-5185-4402-BB57-66BEBBACF413}"/>
    <cellStyle name="9_leertabellen_teil_iii 2 2 4 2 3 2" xfId="42504" xr:uid="{2BC93F0B-DB3E-4250-A483-DB48399D0441}"/>
    <cellStyle name="9_leertabellen_teil_iii 2 2 4 2 3 3" xfId="30897" xr:uid="{F0646B32-2E11-4F3E-A8FB-0F32BE34B485}"/>
    <cellStyle name="9_leertabellen_teil_iii 2 2 4 2 4" xfId="11617" xr:uid="{147EED5B-3A83-4510-981E-621A6F1B9D65}"/>
    <cellStyle name="9_leertabellen_teil_iii 2 2 4 2 4 2" xfId="44835" xr:uid="{0DF24A89-433E-457A-8758-94B934FAACE0}"/>
    <cellStyle name="9_leertabellen_teil_iii 2 2 4 2 4 3" xfId="33250" xr:uid="{8601BB55-5F58-46A2-9B57-71EDB236E672}"/>
    <cellStyle name="9_leertabellen_teil_iii 2 2 4 2 5" xfId="14855" xr:uid="{988A2DAD-C214-45BF-864A-FE4DB42CE72E}"/>
    <cellStyle name="9_leertabellen_teil_iii 2 2 4 2 5 2" xfId="47188" xr:uid="{0485D9EB-6C83-48F4-B5BB-5016BD13EDE8}"/>
    <cellStyle name="9_leertabellen_teil_iii 2 2 4 2 5 3" xfId="35603" xr:uid="{94379B93-8F37-4F99-AEBE-056165FF9613}"/>
    <cellStyle name="9_leertabellen_teil_iii 2 2 4 2 6" xfId="15355" xr:uid="{D6295559-FBA8-48C7-9F5B-0E1D7060281F}"/>
    <cellStyle name="9_leertabellen_teil_iii 2 2 4 2 6 2" xfId="49546" xr:uid="{569A8964-F817-42CC-856C-E6C2518BB779}"/>
    <cellStyle name="9_leertabellen_teil_iii 2 2 4 2 6 3" xfId="37961" xr:uid="{716473AA-17B6-4200-BDDF-D182B6BB27D6}"/>
    <cellStyle name="9_leertabellen_teil_iii 2 2 4 2 7" xfId="16348" xr:uid="{1F84043F-14C3-446D-A1C4-128E43B6E265}"/>
    <cellStyle name="9_leertabellen_teil_iii 2 2 4 2 7 2" xfId="41374" xr:uid="{878523FD-E001-442D-97EE-903F9E41C3AB}"/>
    <cellStyle name="9_leertabellen_teil_iii 2 2 4 2 8" xfId="29761" xr:uid="{447E94A6-B8C3-4594-8D46-C0B15F598009}"/>
    <cellStyle name="9_leertabellen_teil_iii 2 2 4 3" xfId="5675" xr:uid="{0FF902B5-35D1-4136-8741-83D6DA554D30}"/>
    <cellStyle name="9_leertabellen_teil_iii 2 2 4 3 2" xfId="40293" xr:uid="{51056B7B-A3F4-445C-9C16-87FC10905BB8}"/>
    <cellStyle name="9_leertabellen_teil_iii 2 2 4 4" xfId="8300" xr:uid="{BE9733D9-B7AD-48CC-A8C2-55DFC5EC4B85}"/>
    <cellStyle name="9_leertabellen_teil_iii 2 2 4 4 2" xfId="51900" xr:uid="{67CB0577-4836-422C-96EB-00F1D3B61149}"/>
    <cellStyle name="9_leertabellen_teil_iii 2 2 4 5" xfId="7318" xr:uid="{08AE94B7-B9DF-4790-B5B7-E120351791C5}"/>
    <cellStyle name="9_leertabellen_teil_iii 2 2 4 6" xfId="8795" xr:uid="{3D3501F5-79DF-4252-87CC-2779C9B9048E}"/>
    <cellStyle name="9_leertabellen_teil_iii 2 2 4 7" xfId="13623" xr:uid="{E3596AE9-8A15-4BCE-BF3C-6A4E1C482013}"/>
    <cellStyle name="9_leertabellen_teil_iii 2 2 4 8" xfId="13919" xr:uid="{24DC1EF2-F73E-482E-8F43-F92A16182735}"/>
    <cellStyle name="9_leertabellen_teil_iii 2 2 4 9" xfId="19024" xr:uid="{8D06D68A-3CA2-4DE4-A2ED-A847D23823C6}"/>
    <cellStyle name="9_leertabellen_teil_iii 2 2 5" xfId="1471" xr:uid="{BA96628E-B1F0-450F-900D-2F6435C947D8}"/>
    <cellStyle name="9_leertabellen_teil_iii 2 2 5 2" xfId="4427" xr:uid="{C154E7BC-AAB1-4B50-86BA-BE10608E4B5A}"/>
    <cellStyle name="9_leertabellen_teil_iii 2 2 5 2 2" xfId="6665" xr:uid="{1A86EDCC-68C3-404A-B498-09D4EE2499F8}"/>
    <cellStyle name="9_leertabellen_teil_iii 2 2 5 2 2 2" xfId="34462" xr:uid="{EC3A917F-572C-403C-A896-A904C7285166}"/>
    <cellStyle name="9_leertabellen_teil_iii 2 2 5 2 2 2 2" xfId="46047" xr:uid="{E02BFC6F-5B7C-4344-A89F-AE5C2CA6F59B}"/>
    <cellStyle name="9_leertabellen_teil_iii 2 2 5 2 2 3" xfId="36815" xr:uid="{D248DD92-47FF-4E9B-871E-2105B86F7BD9}"/>
    <cellStyle name="9_leertabellen_teil_iii 2 2 5 2 2 3 2" xfId="48400" xr:uid="{23FC2E8B-C217-4E8F-8AAC-800A17F42E7F}"/>
    <cellStyle name="9_leertabellen_teil_iii 2 2 5 2 2 4" xfId="39173" xr:uid="{AB5A5CEF-A38A-4BF6-9332-96116B99A347}"/>
    <cellStyle name="9_leertabellen_teil_iii 2 2 5 2 2 4 2" xfId="50758" xr:uid="{2153746B-9F7B-4EE8-A2E9-2EEE45D2DB6D}"/>
    <cellStyle name="9_leertabellen_teil_iii 2 2 5 2 2 5" xfId="43716" xr:uid="{4930537A-D9F0-4C31-817F-875421D16F82}"/>
    <cellStyle name="9_leertabellen_teil_iii 2 2 5 2 2 6" xfId="32109" xr:uid="{52346845-F90B-479D-BD3E-65393A232AD1}"/>
    <cellStyle name="9_leertabellen_teil_iii 2 2 5 2 3" xfId="10359" xr:uid="{57883B6E-000C-4FF7-832D-FD4074ED88F8}"/>
    <cellStyle name="9_leertabellen_teil_iii 2 2 5 2 3 2" xfId="42505" xr:uid="{6A6E5DD6-0F1A-4E3B-94D3-91B1581E6623}"/>
    <cellStyle name="9_leertabellen_teil_iii 2 2 5 2 3 3" xfId="30898" xr:uid="{4A1BED45-F789-47C1-A70D-B453EAD22585}"/>
    <cellStyle name="9_leertabellen_teil_iii 2 2 5 2 4" xfId="11618" xr:uid="{654683BD-6198-44BF-A6D9-805AC29B8C3C}"/>
    <cellStyle name="9_leertabellen_teil_iii 2 2 5 2 4 2" xfId="44836" xr:uid="{924782DB-ED07-48DB-9AAF-EA2F8C966F48}"/>
    <cellStyle name="9_leertabellen_teil_iii 2 2 5 2 4 3" xfId="33251" xr:uid="{8732CB81-4442-4398-AFBA-9A2C45D29ADC}"/>
    <cellStyle name="9_leertabellen_teil_iii 2 2 5 2 5" xfId="14856" xr:uid="{C4A86214-E002-40D7-8B03-4915D2E6541A}"/>
    <cellStyle name="9_leertabellen_teil_iii 2 2 5 2 5 2" xfId="47189" xr:uid="{2467CFF4-786D-46FB-AA51-CAE5E14F851C}"/>
    <cellStyle name="9_leertabellen_teil_iii 2 2 5 2 5 3" xfId="35604" xr:uid="{23FE5188-A4B4-43BC-B99D-1D24E0E91B87}"/>
    <cellStyle name="9_leertabellen_teil_iii 2 2 5 2 6" xfId="15356" xr:uid="{8AA5BCFE-E4C2-4BF9-9D72-E3909AA16F06}"/>
    <cellStyle name="9_leertabellen_teil_iii 2 2 5 2 6 2" xfId="49547" xr:uid="{91B12D80-7F0F-473C-A6D9-53D5B18A9C04}"/>
    <cellStyle name="9_leertabellen_teil_iii 2 2 5 2 6 3" xfId="37962" xr:uid="{81E9CFC9-8DB2-45A0-925E-5AAE09BD9AFF}"/>
    <cellStyle name="9_leertabellen_teil_iii 2 2 5 2 7" xfId="16349" xr:uid="{16D51717-5C39-42A1-8413-D6EFA8A5E24B}"/>
    <cellStyle name="9_leertabellen_teil_iii 2 2 5 2 7 2" xfId="41375" xr:uid="{B59B909B-7578-4B93-9DDE-1C7BA4E74E50}"/>
    <cellStyle name="9_leertabellen_teil_iii 2 2 5 2 8" xfId="29762" xr:uid="{E940C953-FC2E-46B1-B5BB-72C685A05AF4}"/>
    <cellStyle name="9_leertabellen_teil_iii 2 2 5 3" xfId="5676" xr:uid="{DA7F4EC4-00D8-447E-B872-5091E163E702}"/>
    <cellStyle name="9_leertabellen_teil_iii 2 2 5 3 2" xfId="40294" xr:uid="{382E4919-60E3-416E-8FA3-3AAA0B53F783}"/>
    <cellStyle name="9_leertabellen_teil_iii 2 2 5 4" xfId="8301" xr:uid="{FC8974E5-8B41-4707-A5F4-B1E6E5071B03}"/>
    <cellStyle name="9_leertabellen_teil_iii 2 2 5 4 2" xfId="51901" xr:uid="{0B6DCED6-9419-47A6-9332-277177BC7CAB}"/>
    <cellStyle name="9_leertabellen_teil_iii 2 2 5 5" xfId="9271" xr:uid="{F64DA14D-6EA7-4136-BC7A-2938270ADF85}"/>
    <cellStyle name="9_leertabellen_teil_iii 2 2 5 6" xfId="8796" xr:uid="{6A95C995-BA5A-439F-8CDE-AA3214B5BB2C}"/>
    <cellStyle name="9_leertabellen_teil_iii 2 2 5 7" xfId="12370" xr:uid="{D7D0CBF9-870C-4666-9563-6043928B99DA}"/>
    <cellStyle name="9_leertabellen_teil_iii 2 2 5 8" xfId="12305" xr:uid="{F0B9EE67-FF5A-4C2A-A9B2-BFBE79F513A5}"/>
    <cellStyle name="9_leertabellen_teil_iii 2 2 5 9" xfId="19025" xr:uid="{C3087254-BAB8-4D63-91EF-C2BD7B293897}"/>
    <cellStyle name="9_leertabellen_teil_iii 2 2 6" xfId="4423" xr:uid="{04A1A932-F3AB-4F1F-A7C5-723656B126C9}"/>
    <cellStyle name="9_leertabellen_teil_iii 2 2 6 2" xfId="6661" xr:uid="{2AAA20FC-F663-4CF7-881C-88241F9F72FA}"/>
    <cellStyle name="9_leertabellen_teil_iii 2 2 6 2 2" xfId="34309" xr:uid="{6B4D20D6-2C9C-425E-9663-97720A0A588B}"/>
    <cellStyle name="9_leertabellen_teil_iii 2 2 6 2 2 2" xfId="45894" xr:uid="{D71C6E8D-1227-4016-981F-B455D58899AF}"/>
    <cellStyle name="9_leertabellen_teil_iii 2 2 6 2 3" xfId="36662" xr:uid="{41ECDCBB-5553-45E9-9566-C605D9D047C2}"/>
    <cellStyle name="9_leertabellen_teil_iii 2 2 6 2 3 2" xfId="48247" xr:uid="{D3E956FF-F2EF-48A9-A67B-96654E49B48D}"/>
    <cellStyle name="9_leertabellen_teil_iii 2 2 6 2 4" xfId="39020" xr:uid="{08C76062-31BC-4E8B-BF5A-AB1986051165}"/>
    <cellStyle name="9_leertabellen_teil_iii 2 2 6 2 4 2" xfId="50605" xr:uid="{DE5C48FB-4CE5-4A91-BAA3-DCA403D8F28C}"/>
    <cellStyle name="9_leertabellen_teil_iii 2 2 6 2 5" xfId="43563" xr:uid="{A2764D67-CA1D-49C1-B4FE-1C135E5049B6}"/>
    <cellStyle name="9_leertabellen_teil_iii 2 2 6 2 6" xfId="31956" xr:uid="{B6E17C9D-619A-4A10-9E19-CA42A90F14C7}"/>
    <cellStyle name="9_leertabellen_teil_iii 2 2 6 3" xfId="10355" xr:uid="{C1BC7D9C-1B10-46E7-8444-9405E20AB316}"/>
    <cellStyle name="9_leertabellen_teil_iii 2 2 6 3 2" xfId="42501" xr:uid="{7A5EBFB1-92D4-462B-8494-26DF0D16583F}"/>
    <cellStyle name="9_leertabellen_teil_iii 2 2 6 3 3" xfId="30894" xr:uid="{BBA2EEBA-04AF-411B-82E2-1743EDEB0C6D}"/>
    <cellStyle name="9_leertabellen_teil_iii 2 2 6 4" xfId="11614" xr:uid="{CCBBAA8C-027A-4508-8517-CC4EE453A71B}"/>
    <cellStyle name="9_leertabellen_teil_iii 2 2 6 4 2" xfId="44832" xr:uid="{07BB43E8-9970-4B00-A055-40E700A1F4D3}"/>
    <cellStyle name="9_leertabellen_teil_iii 2 2 6 4 3" xfId="33247" xr:uid="{C64F0DBD-F7CF-4CE2-B158-A4F87A8A9271}"/>
    <cellStyle name="9_leertabellen_teil_iii 2 2 6 5" xfId="14852" xr:uid="{C36FF0A6-A8F9-406D-B831-692BCA1810FC}"/>
    <cellStyle name="9_leertabellen_teil_iii 2 2 6 5 2" xfId="47185" xr:uid="{A0D2825B-18A8-418E-9A78-7DF872F26015}"/>
    <cellStyle name="9_leertabellen_teil_iii 2 2 6 5 3" xfId="35600" xr:uid="{59380838-4C69-4AE3-8D0B-FB493D500E11}"/>
    <cellStyle name="9_leertabellen_teil_iii 2 2 6 6" xfId="15352" xr:uid="{FC313DFB-5FD8-4801-A29B-4BC112A30170}"/>
    <cellStyle name="9_leertabellen_teil_iii 2 2 6 6 2" xfId="49543" xr:uid="{C6DF061C-8081-49EA-B692-D68C4F3B9C72}"/>
    <cellStyle name="9_leertabellen_teil_iii 2 2 6 6 3" xfId="37958" xr:uid="{42F4FEC2-DB3C-49D2-BE11-BA64DFA6E995}"/>
    <cellStyle name="9_leertabellen_teil_iii 2 2 6 7" xfId="16345" xr:uid="{9748CAE6-2966-4ED2-B111-DA99850E024E}"/>
    <cellStyle name="9_leertabellen_teil_iii 2 2 6 7 2" xfId="41371" xr:uid="{5EF19402-FE0D-4B23-B440-C4B1D67181BC}"/>
    <cellStyle name="9_leertabellen_teil_iii 2 2 6 8" xfId="29758" xr:uid="{24B2D8BB-3DCD-4ED3-A38B-93E5B67B49D4}"/>
    <cellStyle name="9_leertabellen_teil_iii 2 2 7" xfId="5672" xr:uid="{FE6D26AF-5CD1-49DD-849B-B6ABC0C5A226}"/>
    <cellStyle name="9_leertabellen_teil_iii 2 2 7 2" xfId="40290" xr:uid="{0BAFF947-64F0-42DC-AD81-0E0AF5A95A76}"/>
    <cellStyle name="9_leertabellen_teil_iii 2 2 8" xfId="8297" xr:uid="{9067E57E-8613-4C0A-9BC1-E6B7649062B5}"/>
    <cellStyle name="9_leertabellen_teil_iii 2 2 8 2" xfId="51897" xr:uid="{57A262BF-7D00-4541-BAFB-A4704872F4C8}"/>
    <cellStyle name="9_leertabellen_teil_iii 2 2 9" xfId="9273" xr:uid="{D94E6898-9ADC-45D9-8B71-0FCDF8635293}"/>
    <cellStyle name="9_leertabellen_teil_iii 2 3" xfId="1472" xr:uid="{C39FB408-55BF-4817-AE0C-0DB0D01A53AB}"/>
    <cellStyle name="9_leertabellen_teil_iii 2 3 2" xfId="4428" xr:uid="{BE1C2F39-06D7-414E-A18B-657851CC41D8}"/>
    <cellStyle name="9_leertabellen_teil_iii 2 3 2 2" xfId="6666" xr:uid="{BD533C60-A8A6-444A-9069-E257B0FB0988}"/>
    <cellStyle name="9_leertabellen_teil_iii 2 3 2 2 2" xfId="33434" xr:uid="{4BA05F66-F572-4681-849F-224B2E2ED1C7}"/>
    <cellStyle name="9_leertabellen_teil_iii 2 3 2 2 2 2" xfId="45019" xr:uid="{569391F3-99B6-4D62-8B6F-BC1F20DDAF3B}"/>
    <cellStyle name="9_leertabellen_teil_iii 2 3 2 2 3" xfId="35787" xr:uid="{469323FC-E0B9-4AF7-8C76-00B5701A7DDF}"/>
    <cellStyle name="9_leertabellen_teil_iii 2 3 2 2 3 2" xfId="47372" xr:uid="{194A6F51-5E34-44F6-8698-0F6276FB406A}"/>
    <cellStyle name="9_leertabellen_teil_iii 2 3 2 2 4" xfId="38145" xr:uid="{44BBA75E-240B-47F1-9A10-9483D756A082}"/>
    <cellStyle name="9_leertabellen_teil_iii 2 3 2 2 4 2" xfId="49730" xr:uid="{5D52EADA-F1A9-458C-8D5C-3CF0BED8955B}"/>
    <cellStyle name="9_leertabellen_teil_iii 2 3 2 2 5" xfId="42688" xr:uid="{67B70768-A212-420D-8956-1996064DFB83}"/>
    <cellStyle name="9_leertabellen_teil_iii 2 3 2 2 6" xfId="31081" xr:uid="{AD9FE3EE-1D5B-4CBD-AA15-2AC7685993A6}"/>
    <cellStyle name="9_leertabellen_teil_iii 2 3 2 3" xfId="10360" xr:uid="{C32F4802-2BB8-4950-A613-D8AE32ACAFDE}"/>
    <cellStyle name="9_leertabellen_teil_iii 2 3 2 3 2" xfId="42506" xr:uid="{AC51EEC4-3932-493E-B499-5805C7F37412}"/>
    <cellStyle name="9_leertabellen_teil_iii 2 3 2 3 3" xfId="30899" xr:uid="{BA707776-E35A-4DF0-9C09-A5999B396273}"/>
    <cellStyle name="9_leertabellen_teil_iii 2 3 2 4" xfId="11619" xr:uid="{49670B29-E4DB-4E1B-8BBB-F56B21A7343A}"/>
    <cellStyle name="9_leertabellen_teil_iii 2 3 2 4 2" xfId="44837" xr:uid="{AC2E0D63-A759-4A12-AABE-BBC0D9E3D8BA}"/>
    <cellStyle name="9_leertabellen_teil_iii 2 3 2 4 3" xfId="33252" xr:uid="{0E7F4D99-082E-4CE4-8F97-96225279894B}"/>
    <cellStyle name="9_leertabellen_teil_iii 2 3 2 5" xfId="14857" xr:uid="{C0AC72EE-FE43-45D6-A275-382DC55C1093}"/>
    <cellStyle name="9_leertabellen_teil_iii 2 3 2 5 2" xfId="47190" xr:uid="{ED03A91F-0BDA-4037-84A6-54DE18C23732}"/>
    <cellStyle name="9_leertabellen_teil_iii 2 3 2 5 3" xfId="35605" xr:uid="{CD717763-8A7D-45A6-AB59-E44B7EC5995F}"/>
    <cellStyle name="9_leertabellen_teil_iii 2 3 2 6" xfId="15357" xr:uid="{286B7105-ACAC-47E4-851B-8F1289477BD6}"/>
    <cellStyle name="9_leertabellen_teil_iii 2 3 2 6 2" xfId="49548" xr:uid="{94C55AB6-8AB7-4E0C-9FF9-DC4F28E1ACD8}"/>
    <cellStyle name="9_leertabellen_teil_iii 2 3 2 6 3" xfId="37963" xr:uid="{2695DFD9-4DCA-4770-BC8A-6A93F9A5997A}"/>
    <cellStyle name="9_leertabellen_teil_iii 2 3 2 7" xfId="16350" xr:uid="{5047CB27-68D8-4A5B-8327-DBDFF01BA828}"/>
    <cellStyle name="9_leertabellen_teil_iii 2 3 2 7 2" xfId="41376" xr:uid="{AF8F39B2-F1ED-450A-9A76-CE7E5728A174}"/>
    <cellStyle name="9_leertabellen_teil_iii 2 3 2 8" xfId="29763" xr:uid="{7DD33E17-9413-4055-BAC7-0C2CF6273B32}"/>
    <cellStyle name="9_leertabellen_teil_iii 2 3 3" xfId="5677" xr:uid="{EFACAF9D-E194-4BA7-BE2E-83ADE8F658CE}"/>
    <cellStyle name="9_leertabellen_teil_iii 2 3 3 2" xfId="40295" xr:uid="{FE876301-3B5C-41EE-948D-FEC761ACD8DA}"/>
    <cellStyle name="9_leertabellen_teil_iii 2 3 4" xfId="8302" xr:uid="{6C321338-89BB-4543-B322-A9EC6D5B1D5D}"/>
    <cellStyle name="9_leertabellen_teil_iii 2 3 4 2" xfId="51902" xr:uid="{CC3787F7-759C-480C-9DE5-2BBBC9FBB326}"/>
    <cellStyle name="9_leertabellen_teil_iii 2 3 5" xfId="9270" xr:uid="{90DDCDD8-ECAB-4385-B4CB-47EE3FFE4202}"/>
    <cellStyle name="9_leertabellen_teil_iii 2 3 6" xfId="8797" xr:uid="{1E00034E-FEC9-46CD-88E8-7DBE035F0E4C}"/>
    <cellStyle name="9_leertabellen_teil_iii 2 3 7" xfId="13622" xr:uid="{EA7BF726-57E9-4086-895C-2272D2162F32}"/>
    <cellStyle name="9_leertabellen_teil_iii 2 3 8" xfId="13198" xr:uid="{4C73232B-D92F-48A8-8A65-962B693B456E}"/>
    <cellStyle name="9_leertabellen_teil_iii 2 3 9" xfId="19026" xr:uid="{116ED0E3-E9AD-4EBF-84EA-DF12015EC7EA}"/>
    <cellStyle name="9_leertabellen_teil_iii 2 4" xfId="1473" xr:uid="{6D86702B-D9F8-408B-A9B3-2A36A4C27F0E}"/>
    <cellStyle name="9_leertabellen_teil_iii 2 4 2" xfId="4429" xr:uid="{5CE4B9F4-33EB-4D59-9D1C-E29A9BAD6195}"/>
    <cellStyle name="9_leertabellen_teil_iii 2 4 2 2" xfId="6667" xr:uid="{3F648577-A876-40F2-980C-9CE62669EA1E}"/>
    <cellStyle name="9_leertabellen_teil_iii 2 4 2 2 2" xfId="34311" xr:uid="{C704D82D-637F-46B0-BCC9-34CF9CF50C41}"/>
    <cellStyle name="9_leertabellen_teil_iii 2 4 2 2 2 2" xfId="45896" xr:uid="{495AABC2-41CC-453F-BB8C-145F19C825AD}"/>
    <cellStyle name="9_leertabellen_teil_iii 2 4 2 2 3" xfId="36664" xr:uid="{7716CD51-BECB-4874-A8AE-565BF446B3A0}"/>
    <cellStyle name="9_leertabellen_teil_iii 2 4 2 2 3 2" xfId="48249" xr:uid="{566D4AF8-D568-421B-8753-43B3C3C7093F}"/>
    <cellStyle name="9_leertabellen_teil_iii 2 4 2 2 4" xfId="39022" xr:uid="{63C86FB1-F4E6-43E6-A6A6-AAFC13410EBB}"/>
    <cellStyle name="9_leertabellen_teil_iii 2 4 2 2 4 2" xfId="50607" xr:uid="{1092F6EE-8AF1-4CEA-84FE-62D2FB846A38}"/>
    <cellStyle name="9_leertabellen_teil_iii 2 4 2 2 5" xfId="43565" xr:uid="{6423BF31-CBF8-4828-8DD1-B163D2199DE5}"/>
    <cellStyle name="9_leertabellen_teil_iii 2 4 2 2 6" xfId="31958" xr:uid="{814E2D82-B6F8-4CBB-BAC6-7600B508AF5B}"/>
    <cellStyle name="9_leertabellen_teil_iii 2 4 2 3" xfId="10361" xr:uid="{2A6321B5-8750-436C-BC3D-AA3FF0E5FF36}"/>
    <cellStyle name="9_leertabellen_teil_iii 2 4 2 3 2" xfId="42507" xr:uid="{566FA614-4B07-4CFB-A9DC-234DCD745B9D}"/>
    <cellStyle name="9_leertabellen_teil_iii 2 4 2 3 3" xfId="30900" xr:uid="{EB3CC30D-462A-440C-AA9D-A353F540ACE4}"/>
    <cellStyle name="9_leertabellen_teil_iii 2 4 2 4" xfId="11620" xr:uid="{2915AB5E-2E36-4AE5-8CA6-DD43C318183A}"/>
    <cellStyle name="9_leertabellen_teil_iii 2 4 2 4 2" xfId="44838" xr:uid="{566E891D-35E2-4AD4-956B-A9635A60BC98}"/>
    <cellStyle name="9_leertabellen_teil_iii 2 4 2 4 3" xfId="33253" xr:uid="{FD7444AC-EFF5-4F20-B932-BF31F53BFD7D}"/>
    <cellStyle name="9_leertabellen_teil_iii 2 4 2 5" xfId="14858" xr:uid="{54831B7E-03B0-445B-969C-A5E3A93B9EF3}"/>
    <cellStyle name="9_leertabellen_teil_iii 2 4 2 5 2" xfId="47191" xr:uid="{65324C05-FB70-4724-8655-D12DE3D40120}"/>
    <cellStyle name="9_leertabellen_teil_iii 2 4 2 5 3" xfId="35606" xr:uid="{9BCC89D6-096A-4F14-8B56-E2FE60520A71}"/>
    <cellStyle name="9_leertabellen_teil_iii 2 4 2 6" xfId="15358" xr:uid="{F86A0153-1627-4F76-9DD3-98261817D7AD}"/>
    <cellStyle name="9_leertabellen_teil_iii 2 4 2 6 2" xfId="49549" xr:uid="{E1B1A225-0647-4DFF-AA68-1FF1299546AD}"/>
    <cellStyle name="9_leertabellen_teil_iii 2 4 2 6 3" xfId="37964" xr:uid="{1C67E88E-8CF4-4396-90F4-1DB58069BDCB}"/>
    <cellStyle name="9_leertabellen_teil_iii 2 4 2 7" xfId="16351" xr:uid="{68688FB5-E985-4BCE-BE74-EFEF35D4B87E}"/>
    <cellStyle name="9_leertabellen_teil_iii 2 4 2 7 2" xfId="41377" xr:uid="{0C4031C0-4665-4825-8588-CC095C79A25F}"/>
    <cellStyle name="9_leertabellen_teil_iii 2 4 2 8" xfId="29764" xr:uid="{29A856B0-1F4B-4D87-9BBE-B9FD2A5687B8}"/>
    <cellStyle name="9_leertabellen_teil_iii 2 4 3" xfId="5678" xr:uid="{0F66B4D8-AC3E-4654-BEB7-E85EF8F1EBB4}"/>
    <cellStyle name="9_leertabellen_teil_iii 2 4 3 2" xfId="40296" xr:uid="{35DB647D-5DE4-47FE-93E9-377CFE1F3D7D}"/>
    <cellStyle name="9_leertabellen_teil_iii 2 4 4" xfId="8303" xr:uid="{9644A30E-15AC-49FD-9BD6-A613C85AB8E6}"/>
    <cellStyle name="9_leertabellen_teil_iii 2 4 4 2" xfId="51903" xr:uid="{7DEB1DCF-102C-4CE8-99D4-FE64D0347534}"/>
    <cellStyle name="9_leertabellen_teil_iii 2 4 5" xfId="9269" xr:uid="{54A4BF5E-492F-4001-9F04-E3A861F9E1FA}"/>
    <cellStyle name="9_leertabellen_teil_iii 2 4 6" xfId="10929" xr:uid="{B5B9F64E-3A84-40FD-93AA-33B5070EFEDE}"/>
    <cellStyle name="9_leertabellen_teil_iii 2 4 7" xfId="13621" xr:uid="{F70DAFF8-8DC6-4AB1-A215-7B72CBB62534}"/>
    <cellStyle name="9_leertabellen_teil_iii 2 4 8" xfId="13199" xr:uid="{FCBA2E08-24FB-4062-8B75-C807CA178BC6}"/>
    <cellStyle name="9_leertabellen_teil_iii 2 4 9" xfId="19027" xr:uid="{853414EE-2E0F-4FD0-BF0D-CC32FBFE3C46}"/>
    <cellStyle name="9_leertabellen_teil_iii 2 5" xfId="1474" xr:uid="{39F41D5F-B672-4AB8-94E0-AF943E706EB6}"/>
    <cellStyle name="9_leertabellen_teil_iii 2 5 2" xfId="4430" xr:uid="{DB10D1FF-839B-4D7C-AA1B-027BC1D90C56}"/>
    <cellStyle name="9_leertabellen_teil_iii 2 5 2 2" xfId="6668" xr:uid="{009C8AF4-5DD1-4158-9277-3BD2947E2327}"/>
    <cellStyle name="9_leertabellen_teil_iii 2 5 2 2 2" xfId="34224" xr:uid="{4CD9419E-2AC3-4A13-A057-0AD6877F46B2}"/>
    <cellStyle name="9_leertabellen_teil_iii 2 5 2 2 2 2" xfId="45809" xr:uid="{09C02CA3-61CF-4145-9E5C-DE4016CB4261}"/>
    <cellStyle name="9_leertabellen_teil_iii 2 5 2 2 3" xfId="36577" xr:uid="{CDBF3468-F63E-438D-A023-A257406FA5EC}"/>
    <cellStyle name="9_leertabellen_teil_iii 2 5 2 2 3 2" xfId="48162" xr:uid="{2C406EC2-E74E-4BAB-96E0-9D47AF0C1AAB}"/>
    <cellStyle name="9_leertabellen_teil_iii 2 5 2 2 4" xfId="38935" xr:uid="{D46D45DF-30A6-4462-A89A-FE4326CF5743}"/>
    <cellStyle name="9_leertabellen_teil_iii 2 5 2 2 4 2" xfId="50520" xr:uid="{7840B445-8649-4F70-A98A-142D9A4C2C5E}"/>
    <cellStyle name="9_leertabellen_teil_iii 2 5 2 2 5" xfId="43478" xr:uid="{34FE4553-AEEB-45F2-9DF7-AD618C95535E}"/>
    <cellStyle name="9_leertabellen_teil_iii 2 5 2 2 6" xfId="31871" xr:uid="{99A5B372-846E-44A6-91DC-4BBD1F9C8B1C}"/>
    <cellStyle name="9_leertabellen_teil_iii 2 5 2 3" xfId="10362" xr:uid="{38948879-31B9-47FF-B4C5-19ED8EB727E9}"/>
    <cellStyle name="9_leertabellen_teil_iii 2 5 2 3 2" xfId="42508" xr:uid="{6214C486-FB55-4E11-A993-A269A1CC9423}"/>
    <cellStyle name="9_leertabellen_teil_iii 2 5 2 3 3" xfId="30901" xr:uid="{6A198875-7BC1-43BC-91DD-1135A6E55A73}"/>
    <cellStyle name="9_leertabellen_teil_iii 2 5 2 4" xfId="11621" xr:uid="{D43C26B0-A6A1-4807-8318-802092FC99F9}"/>
    <cellStyle name="9_leertabellen_teil_iii 2 5 2 4 2" xfId="44839" xr:uid="{208D4D79-42EB-43B5-B6F5-090601C73E9C}"/>
    <cellStyle name="9_leertabellen_teil_iii 2 5 2 4 3" xfId="33254" xr:uid="{F611FDA5-F9D0-4BF0-BD6B-290F44028682}"/>
    <cellStyle name="9_leertabellen_teil_iii 2 5 2 5" xfId="14859" xr:uid="{AFC566B3-B809-43B3-A046-7D07ABAFE9BA}"/>
    <cellStyle name="9_leertabellen_teil_iii 2 5 2 5 2" xfId="47192" xr:uid="{836B26FC-2F25-498E-BE80-F2AA4200985C}"/>
    <cellStyle name="9_leertabellen_teil_iii 2 5 2 5 3" xfId="35607" xr:uid="{D5F614B8-3A2A-4333-B4B4-EA96DC8C9BD4}"/>
    <cellStyle name="9_leertabellen_teil_iii 2 5 2 6" xfId="15359" xr:uid="{232BFF89-7D53-4225-AA85-9C134514656B}"/>
    <cellStyle name="9_leertabellen_teil_iii 2 5 2 6 2" xfId="49550" xr:uid="{BE4A5F93-C75C-4276-B321-607229B38E66}"/>
    <cellStyle name="9_leertabellen_teil_iii 2 5 2 6 3" xfId="37965" xr:uid="{6BE21CA9-6062-4A05-A8DA-ED2A13153DC3}"/>
    <cellStyle name="9_leertabellen_teil_iii 2 5 2 7" xfId="16352" xr:uid="{39F667D9-2273-4CC0-90C3-2CBA1D94F53E}"/>
    <cellStyle name="9_leertabellen_teil_iii 2 5 2 7 2" xfId="41378" xr:uid="{EF73AD97-FD61-4954-9130-CB9F84C04673}"/>
    <cellStyle name="9_leertabellen_teil_iii 2 5 2 8" xfId="29765" xr:uid="{153999F0-CADD-43BC-AAC4-EFE97451708F}"/>
    <cellStyle name="9_leertabellen_teil_iii 2 5 3" xfId="5679" xr:uid="{C872DCEA-59B5-46B8-A4F4-4306FED20DBF}"/>
    <cellStyle name="9_leertabellen_teil_iii 2 5 3 2" xfId="40297" xr:uid="{E76ABAE4-1B79-4F70-B439-48C7528C8C85}"/>
    <cellStyle name="9_leertabellen_teil_iii 2 5 4" xfId="8304" xr:uid="{540EE533-D4CD-492E-93C4-E332F69EA5EA}"/>
    <cellStyle name="9_leertabellen_teil_iii 2 5 4 2" xfId="51904" xr:uid="{68FA463B-241E-4508-B4A5-22B89FAFAC77}"/>
    <cellStyle name="9_leertabellen_teil_iii 2 5 5" xfId="9268" xr:uid="{C5C11A03-1F31-4096-B792-CA5E6C94EF16}"/>
    <cellStyle name="9_leertabellen_teil_iii 2 5 6" xfId="10928" xr:uid="{813E9A52-8F6E-4B84-99CC-18D860EA1F7D}"/>
    <cellStyle name="9_leertabellen_teil_iii 2 5 7" xfId="13620" xr:uid="{B0C131C7-93D5-412C-84D3-862C90DA112C}"/>
    <cellStyle name="9_leertabellen_teil_iii 2 5 8" xfId="13200" xr:uid="{4033D691-0B69-4158-B6C5-AB60AA2A6353}"/>
    <cellStyle name="9_leertabellen_teil_iii 2 5 9" xfId="19028" xr:uid="{7643716F-C405-4ACE-8A21-113781A1414F}"/>
    <cellStyle name="9_leertabellen_teil_iii 2 6" xfId="1475" xr:uid="{6C8E6401-2D24-4AC1-AE38-A4491EA2ABB4}"/>
    <cellStyle name="9_leertabellen_teil_iii 2 6 2" xfId="4431" xr:uid="{5D9C2CC1-6B1A-4688-9C82-E84D5015AF78}"/>
    <cellStyle name="9_leertabellen_teil_iii 2 6 2 2" xfId="6669" xr:uid="{FA602D6E-9BD9-4070-B4BE-F80859FFEE10}"/>
    <cellStyle name="9_leertabellen_teil_iii 2 6 2 2 2" xfId="34225" xr:uid="{E78F2E2F-E4B1-4CB5-9409-48514FC73CFF}"/>
    <cellStyle name="9_leertabellen_teil_iii 2 6 2 2 2 2" xfId="45810" xr:uid="{AAFF0A23-7B5D-4BDF-82C8-7CAEC8646F75}"/>
    <cellStyle name="9_leertabellen_teil_iii 2 6 2 2 3" xfId="36578" xr:uid="{954AECB8-E97F-410A-90CF-B6E21859222C}"/>
    <cellStyle name="9_leertabellen_teil_iii 2 6 2 2 3 2" xfId="48163" xr:uid="{AB606234-B49A-4F72-97A6-A71E06429C9F}"/>
    <cellStyle name="9_leertabellen_teil_iii 2 6 2 2 4" xfId="38936" xr:uid="{B26AB870-B5AE-4E20-A21E-39CB5F8D2A88}"/>
    <cellStyle name="9_leertabellen_teil_iii 2 6 2 2 4 2" xfId="50521" xr:uid="{8B416939-05E8-4697-B72C-7AA19B2DF850}"/>
    <cellStyle name="9_leertabellen_teil_iii 2 6 2 2 5" xfId="43479" xr:uid="{B23BCDB0-A2B2-4870-9CD2-773D36CE08F1}"/>
    <cellStyle name="9_leertabellen_teil_iii 2 6 2 2 6" xfId="31872" xr:uid="{2B499E92-21D3-428D-8994-D4229F71969D}"/>
    <cellStyle name="9_leertabellen_teil_iii 2 6 2 3" xfId="10363" xr:uid="{30265318-39BE-45E2-A503-D98A9A70A04D}"/>
    <cellStyle name="9_leertabellen_teil_iii 2 6 2 3 2" xfId="42509" xr:uid="{5EB91917-785B-4C4C-A2FC-FE603EDF7F81}"/>
    <cellStyle name="9_leertabellen_teil_iii 2 6 2 3 3" xfId="30902" xr:uid="{D65AE4A1-529A-4D0A-BCA4-A9B875106A8A}"/>
    <cellStyle name="9_leertabellen_teil_iii 2 6 2 4" xfId="11622" xr:uid="{916DF59C-30A9-4088-9F58-783BE58A2735}"/>
    <cellStyle name="9_leertabellen_teil_iii 2 6 2 4 2" xfId="44840" xr:uid="{E764BA21-9556-49ED-B288-3192CF8D333E}"/>
    <cellStyle name="9_leertabellen_teil_iii 2 6 2 4 3" xfId="33255" xr:uid="{C0D774BF-B495-499B-A97A-B11D979D2423}"/>
    <cellStyle name="9_leertabellen_teil_iii 2 6 2 5" xfId="14860" xr:uid="{4D60B7CC-F110-46A5-94F7-5691E861996F}"/>
    <cellStyle name="9_leertabellen_teil_iii 2 6 2 5 2" xfId="47193" xr:uid="{8D88A70A-C9D2-46D0-93B1-0F9FECC95EA7}"/>
    <cellStyle name="9_leertabellen_teil_iii 2 6 2 5 3" xfId="35608" xr:uid="{58DB6049-DDD4-4B25-91E1-A1E2BA7BABA3}"/>
    <cellStyle name="9_leertabellen_teil_iii 2 6 2 6" xfId="15360" xr:uid="{5BF274BC-99B8-472E-8D95-0BB24F0E06F2}"/>
    <cellStyle name="9_leertabellen_teil_iii 2 6 2 6 2" xfId="49551" xr:uid="{5EBF95E6-0288-4485-B591-69731B268126}"/>
    <cellStyle name="9_leertabellen_teil_iii 2 6 2 6 3" xfId="37966" xr:uid="{C2535CAD-6C2A-4119-8B2A-56AC42D61006}"/>
    <cellStyle name="9_leertabellen_teil_iii 2 6 2 7" xfId="16353" xr:uid="{74FC070C-B04B-4837-ABBF-D194B21ABFAB}"/>
    <cellStyle name="9_leertabellen_teil_iii 2 6 2 7 2" xfId="41379" xr:uid="{10DD54AF-CD90-421E-A8C2-1738F2187AFD}"/>
    <cellStyle name="9_leertabellen_teil_iii 2 6 2 8" xfId="29766" xr:uid="{D240B353-CDA1-4DFE-8215-8A7B3BD6049F}"/>
    <cellStyle name="9_leertabellen_teil_iii 2 6 3" xfId="5680" xr:uid="{4FE36ACD-9140-45F2-ABEA-E9FC34AFD0C6}"/>
    <cellStyle name="9_leertabellen_teil_iii 2 6 3 2" xfId="40298" xr:uid="{CE96757D-20F9-4818-8D75-E3E044CD6A67}"/>
    <cellStyle name="9_leertabellen_teil_iii 2 6 4" xfId="8305" xr:uid="{4BCDC523-ACAC-4919-8DB0-DA13ACCC476E}"/>
    <cellStyle name="9_leertabellen_teil_iii 2 6 4 2" xfId="51905" xr:uid="{FAE8D5A8-757B-482E-AB64-D12E7BF07532}"/>
    <cellStyle name="9_leertabellen_teil_iii 2 6 5" xfId="9267" xr:uid="{EBBE1BD8-9D0D-43B5-A570-3A5836313FC4}"/>
    <cellStyle name="9_leertabellen_teil_iii 2 6 6" xfId="10927" xr:uid="{931FD1D4-AA9E-4A82-986F-855AF74BB233}"/>
    <cellStyle name="9_leertabellen_teil_iii 2 6 7" xfId="13619" xr:uid="{4F0FA5D5-3141-40F3-87FC-4286746A7DF4}"/>
    <cellStyle name="9_leertabellen_teil_iii 2 6 8" xfId="14256" xr:uid="{45411154-BF1B-4DB1-987F-4D2FB092C8FC}"/>
    <cellStyle name="9_leertabellen_teil_iii 2 6 9" xfId="19029" xr:uid="{7F4A7FEF-A19C-40DF-81C6-D147371B951F}"/>
    <cellStyle name="9_leertabellen_teil_iii 2 7" xfId="4422" xr:uid="{5322DD83-FE6C-4B16-B511-5E4BEA73C56C}"/>
    <cellStyle name="9_leertabellen_teil_iii 2 7 2" xfId="6660" xr:uid="{87861B77-B03A-4253-B167-4ED40296B789}"/>
    <cellStyle name="9_leertabellen_teil_iii 2 7 2 2" xfId="34640" xr:uid="{F9E41B26-3BD7-486F-8928-C36FD120C951}"/>
    <cellStyle name="9_leertabellen_teil_iii 2 7 2 2 2" xfId="46225" xr:uid="{7E2E0966-05C8-48F8-9C28-80F44CDBF0FD}"/>
    <cellStyle name="9_leertabellen_teil_iii 2 7 2 3" xfId="36993" xr:uid="{9B8F7FAE-5101-4FCA-AA25-F5F952DF2201}"/>
    <cellStyle name="9_leertabellen_teil_iii 2 7 2 3 2" xfId="48578" xr:uid="{E6154A0C-9D7B-48EF-BF4F-2FC8DA7EF69D}"/>
    <cellStyle name="9_leertabellen_teil_iii 2 7 2 4" xfId="39351" xr:uid="{F758F631-1E20-45E1-87F8-0B67B0CC1DE1}"/>
    <cellStyle name="9_leertabellen_teil_iii 2 7 2 4 2" xfId="50936" xr:uid="{CBA4FA42-DA71-4CD3-AB9E-13AF79B2F0DA}"/>
    <cellStyle name="9_leertabellen_teil_iii 2 7 2 5" xfId="43894" xr:uid="{4FE4EFD8-2334-4DD8-AE18-1302D1167575}"/>
    <cellStyle name="9_leertabellen_teil_iii 2 7 2 6" xfId="32287" xr:uid="{2C06A9C8-C31B-4A29-9C5A-2DA9CB7180A5}"/>
    <cellStyle name="9_leertabellen_teil_iii 2 7 3" xfId="10354" xr:uid="{1DB68678-2964-47EA-A040-6091B09D4E29}"/>
    <cellStyle name="9_leertabellen_teil_iii 2 7 3 2" xfId="42500" xr:uid="{4DA8BE45-A1B8-4512-8CAF-3BD56EA135A5}"/>
    <cellStyle name="9_leertabellen_teil_iii 2 7 3 3" xfId="30893" xr:uid="{2E93D8F3-1759-456E-89E0-280140836BAF}"/>
    <cellStyle name="9_leertabellen_teil_iii 2 7 4" xfId="11613" xr:uid="{07EDEDB9-886B-4283-8337-2E4A05DA2996}"/>
    <cellStyle name="9_leertabellen_teil_iii 2 7 4 2" xfId="44831" xr:uid="{37A88C10-D1B2-4361-B7EC-DF2553E5D2B0}"/>
    <cellStyle name="9_leertabellen_teil_iii 2 7 4 3" xfId="33246" xr:uid="{AF0715ED-F578-4F36-9A6C-571CEF702CB6}"/>
    <cellStyle name="9_leertabellen_teil_iii 2 7 5" xfId="14851" xr:uid="{7D862C1B-A141-4C88-9713-9FABE0008C59}"/>
    <cellStyle name="9_leertabellen_teil_iii 2 7 5 2" xfId="47184" xr:uid="{470F3CF4-8AC3-4C8E-B460-AC77C3482E51}"/>
    <cellStyle name="9_leertabellen_teil_iii 2 7 5 3" xfId="35599" xr:uid="{69E146BD-4CE6-426A-91C6-0EBBD0C55F23}"/>
    <cellStyle name="9_leertabellen_teil_iii 2 7 6" xfId="15351" xr:uid="{891053AA-ACA3-44D9-8C9C-2D1F9BF7C94E}"/>
    <cellStyle name="9_leertabellen_teil_iii 2 7 6 2" xfId="49542" xr:uid="{F75FCB50-AF78-4E8E-A8AA-449D15B24AC2}"/>
    <cellStyle name="9_leertabellen_teil_iii 2 7 6 3" xfId="37957" xr:uid="{63C521AA-FCF2-4296-8408-09A7922D0CB1}"/>
    <cellStyle name="9_leertabellen_teil_iii 2 7 7" xfId="16344" xr:uid="{F1707A19-165B-429C-B5E1-0E7A43D82698}"/>
    <cellStyle name="9_leertabellen_teil_iii 2 7 7 2" xfId="41370" xr:uid="{259EDE49-78AA-48FD-9225-D81DC625884E}"/>
    <cellStyle name="9_leertabellen_teil_iii 2 7 8" xfId="29757" xr:uid="{B9E1131B-6016-41C5-8B79-CBA1E9292A3B}"/>
    <cellStyle name="9_leertabellen_teil_iii 2 8" xfId="5671" xr:uid="{C9B89C6F-3781-4E3E-B16D-A94173CFED50}"/>
    <cellStyle name="9_leertabellen_teil_iii 2 8 2" xfId="40289" xr:uid="{99560005-DC14-4AF1-AC9D-6FA40ED62896}"/>
    <cellStyle name="9_leertabellen_teil_iii 2 9" xfId="8296" xr:uid="{7C19F85B-3E22-4893-AEF0-F208DB7672FF}"/>
    <cellStyle name="9_leertabellen_teil_iii 2 9 2" xfId="51896" xr:uid="{AF8ECCAC-92E5-4357-B0BE-F3AA3C17A8DC}"/>
    <cellStyle name="9_leertabellen_teil_iii 3" xfId="1476" xr:uid="{4C959177-199F-4B56-BADA-52700CA22D59}"/>
    <cellStyle name="9_leertabellen_teil_iii 3 10" xfId="9266" xr:uid="{41161125-E1C1-403F-A13C-E974E4C4CEA3}"/>
    <cellStyle name="9_leertabellen_teil_iii 3 11" xfId="10926" xr:uid="{797821FA-187A-4EC0-9856-44CBE15A9E16}"/>
    <cellStyle name="9_leertabellen_teil_iii 3 12" xfId="12369" xr:uid="{2A91D545-C48B-4651-8A80-EDB23A051FB7}"/>
    <cellStyle name="9_leertabellen_teil_iii 3 13" xfId="13201" xr:uid="{91E3B745-9EF6-4980-BD84-E786FEEB0EC8}"/>
    <cellStyle name="9_leertabellen_teil_iii 3 14" xfId="19030" xr:uid="{C8FE6547-644C-4298-A65A-F56C45626DC7}"/>
    <cellStyle name="9_leertabellen_teil_iii 3 2" xfId="1477" xr:uid="{B95C430F-D351-43DC-897B-7B46A1870E97}"/>
    <cellStyle name="9_leertabellen_teil_iii 3 2 10" xfId="10913" xr:uid="{B1C94A2D-DA0C-4E9B-940D-6738FE87DCA1}"/>
    <cellStyle name="9_leertabellen_teil_iii 3 2 11" xfId="13618" xr:uid="{1FADF2BC-E7CF-4639-B215-B442DF0ED5CF}"/>
    <cellStyle name="9_leertabellen_teil_iii 3 2 12" xfId="13202" xr:uid="{4787FF95-BD38-4981-88A3-598BB6577E68}"/>
    <cellStyle name="9_leertabellen_teil_iii 3 2 13" xfId="19031" xr:uid="{6719FC5A-0CFA-4D2D-9F5D-B800465AB121}"/>
    <cellStyle name="9_leertabellen_teil_iii 3 2 2" xfId="1478" xr:uid="{AB92B3DF-EA4D-4805-8D27-F3E8C053246A}"/>
    <cellStyle name="9_leertabellen_teil_iii 3 2 2 2" xfId="4434" xr:uid="{71848B28-3CFF-4175-95B8-6FC675B701E0}"/>
    <cellStyle name="9_leertabellen_teil_iii 3 2 2 2 2" xfId="6672" xr:uid="{A9B26063-A07E-4BAF-A19F-48F6872740D8}"/>
    <cellStyle name="9_leertabellen_teil_iii 3 2 2 2 2 2" xfId="33396" xr:uid="{F025302D-065F-49C6-BAF9-CD33ACEC557A}"/>
    <cellStyle name="9_leertabellen_teil_iii 3 2 2 2 2 2 2" xfId="44981" xr:uid="{51EF6382-5654-4D40-B7FF-0424C37A593D}"/>
    <cellStyle name="9_leertabellen_teil_iii 3 2 2 2 2 3" xfId="35749" xr:uid="{CD5BAFCC-6467-4E12-973D-C6365DB37329}"/>
    <cellStyle name="9_leertabellen_teil_iii 3 2 2 2 2 3 2" xfId="47334" xr:uid="{9C8165F0-9A2D-4825-8005-B457AD59E4B5}"/>
    <cellStyle name="9_leertabellen_teil_iii 3 2 2 2 2 4" xfId="38107" xr:uid="{A21C8861-9E25-47F6-9FA3-810464BFEDDA}"/>
    <cellStyle name="9_leertabellen_teil_iii 3 2 2 2 2 4 2" xfId="49692" xr:uid="{1A2910C9-5EA6-4EC8-9687-93573D3EC9E7}"/>
    <cellStyle name="9_leertabellen_teil_iii 3 2 2 2 2 5" xfId="42650" xr:uid="{3F4A3AF2-316B-4199-B6BA-1E45B0994DA9}"/>
    <cellStyle name="9_leertabellen_teil_iii 3 2 2 2 2 6" xfId="31043" xr:uid="{95859284-EAB3-44AB-8D87-47ABA494A32B}"/>
    <cellStyle name="9_leertabellen_teil_iii 3 2 2 2 3" xfId="10366" xr:uid="{6D6E7B39-E2BD-49D1-B795-D99A50B98410}"/>
    <cellStyle name="9_leertabellen_teil_iii 3 2 2 2 3 2" xfId="42512" xr:uid="{34C3E789-8F1D-4C8F-A2BF-48A77215CB7C}"/>
    <cellStyle name="9_leertabellen_teil_iii 3 2 2 2 3 3" xfId="30905" xr:uid="{70477CB8-7F68-42AE-B95F-9D8054875D50}"/>
    <cellStyle name="9_leertabellen_teil_iii 3 2 2 2 4" xfId="11625" xr:uid="{1B82012E-B447-4B2E-9E2C-E2B3ECC61BA1}"/>
    <cellStyle name="9_leertabellen_teil_iii 3 2 2 2 4 2" xfId="44843" xr:uid="{265F8BCD-A883-4E55-932D-759AEEB7C9B0}"/>
    <cellStyle name="9_leertabellen_teil_iii 3 2 2 2 4 3" xfId="33258" xr:uid="{9CB44E30-8BDA-4529-896E-ED3E2060306A}"/>
    <cellStyle name="9_leertabellen_teil_iii 3 2 2 2 5" xfId="14863" xr:uid="{959E72A9-A5C1-4528-8804-C85507E1CFA4}"/>
    <cellStyle name="9_leertabellen_teil_iii 3 2 2 2 5 2" xfId="47196" xr:uid="{492CBED5-6A25-4667-BDC9-ED3F59BD0DFF}"/>
    <cellStyle name="9_leertabellen_teil_iii 3 2 2 2 5 3" xfId="35611" xr:uid="{32B1004B-0ED8-4F90-B080-F4B8945890FB}"/>
    <cellStyle name="9_leertabellen_teil_iii 3 2 2 2 6" xfId="15363" xr:uid="{6E770AF7-F3E9-4D58-AE46-63075B722D8D}"/>
    <cellStyle name="9_leertabellen_teil_iii 3 2 2 2 6 2" xfId="49554" xr:uid="{20E49E47-0767-4FA1-B80B-818EE7D5E0E3}"/>
    <cellStyle name="9_leertabellen_teil_iii 3 2 2 2 6 3" xfId="37969" xr:uid="{0E8A90CB-BEBD-435B-8646-1278187F9B1E}"/>
    <cellStyle name="9_leertabellen_teil_iii 3 2 2 2 7" xfId="16356" xr:uid="{3CD6D056-D83E-4773-9F94-45FD10529F17}"/>
    <cellStyle name="9_leertabellen_teil_iii 3 2 2 2 7 2" xfId="41382" xr:uid="{FBE4CA8E-E3CD-4F9F-BBB9-74D5A85C9486}"/>
    <cellStyle name="9_leertabellen_teil_iii 3 2 2 2 8" xfId="29769" xr:uid="{6A58AFF1-48A4-4413-BA9A-3883163D65D2}"/>
    <cellStyle name="9_leertabellen_teil_iii 3 2 2 3" xfId="5683" xr:uid="{0946F8D3-8847-47C5-9FE0-9D3A9F9AAA8E}"/>
    <cellStyle name="9_leertabellen_teil_iii 3 2 2 3 2" xfId="40301" xr:uid="{35ED8014-A9FC-4503-AE4B-A9DAE3D9E46A}"/>
    <cellStyle name="9_leertabellen_teil_iii 3 2 2 4" xfId="8308" xr:uid="{61CC9F6C-A7E6-4A98-981E-A0DBEAE19F38}"/>
    <cellStyle name="9_leertabellen_teil_iii 3 2 2 4 2" xfId="51908" xr:uid="{0636DD60-3ECE-450F-AB6B-19D1F4900726}"/>
    <cellStyle name="9_leertabellen_teil_iii 3 2 2 5" xfId="9264" xr:uid="{1F403412-2F6A-448B-85B9-D996BB878B80}"/>
    <cellStyle name="9_leertabellen_teil_iii 3 2 2 6" xfId="7230" xr:uid="{EE76C731-AEF8-4D0E-AE88-55480C00B35A}"/>
    <cellStyle name="9_leertabellen_teil_iii 3 2 2 7" xfId="13617" xr:uid="{4C840A6C-3DB1-4810-BD08-BD2C9C114CDD}"/>
    <cellStyle name="9_leertabellen_teil_iii 3 2 2 8" xfId="13203" xr:uid="{022DB17C-0F55-4034-A39B-F5F3B0B41852}"/>
    <cellStyle name="9_leertabellen_teil_iii 3 2 2 9" xfId="19032" xr:uid="{ABFB32CF-B6BB-44F0-AA98-9CD9058151C6}"/>
    <cellStyle name="9_leertabellen_teil_iii 3 2 3" xfId="1479" xr:uid="{BCF465D8-60AD-4B10-BDD1-B797A0B29750}"/>
    <cellStyle name="9_leertabellen_teil_iii 3 2 3 2" xfId="4435" xr:uid="{E9063140-37E7-48C9-82C2-72A3BC802EBF}"/>
    <cellStyle name="9_leertabellen_teil_iii 3 2 3 2 2" xfId="6673" xr:uid="{5438392B-42DF-4BB4-931B-C64ECBC81E3C}"/>
    <cellStyle name="9_leertabellen_teil_iii 3 2 3 2 2 2" xfId="34313" xr:uid="{986E1A4C-CD99-4C6A-BE82-76F8295816F1}"/>
    <cellStyle name="9_leertabellen_teil_iii 3 2 3 2 2 2 2" xfId="45898" xr:uid="{B8BD2F3E-5DB6-4A95-8D8F-C8E2E1DC2516}"/>
    <cellStyle name="9_leertabellen_teil_iii 3 2 3 2 2 3" xfId="36666" xr:uid="{A9983533-FF0B-4CF2-B8B4-1EC7538F0A8E}"/>
    <cellStyle name="9_leertabellen_teil_iii 3 2 3 2 2 3 2" xfId="48251" xr:uid="{CB8249A8-EBFD-44E4-BEBA-BDEC91A74CA0}"/>
    <cellStyle name="9_leertabellen_teil_iii 3 2 3 2 2 4" xfId="39024" xr:uid="{D444A2E5-995A-405B-A8BE-8C9310A2A271}"/>
    <cellStyle name="9_leertabellen_teil_iii 3 2 3 2 2 4 2" xfId="50609" xr:uid="{125FA68F-E584-480D-9188-898F669E6019}"/>
    <cellStyle name="9_leertabellen_teil_iii 3 2 3 2 2 5" xfId="43567" xr:uid="{ACC53BD3-F9CA-4FCC-B255-3D11F819990E}"/>
    <cellStyle name="9_leertabellen_teil_iii 3 2 3 2 2 6" xfId="31960" xr:uid="{66E6AF4C-7DB0-4916-B400-991E090C1016}"/>
    <cellStyle name="9_leertabellen_teil_iii 3 2 3 2 3" xfId="10367" xr:uid="{A75CF635-269F-48C9-8D83-A20DD7A8968E}"/>
    <cellStyle name="9_leertabellen_teil_iii 3 2 3 2 3 2" xfId="42513" xr:uid="{9063390A-1B52-4DB9-9439-7C204B26EB3B}"/>
    <cellStyle name="9_leertabellen_teil_iii 3 2 3 2 3 3" xfId="30906" xr:uid="{2B38A1AD-4967-4AE7-B432-E3CF41F122D5}"/>
    <cellStyle name="9_leertabellen_teil_iii 3 2 3 2 4" xfId="11626" xr:uid="{F1B20023-6C43-4B73-B4F6-F60A9FDACD5A}"/>
    <cellStyle name="9_leertabellen_teil_iii 3 2 3 2 4 2" xfId="44844" xr:uid="{CFE209F7-5F11-491E-8D1D-D89F1DEF67B0}"/>
    <cellStyle name="9_leertabellen_teil_iii 3 2 3 2 4 3" xfId="33259" xr:uid="{C5616C4B-275A-4CF6-AE00-325CC343C965}"/>
    <cellStyle name="9_leertabellen_teil_iii 3 2 3 2 5" xfId="14864" xr:uid="{F5DCA883-ABDF-4277-8B8E-E09996E4F252}"/>
    <cellStyle name="9_leertabellen_teil_iii 3 2 3 2 5 2" xfId="47197" xr:uid="{7BD6C30B-94EA-4F89-B87E-910A5F003C15}"/>
    <cellStyle name="9_leertabellen_teil_iii 3 2 3 2 5 3" xfId="35612" xr:uid="{CFB6F244-8952-4C7E-A8DF-ED5B4BE30C5E}"/>
    <cellStyle name="9_leertabellen_teil_iii 3 2 3 2 6" xfId="15364" xr:uid="{BA4E7EF3-4A95-4803-ADD4-F425DB5007F1}"/>
    <cellStyle name="9_leertabellen_teil_iii 3 2 3 2 6 2" xfId="49555" xr:uid="{FBC3BDAB-3E03-4766-B643-FA40EC3477AA}"/>
    <cellStyle name="9_leertabellen_teil_iii 3 2 3 2 6 3" xfId="37970" xr:uid="{1D750DD3-C7E4-4640-93DC-269F9E9617F7}"/>
    <cellStyle name="9_leertabellen_teil_iii 3 2 3 2 7" xfId="16357" xr:uid="{FE80BCD3-EB4C-407D-9EA7-12B8996C82A1}"/>
    <cellStyle name="9_leertabellen_teil_iii 3 2 3 2 7 2" xfId="41383" xr:uid="{0BF7A6E1-9D50-49B8-B688-C2DF8393EC19}"/>
    <cellStyle name="9_leertabellen_teil_iii 3 2 3 2 8" xfId="29770" xr:uid="{A713C7E8-0A3F-4543-99B2-4D2B30F2E80A}"/>
    <cellStyle name="9_leertabellen_teil_iii 3 2 3 3" xfId="5684" xr:uid="{A2244EC4-60B0-45E6-9CA0-D888E35DED1F}"/>
    <cellStyle name="9_leertabellen_teil_iii 3 2 3 3 2" xfId="40302" xr:uid="{7A301BCB-71E0-4710-ACFB-6EB4BBBD542C}"/>
    <cellStyle name="9_leertabellen_teil_iii 3 2 3 4" xfId="8309" xr:uid="{97C75AE6-3A45-49D4-B73A-339B830762FC}"/>
    <cellStyle name="9_leertabellen_teil_iii 3 2 3 4 2" xfId="51909" xr:uid="{74885AAC-16BA-47B4-9AE4-015D7239E464}"/>
    <cellStyle name="9_leertabellen_teil_iii 3 2 3 5" xfId="9263" xr:uid="{3F6DAFD4-3BF6-48E0-8220-96762AB0816E}"/>
    <cellStyle name="9_leertabellen_teil_iii 3 2 3 6" xfId="8799" xr:uid="{8D35B37B-8602-4958-B90F-CF3B3D4EB7B8}"/>
    <cellStyle name="9_leertabellen_teil_iii 3 2 3 7" xfId="13616" xr:uid="{42D74AD0-29BD-49DE-9BF1-56E684623999}"/>
    <cellStyle name="9_leertabellen_teil_iii 3 2 3 8" xfId="13204" xr:uid="{1F6744A2-7420-4B6A-8603-7489684384D5}"/>
    <cellStyle name="9_leertabellen_teil_iii 3 2 3 9" xfId="19033" xr:uid="{E6FB0100-6188-46D0-B2AC-4468E395739B}"/>
    <cellStyle name="9_leertabellen_teil_iii 3 2 4" xfId="1480" xr:uid="{33A460A0-7AC7-4260-B80B-233EA7AF745D}"/>
    <cellStyle name="9_leertabellen_teil_iii 3 2 4 2" xfId="4436" xr:uid="{13DCA95A-BE9A-4C85-BC49-99D13868DC96}"/>
    <cellStyle name="9_leertabellen_teil_iii 3 2 4 2 2" xfId="6674" xr:uid="{45703060-D259-4AB9-847A-85AEE31BC0AC}"/>
    <cellStyle name="9_leertabellen_teil_iii 3 2 4 2 2 2" xfId="33448" xr:uid="{856F09C6-38F1-4C4D-B39F-710828F51A5A}"/>
    <cellStyle name="9_leertabellen_teil_iii 3 2 4 2 2 2 2" xfId="45033" xr:uid="{92F24750-A5AD-468B-82E3-CE6990268DCC}"/>
    <cellStyle name="9_leertabellen_teil_iii 3 2 4 2 2 3" xfId="35801" xr:uid="{FE8F6B07-E908-482B-96BC-0F6195C72161}"/>
    <cellStyle name="9_leertabellen_teil_iii 3 2 4 2 2 3 2" xfId="47386" xr:uid="{2D13E420-E2A6-4D01-AA0B-0F67AC1EF931}"/>
    <cellStyle name="9_leertabellen_teil_iii 3 2 4 2 2 4" xfId="38159" xr:uid="{E8B7F536-CE7A-4318-850E-328FCCC87162}"/>
    <cellStyle name="9_leertabellen_teil_iii 3 2 4 2 2 4 2" xfId="49744" xr:uid="{FDE60451-16F0-4768-B5D6-5A59A22A25D1}"/>
    <cellStyle name="9_leertabellen_teil_iii 3 2 4 2 2 5" xfId="42702" xr:uid="{69083DAD-0AD3-484F-A8EF-7BE78C6874DB}"/>
    <cellStyle name="9_leertabellen_teil_iii 3 2 4 2 2 6" xfId="31095" xr:uid="{4EC125BD-3775-4CF5-AF7D-0B614AF18278}"/>
    <cellStyle name="9_leertabellen_teil_iii 3 2 4 2 3" xfId="10368" xr:uid="{8081082C-79FE-478B-8A45-0AFEF1874346}"/>
    <cellStyle name="9_leertabellen_teil_iii 3 2 4 2 3 2" xfId="42514" xr:uid="{678968F9-E886-43ED-A32C-72F20092CF8B}"/>
    <cellStyle name="9_leertabellen_teil_iii 3 2 4 2 3 3" xfId="30907" xr:uid="{9A79EA0E-914E-4B78-9237-739CBF8A5214}"/>
    <cellStyle name="9_leertabellen_teil_iii 3 2 4 2 4" xfId="11627" xr:uid="{B9786E02-67EA-4262-822C-96AE634946CE}"/>
    <cellStyle name="9_leertabellen_teil_iii 3 2 4 2 4 2" xfId="44845" xr:uid="{C27D87BD-8215-469F-9BE6-1831060A1150}"/>
    <cellStyle name="9_leertabellen_teil_iii 3 2 4 2 4 3" xfId="33260" xr:uid="{5B06A2F1-0DE5-4979-8B0F-3D95B4BE9673}"/>
    <cellStyle name="9_leertabellen_teil_iii 3 2 4 2 5" xfId="14865" xr:uid="{B7CFE690-BFFA-4EA7-AC4E-0FA368ACE820}"/>
    <cellStyle name="9_leertabellen_teil_iii 3 2 4 2 5 2" xfId="47198" xr:uid="{5E0BF01A-012F-4D81-AE0E-2529473BE4F6}"/>
    <cellStyle name="9_leertabellen_teil_iii 3 2 4 2 5 3" xfId="35613" xr:uid="{5FF56940-2C1C-429D-BFA0-1E93E4CEB30A}"/>
    <cellStyle name="9_leertabellen_teil_iii 3 2 4 2 6" xfId="15365" xr:uid="{4B2B8FE9-C852-4522-B4A8-1FF658785550}"/>
    <cellStyle name="9_leertabellen_teil_iii 3 2 4 2 6 2" xfId="49556" xr:uid="{E2D4F8D2-492D-4724-80A1-8BEA213297AF}"/>
    <cellStyle name="9_leertabellen_teil_iii 3 2 4 2 6 3" xfId="37971" xr:uid="{65734AAF-5E21-41D0-B969-B42A28AC6F54}"/>
    <cellStyle name="9_leertabellen_teil_iii 3 2 4 2 7" xfId="16358" xr:uid="{4EAABE2C-B88F-4BF4-95E2-7E6B47770072}"/>
    <cellStyle name="9_leertabellen_teil_iii 3 2 4 2 7 2" xfId="41384" xr:uid="{BA976928-0F11-4DE8-9F53-E2BDD243F929}"/>
    <cellStyle name="9_leertabellen_teil_iii 3 2 4 2 8" xfId="29771" xr:uid="{C5EF57D1-3726-4947-9120-FE5FFD0A1309}"/>
    <cellStyle name="9_leertabellen_teil_iii 3 2 4 3" xfId="5685" xr:uid="{D92BB6CC-C6BD-43CC-BD79-224BAF5C502D}"/>
    <cellStyle name="9_leertabellen_teil_iii 3 2 4 3 2" xfId="40303" xr:uid="{4022903F-2FCC-41A6-AC5A-44BD0860DF68}"/>
    <cellStyle name="9_leertabellen_teil_iii 3 2 4 4" xfId="8310" xr:uid="{5F3FE621-7E28-4914-BFDD-A8419BE6CD6F}"/>
    <cellStyle name="9_leertabellen_teil_iii 3 2 4 4 2" xfId="51910" xr:uid="{1F779614-4EC0-472E-BDF5-08952B532A99}"/>
    <cellStyle name="9_leertabellen_teil_iii 3 2 4 5" xfId="9262" xr:uid="{C5BE669D-186B-436F-9F41-33042B2231DE}"/>
    <cellStyle name="9_leertabellen_teil_iii 3 2 4 6" xfId="10897" xr:uid="{FC6BABFA-E359-4271-93A1-E21BFB1DF689}"/>
    <cellStyle name="9_leertabellen_teil_iii 3 2 4 7" xfId="13615" xr:uid="{9EB095D4-DBA2-4EAD-A102-AA2BEC8669AF}"/>
    <cellStyle name="9_leertabellen_teil_iii 3 2 4 8" xfId="14263" xr:uid="{B7B50284-6975-4B45-B14A-53590E50ABA2}"/>
    <cellStyle name="9_leertabellen_teil_iii 3 2 4 9" xfId="19034" xr:uid="{00DA36A0-EDDB-4831-8252-B81C87B3FCEB}"/>
    <cellStyle name="9_leertabellen_teil_iii 3 2 5" xfId="1481" xr:uid="{DA59DB72-6029-46A4-BC24-59F6C98D645B}"/>
    <cellStyle name="9_leertabellen_teil_iii 3 2 5 2" xfId="4437" xr:uid="{D9A172CC-1BE9-48C0-99B5-9074655A9946}"/>
    <cellStyle name="9_leertabellen_teil_iii 3 2 5 2 2" xfId="6675" xr:uid="{3170F2E6-940B-4640-A21E-7DC43F21F9E4}"/>
    <cellStyle name="9_leertabellen_teil_iii 3 2 5 2 2 2" xfId="34314" xr:uid="{EA817D22-1135-42F8-9D0A-DE1A9FB9CF32}"/>
    <cellStyle name="9_leertabellen_teil_iii 3 2 5 2 2 2 2" xfId="45899" xr:uid="{1D683B35-AE27-49F0-8AB4-19479CB46F04}"/>
    <cellStyle name="9_leertabellen_teil_iii 3 2 5 2 2 3" xfId="36667" xr:uid="{2E04A80D-7CCE-4E06-9288-D54EE1FFB7DB}"/>
    <cellStyle name="9_leertabellen_teil_iii 3 2 5 2 2 3 2" xfId="48252" xr:uid="{60A305F5-1748-4907-8C00-60F629EE6212}"/>
    <cellStyle name="9_leertabellen_teil_iii 3 2 5 2 2 4" xfId="39025" xr:uid="{647FE4A3-6C89-4C26-BE95-9340F1C6E662}"/>
    <cellStyle name="9_leertabellen_teil_iii 3 2 5 2 2 4 2" xfId="50610" xr:uid="{97A88419-2799-4648-B486-C0815802F7AB}"/>
    <cellStyle name="9_leertabellen_teil_iii 3 2 5 2 2 5" xfId="43568" xr:uid="{6D8CECFE-D095-41FB-8B2B-AD73F8CB3919}"/>
    <cellStyle name="9_leertabellen_teil_iii 3 2 5 2 2 6" xfId="31961" xr:uid="{24AE1997-5174-4440-8212-157C1D3A9153}"/>
    <cellStyle name="9_leertabellen_teil_iii 3 2 5 2 3" xfId="10369" xr:uid="{3FDC08DD-82D5-4758-A03E-7241C2443936}"/>
    <cellStyle name="9_leertabellen_teil_iii 3 2 5 2 3 2" xfId="42515" xr:uid="{D064D02E-2AFF-4486-8A9C-8F0EFF1B9050}"/>
    <cellStyle name="9_leertabellen_teil_iii 3 2 5 2 3 3" xfId="30908" xr:uid="{C8B1A9AA-C9E6-4A4E-A3DE-E83E781C89D8}"/>
    <cellStyle name="9_leertabellen_teil_iii 3 2 5 2 4" xfId="11628" xr:uid="{829CCE8F-3511-40C0-A920-29228D9CF88F}"/>
    <cellStyle name="9_leertabellen_teil_iii 3 2 5 2 4 2" xfId="44846" xr:uid="{DC14B4C2-3B7C-409F-B359-87B3424FC1C2}"/>
    <cellStyle name="9_leertabellen_teil_iii 3 2 5 2 4 3" xfId="33261" xr:uid="{4C15193F-7980-43EF-BDE3-58B87D3E50FF}"/>
    <cellStyle name="9_leertabellen_teil_iii 3 2 5 2 5" xfId="14866" xr:uid="{CD077BB1-DBE0-46EE-AF0D-A45834979699}"/>
    <cellStyle name="9_leertabellen_teil_iii 3 2 5 2 5 2" xfId="47199" xr:uid="{40FB216F-D846-418C-9B5B-60C74B008F8D}"/>
    <cellStyle name="9_leertabellen_teil_iii 3 2 5 2 5 3" xfId="35614" xr:uid="{C90B24EB-3D33-40DD-8CE1-D146673F67CC}"/>
    <cellStyle name="9_leertabellen_teil_iii 3 2 5 2 6" xfId="15366" xr:uid="{0818610E-AB05-4577-AD6F-72B13B2CCC1C}"/>
    <cellStyle name="9_leertabellen_teil_iii 3 2 5 2 6 2" xfId="49557" xr:uid="{894F8A11-3B5E-405E-A0AC-5BC9EB3E8E58}"/>
    <cellStyle name="9_leertabellen_teil_iii 3 2 5 2 6 3" xfId="37972" xr:uid="{9556E55C-D48F-43AD-9788-FC9D4B9CCEA3}"/>
    <cellStyle name="9_leertabellen_teil_iii 3 2 5 2 7" xfId="16359" xr:uid="{963AFAAD-D83C-4018-B1BB-A478FC516A1C}"/>
    <cellStyle name="9_leertabellen_teil_iii 3 2 5 2 7 2" xfId="41385" xr:uid="{A01A62AC-C9A9-4E36-8C52-34D47EB8CE93}"/>
    <cellStyle name="9_leertabellen_teil_iii 3 2 5 2 8" xfId="29772" xr:uid="{06A7C576-DC79-4DD4-AB34-DA59AE199926}"/>
    <cellStyle name="9_leertabellen_teil_iii 3 2 5 3" xfId="5686" xr:uid="{4E95A7DA-E11E-4D7D-A26C-8D42850B2E6F}"/>
    <cellStyle name="9_leertabellen_teil_iii 3 2 5 3 2" xfId="40304" xr:uid="{3AF27673-9549-4C51-A490-061B03B1790E}"/>
    <cellStyle name="9_leertabellen_teil_iii 3 2 5 4" xfId="8311" xr:uid="{5556F746-8E6E-4ACF-91EE-1366422AB1FE}"/>
    <cellStyle name="9_leertabellen_teil_iii 3 2 5 4 2" xfId="51911" xr:uid="{C5F4F032-0087-4468-8CEB-2DEA8D6D3FAB}"/>
    <cellStyle name="9_leertabellen_teil_iii 3 2 5 5" xfId="9261" xr:uid="{1542AB93-E992-4E1F-9313-9C6B7F6AEFF5}"/>
    <cellStyle name="9_leertabellen_teil_iii 3 2 5 6" xfId="8800" xr:uid="{67B643F7-8C10-4562-A747-A6DB95A157E8}"/>
    <cellStyle name="9_leertabellen_teil_iii 3 2 5 7" xfId="12368" xr:uid="{8ACDECB2-D59E-4D05-BBF2-3F36DD30C22C}"/>
    <cellStyle name="9_leertabellen_teil_iii 3 2 5 8" xfId="13205" xr:uid="{CAE14655-2C94-4EE2-901E-9DE317B80EC8}"/>
    <cellStyle name="9_leertabellen_teil_iii 3 2 5 9" xfId="19035" xr:uid="{DDC8D151-26ED-4846-AA3D-C1FE363C183B}"/>
    <cellStyle name="9_leertabellen_teil_iii 3 2 6" xfId="4433" xr:uid="{17506591-6AE5-450B-98BB-532761E84CB9}"/>
    <cellStyle name="9_leertabellen_teil_iii 3 2 6 2" xfId="6671" xr:uid="{9D621D28-7D2B-4263-B9F3-1FDAD255E6CF}"/>
    <cellStyle name="9_leertabellen_teil_iii 3 2 6 2 2" xfId="34312" xr:uid="{F45EB719-B4D3-4110-9C3D-1DC1C68A7125}"/>
    <cellStyle name="9_leertabellen_teil_iii 3 2 6 2 2 2" xfId="45897" xr:uid="{7159D8BB-CFFE-42C0-ABF4-A64F7D3FF7E0}"/>
    <cellStyle name="9_leertabellen_teil_iii 3 2 6 2 3" xfId="36665" xr:uid="{5FA418F7-55F4-43B4-83F1-EEC8F24ED185}"/>
    <cellStyle name="9_leertabellen_teil_iii 3 2 6 2 3 2" xfId="48250" xr:uid="{67F00DFF-5B8E-475A-9C6A-5B91AB5AD60C}"/>
    <cellStyle name="9_leertabellen_teil_iii 3 2 6 2 4" xfId="39023" xr:uid="{1DE9B092-2973-4DDD-8227-C81B635F0CA6}"/>
    <cellStyle name="9_leertabellen_teil_iii 3 2 6 2 4 2" xfId="50608" xr:uid="{205F3D23-4BAF-4986-8F2A-71BFE5245CF5}"/>
    <cellStyle name="9_leertabellen_teil_iii 3 2 6 2 5" xfId="43566" xr:uid="{37742FC6-88AE-49ED-9CAC-C1ABB3A9899C}"/>
    <cellStyle name="9_leertabellen_teil_iii 3 2 6 2 6" xfId="31959" xr:uid="{68328DDD-77E6-413A-A82A-8127FAAAA95A}"/>
    <cellStyle name="9_leertabellen_teil_iii 3 2 6 3" xfId="10365" xr:uid="{A9EEC562-CCFF-4E47-A46E-698DBC6933A8}"/>
    <cellStyle name="9_leertabellen_teil_iii 3 2 6 3 2" xfId="42511" xr:uid="{D7B93B68-FFC2-4334-A3CB-003CF5999E0F}"/>
    <cellStyle name="9_leertabellen_teil_iii 3 2 6 3 3" xfId="30904" xr:uid="{43820B91-3605-4B03-B5B8-D37735CB0A85}"/>
    <cellStyle name="9_leertabellen_teil_iii 3 2 6 4" xfId="11624" xr:uid="{7C9DEEBE-7950-4531-B67A-B981E79B20E4}"/>
    <cellStyle name="9_leertabellen_teil_iii 3 2 6 4 2" xfId="44842" xr:uid="{5D67469A-745B-40C0-AEFF-DCD9B259A1F7}"/>
    <cellStyle name="9_leertabellen_teil_iii 3 2 6 4 3" xfId="33257" xr:uid="{9857E048-C5B8-4D4E-9E77-90D64A3EF57B}"/>
    <cellStyle name="9_leertabellen_teil_iii 3 2 6 5" xfId="14862" xr:uid="{01F00F32-720E-4784-B467-EB18D24555B2}"/>
    <cellStyle name="9_leertabellen_teil_iii 3 2 6 5 2" xfId="47195" xr:uid="{973B224E-80B8-4538-ABCB-F38A1AF85CEC}"/>
    <cellStyle name="9_leertabellen_teil_iii 3 2 6 5 3" xfId="35610" xr:uid="{1A206F6C-BCD5-446F-9FAF-2B878447056B}"/>
    <cellStyle name="9_leertabellen_teil_iii 3 2 6 6" xfId="15362" xr:uid="{3EA837A1-543F-4F5B-B953-326ECAAB78E7}"/>
    <cellStyle name="9_leertabellen_teil_iii 3 2 6 6 2" xfId="49553" xr:uid="{D9F426A7-060A-4422-B454-7A5E982709C2}"/>
    <cellStyle name="9_leertabellen_teil_iii 3 2 6 6 3" xfId="37968" xr:uid="{31B0FC22-096B-4AAB-B500-7FC383557653}"/>
    <cellStyle name="9_leertabellen_teil_iii 3 2 6 7" xfId="16355" xr:uid="{D7C486BB-E08E-409C-9B36-78851E8DFA0B}"/>
    <cellStyle name="9_leertabellen_teil_iii 3 2 6 7 2" xfId="41381" xr:uid="{1B3120C7-74D6-4EBA-B9B0-BC40F5F9E11F}"/>
    <cellStyle name="9_leertabellen_teil_iii 3 2 6 8" xfId="29768" xr:uid="{607CBC39-873B-4AFF-A06C-5E6A905D9699}"/>
    <cellStyle name="9_leertabellen_teil_iii 3 2 7" xfId="5682" xr:uid="{B3F942E4-0B03-4827-9467-F57739260D37}"/>
    <cellStyle name="9_leertabellen_teil_iii 3 2 7 2" xfId="40300" xr:uid="{6FF6C050-987F-442D-8228-33076A96DA0E}"/>
    <cellStyle name="9_leertabellen_teil_iii 3 2 8" xfId="8307" xr:uid="{6969DCEC-AAF4-4B62-90DC-B987F43FFDE0}"/>
    <cellStyle name="9_leertabellen_teil_iii 3 2 8 2" xfId="51907" xr:uid="{C0EBF0D3-408A-4B01-ADC0-B6251B870704}"/>
    <cellStyle name="9_leertabellen_teil_iii 3 2 9" xfId="9265" xr:uid="{8A71DE60-4130-4D40-A311-F988591AECBE}"/>
    <cellStyle name="9_leertabellen_teil_iii 3 3" xfId="1482" xr:uid="{9AFBA085-280A-4D9C-B1E5-B0C76A9780F9}"/>
    <cellStyle name="9_leertabellen_teil_iii 3 3 2" xfId="4438" xr:uid="{52407266-C6F8-4F1F-B06E-6D976D43C554}"/>
    <cellStyle name="9_leertabellen_teil_iii 3 3 2 2" xfId="6676" xr:uid="{2A3FFAD8-3C98-4BCE-832E-166DAE8AF80E}"/>
    <cellStyle name="9_leertabellen_teil_iii 3 3 2 2 2" xfId="33967" xr:uid="{450D57AB-C7CB-446D-A928-3E88DE492DCD}"/>
    <cellStyle name="9_leertabellen_teil_iii 3 3 2 2 2 2" xfId="45552" xr:uid="{23E3876D-8621-4626-80BF-21E0DF15C739}"/>
    <cellStyle name="9_leertabellen_teil_iii 3 3 2 2 3" xfId="36320" xr:uid="{B1E6F097-DB32-4A6A-BA88-ADE832236204}"/>
    <cellStyle name="9_leertabellen_teil_iii 3 3 2 2 3 2" xfId="47905" xr:uid="{48B851E6-0D49-451C-93AA-AA1C1253A427}"/>
    <cellStyle name="9_leertabellen_teil_iii 3 3 2 2 4" xfId="38678" xr:uid="{27DC4A86-0492-48DC-9124-7407E444865B}"/>
    <cellStyle name="9_leertabellen_teil_iii 3 3 2 2 4 2" xfId="50263" xr:uid="{71A097EA-C586-4621-9633-2F720808B022}"/>
    <cellStyle name="9_leertabellen_teil_iii 3 3 2 2 5" xfId="43221" xr:uid="{E7D061ED-9996-46BC-A6D0-FAF49F2F8397}"/>
    <cellStyle name="9_leertabellen_teil_iii 3 3 2 2 6" xfId="31614" xr:uid="{C6A469D5-1E20-462A-8327-6786F81CF9F4}"/>
    <cellStyle name="9_leertabellen_teil_iii 3 3 2 3" xfId="10370" xr:uid="{3E0142CE-3415-4D3B-9CCA-55844F038831}"/>
    <cellStyle name="9_leertabellen_teil_iii 3 3 2 3 2" xfId="42516" xr:uid="{570DE342-C229-4C77-80EE-5FE6BA4CCFF1}"/>
    <cellStyle name="9_leertabellen_teil_iii 3 3 2 3 3" xfId="30909" xr:uid="{0BEA1926-6114-496C-A408-C673B40B7FFD}"/>
    <cellStyle name="9_leertabellen_teil_iii 3 3 2 4" xfId="11629" xr:uid="{AC983C85-DA9E-458A-9F82-A930ED3B7A97}"/>
    <cellStyle name="9_leertabellen_teil_iii 3 3 2 4 2" xfId="44847" xr:uid="{033DD9CB-078F-455E-B554-D887595D9D72}"/>
    <cellStyle name="9_leertabellen_teil_iii 3 3 2 4 3" xfId="33262" xr:uid="{E2B867CE-FCEB-4000-B6B3-1BD2DD5D76AF}"/>
    <cellStyle name="9_leertabellen_teil_iii 3 3 2 5" xfId="14867" xr:uid="{E2C21BCE-0F38-4450-98F8-BA655E6DEAE7}"/>
    <cellStyle name="9_leertabellen_teil_iii 3 3 2 5 2" xfId="47200" xr:uid="{1D106652-851F-4556-B464-DBEA4C1A3978}"/>
    <cellStyle name="9_leertabellen_teil_iii 3 3 2 5 3" xfId="35615" xr:uid="{CFCD21EB-61EE-44E9-BEDF-CD077B5AA148}"/>
    <cellStyle name="9_leertabellen_teil_iii 3 3 2 6" xfId="15367" xr:uid="{F23DF3C3-6B02-4C5E-9A58-61F82F742A38}"/>
    <cellStyle name="9_leertabellen_teil_iii 3 3 2 6 2" xfId="49558" xr:uid="{0CCD54CC-B241-444D-BB6F-7B43671877CF}"/>
    <cellStyle name="9_leertabellen_teil_iii 3 3 2 6 3" xfId="37973" xr:uid="{D12B7124-BEE1-4BEA-8C16-7B6B128E6A32}"/>
    <cellStyle name="9_leertabellen_teil_iii 3 3 2 7" xfId="16360" xr:uid="{78FB32C7-5A8E-4B1D-8AFF-67D9A0DFF479}"/>
    <cellStyle name="9_leertabellen_teil_iii 3 3 2 7 2" xfId="41386" xr:uid="{D6D10883-0D1B-4609-B821-0EE5C1BC09DB}"/>
    <cellStyle name="9_leertabellen_teil_iii 3 3 2 8" xfId="29773" xr:uid="{3E0C58A7-379C-4D56-A2CE-3B59F5A542F8}"/>
    <cellStyle name="9_leertabellen_teil_iii 3 3 3" xfId="5687" xr:uid="{190AC0C5-CCC1-44C4-88AD-04B2280265AC}"/>
    <cellStyle name="9_leertabellen_teil_iii 3 3 3 2" xfId="40305" xr:uid="{232DDEE6-C428-489E-B80B-2CAFC5804846}"/>
    <cellStyle name="9_leertabellen_teil_iii 3 3 4" xfId="8312" xr:uid="{35F94331-2AF5-4152-A228-D05648B81681}"/>
    <cellStyle name="9_leertabellen_teil_iii 3 3 4 2" xfId="51912" xr:uid="{D9419F9F-8B05-44E4-8DA2-B30AE3FCC228}"/>
    <cellStyle name="9_leertabellen_teil_iii 3 3 5" xfId="9260" xr:uid="{E1E2DAE5-E1E7-495D-BA7E-1CECA6FFBE43}"/>
    <cellStyle name="9_leertabellen_teil_iii 3 3 6" xfId="8804" xr:uid="{E7244FA2-A9EB-4178-B2B5-5B243EECAA1A}"/>
    <cellStyle name="9_leertabellen_teil_iii 3 3 7" xfId="13614" xr:uid="{33D4B862-DFA3-4C6D-8C2A-7F9F0881C904}"/>
    <cellStyle name="9_leertabellen_teil_iii 3 3 8" xfId="13206" xr:uid="{792F925D-05DA-4FED-885F-203859F9C4E8}"/>
    <cellStyle name="9_leertabellen_teil_iii 3 3 9" xfId="19036" xr:uid="{34B12E87-95CD-426F-9CED-A7F8CCE08DC5}"/>
    <cellStyle name="9_leertabellen_teil_iii 3 4" xfId="1483" xr:uid="{E736B514-F8DB-48CE-9098-E50F6DB3F3DD}"/>
    <cellStyle name="9_leertabellen_teil_iii 3 4 2" xfId="4439" xr:uid="{F71B5FC6-3B61-42F3-9CC4-DAAB5AA46072}"/>
    <cellStyle name="9_leertabellen_teil_iii 3 4 2 2" xfId="6677" xr:uid="{A44545F9-4076-4BB3-BD32-7BD8AA296A36}"/>
    <cellStyle name="9_leertabellen_teil_iii 3 4 2 2 2" xfId="34104" xr:uid="{B6404B65-0EFD-4F0E-AF47-DDE83D9868EA}"/>
    <cellStyle name="9_leertabellen_teil_iii 3 4 2 2 2 2" xfId="45689" xr:uid="{95D9FE30-DB94-4662-8867-558A84F56A54}"/>
    <cellStyle name="9_leertabellen_teil_iii 3 4 2 2 3" xfId="36457" xr:uid="{9DDA64F3-9712-4A4A-9CE8-4BE72A77537F}"/>
    <cellStyle name="9_leertabellen_teil_iii 3 4 2 2 3 2" xfId="48042" xr:uid="{5DC6F7A7-3D0A-4EC6-A34A-BB63C60C5EBB}"/>
    <cellStyle name="9_leertabellen_teil_iii 3 4 2 2 4" xfId="38815" xr:uid="{F409285F-DF92-419D-89CF-7F9971D5F4F1}"/>
    <cellStyle name="9_leertabellen_teil_iii 3 4 2 2 4 2" xfId="50400" xr:uid="{38AC8135-9D5E-4055-B7A4-37D3322FBEE8}"/>
    <cellStyle name="9_leertabellen_teil_iii 3 4 2 2 5" xfId="43358" xr:uid="{E7BD8395-40C2-4EEA-91F0-B12CEEAE9CAA}"/>
    <cellStyle name="9_leertabellen_teil_iii 3 4 2 2 6" xfId="31751" xr:uid="{35F4E716-16F5-4EE8-A675-3C97AC6D4DAC}"/>
    <cellStyle name="9_leertabellen_teil_iii 3 4 2 3" xfId="10371" xr:uid="{21488A24-7475-4A1A-ACD7-96BFF1F63F97}"/>
    <cellStyle name="9_leertabellen_teil_iii 3 4 2 3 2" xfId="42517" xr:uid="{2EBD1E23-87FD-447C-A4BB-CB824751DD37}"/>
    <cellStyle name="9_leertabellen_teil_iii 3 4 2 3 3" xfId="30910" xr:uid="{920C99E2-AC7F-4488-B67A-4B7D1B4F75BC}"/>
    <cellStyle name="9_leertabellen_teil_iii 3 4 2 4" xfId="11630" xr:uid="{915FC6C0-BCCC-4835-BC6F-6E3F65C0671F}"/>
    <cellStyle name="9_leertabellen_teil_iii 3 4 2 4 2" xfId="44848" xr:uid="{56476C0A-46A4-465E-8A69-AC7B2B8A5334}"/>
    <cellStyle name="9_leertabellen_teil_iii 3 4 2 4 3" xfId="33263" xr:uid="{4DB549C6-4302-434A-A8AA-60D00D30F6EA}"/>
    <cellStyle name="9_leertabellen_teil_iii 3 4 2 5" xfId="14868" xr:uid="{8906B024-334C-4E1A-821E-BE7CDDEA6710}"/>
    <cellStyle name="9_leertabellen_teil_iii 3 4 2 5 2" xfId="47201" xr:uid="{77B89E3A-F9FD-48C7-A71A-7F47D104FA18}"/>
    <cellStyle name="9_leertabellen_teil_iii 3 4 2 5 3" xfId="35616" xr:uid="{80F4239E-7799-4522-9F0A-62E540FE286A}"/>
    <cellStyle name="9_leertabellen_teil_iii 3 4 2 6" xfId="15368" xr:uid="{FC9A4737-FF86-4087-AE6C-EC5B74CC1AEC}"/>
    <cellStyle name="9_leertabellen_teil_iii 3 4 2 6 2" xfId="49559" xr:uid="{5E981C95-56AC-4787-A586-3C4DA5235E2B}"/>
    <cellStyle name="9_leertabellen_teil_iii 3 4 2 6 3" xfId="37974" xr:uid="{BD4D6F39-29CA-4C46-B9F1-D1A76CC238DF}"/>
    <cellStyle name="9_leertabellen_teil_iii 3 4 2 7" xfId="16361" xr:uid="{E9126396-5A7B-4CD5-BA6E-74D1662A8C76}"/>
    <cellStyle name="9_leertabellen_teil_iii 3 4 2 7 2" xfId="41387" xr:uid="{7EB907D7-C3EF-4019-AD75-D696461025F2}"/>
    <cellStyle name="9_leertabellen_teil_iii 3 4 2 8" xfId="29774" xr:uid="{E9EC3337-E8EC-40BC-8E21-9AFFE9428A17}"/>
    <cellStyle name="9_leertabellen_teil_iii 3 4 3" xfId="5688" xr:uid="{8DA262B0-6EF8-4329-919F-B8FBFDCEB7D1}"/>
    <cellStyle name="9_leertabellen_teil_iii 3 4 3 2" xfId="40306" xr:uid="{815BA9A8-9A26-49C0-9D5A-3D3A86BB8EBC}"/>
    <cellStyle name="9_leertabellen_teil_iii 3 4 4" xfId="8313" xr:uid="{777C7E0E-24C3-4268-8F25-B5DCB0415BBD}"/>
    <cellStyle name="9_leertabellen_teil_iii 3 4 4 2" xfId="51913" xr:uid="{F5A20DA3-9413-44C3-A18D-88E65E95E3B4}"/>
    <cellStyle name="9_leertabellen_teil_iii 3 4 5" xfId="9259" xr:uid="{EB2F3803-C6B9-4640-983E-EE5BC20418ED}"/>
    <cellStyle name="9_leertabellen_teil_iii 3 4 6" xfId="8814" xr:uid="{B50BACD2-8497-4EB9-BD1B-E7FD7CD9EF94}"/>
    <cellStyle name="9_leertabellen_teil_iii 3 4 7" xfId="13613" xr:uid="{15299B8C-2B13-4ACE-BDD9-8408BF4E0096}"/>
    <cellStyle name="9_leertabellen_teil_iii 3 4 8" xfId="13207" xr:uid="{4602DA2C-85D8-42E7-8B13-C03356A13ED3}"/>
    <cellStyle name="9_leertabellen_teil_iii 3 4 9" xfId="19037" xr:uid="{AECD8813-D39F-4C9B-8143-D13D610812DD}"/>
    <cellStyle name="9_leertabellen_teil_iii 3 5" xfId="1484" xr:uid="{DDB2F24E-4ACE-4D1E-B1BE-D3C2EA311DF5}"/>
    <cellStyle name="9_leertabellen_teil_iii 3 5 2" xfId="4440" xr:uid="{9246A83C-F398-43AB-BE4C-6F1731CF7BD9}"/>
    <cellStyle name="9_leertabellen_teil_iii 3 5 2 2" xfId="6678" xr:uid="{1C81F5E9-E16F-4A11-BB67-8320381918F5}"/>
    <cellStyle name="9_leertabellen_teil_iii 3 5 2 2 2" xfId="34315" xr:uid="{41C0DB73-74CD-494C-8D2B-AFF60C93E1F5}"/>
    <cellStyle name="9_leertabellen_teil_iii 3 5 2 2 2 2" xfId="45900" xr:uid="{EE7CD72E-3EE9-4C94-A13E-E0E027C00A0A}"/>
    <cellStyle name="9_leertabellen_teil_iii 3 5 2 2 3" xfId="36668" xr:uid="{63798481-CE7F-4236-84A1-5782B97E5448}"/>
    <cellStyle name="9_leertabellen_teil_iii 3 5 2 2 3 2" xfId="48253" xr:uid="{00E9B2DD-FCF4-4893-86DE-95E46E11E260}"/>
    <cellStyle name="9_leertabellen_teil_iii 3 5 2 2 4" xfId="39026" xr:uid="{92E55CB9-6547-414E-980C-B814AFABA22F}"/>
    <cellStyle name="9_leertabellen_teil_iii 3 5 2 2 4 2" xfId="50611" xr:uid="{3106680D-BD93-40C6-BBDD-AF02793FA854}"/>
    <cellStyle name="9_leertabellen_teil_iii 3 5 2 2 5" xfId="43569" xr:uid="{A2DF03C2-EA60-42F5-BFA7-A9943595542A}"/>
    <cellStyle name="9_leertabellen_teil_iii 3 5 2 2 6" xfId="31962" xr:uid="{E0E86FD7-0235-40F6-9692-1FC1A3AD2B08}"/>
    <cellStyle name="9_leertabellen_teil_iii 3 5 2 3" xfId="10372" xr:uid="{86230D9F-9476-4972-85C5-7905A1377B67}"/>
    <cellStyle name="9_leertabellen_teil_iii 3 5 2 3 2" xfId="42518" xr:uid="{FF680A65-6168-499D-BB6A-2BF981BDC467}"/>
    <cellStyle name="9_leertabellen_teil_iii 3 5 2 3 3" xfId="30911" xr:uid="{66C58A01-8742-4F13-B8F6-76D782FAAA94}"/>
    <cellStyle name="9_leertabellen_teil_iii 3 5 2 4" xfId="11631" xr:uid="{D86967E8-BA5A-4317-A4DD-9F72CF875D97}"/>
    <cellStyle name="9_leertabellen_teil_iii 3 5 2 4 2" xfId="44849" xr:uid="{FE02EFA0-DD1F-4E25-92E6-DC03D3A0BD07}"/>
    <cellStyle name="9_leertabellen_teil_iii 3 5 2 4 3" xfId="33264" xr:uid="{E760C07B-5E53-480D-AC65-CBBFCAA32223}"/>
    <cellStyle name="9_leertabellen_teil_iii 3 5 2 5" xfId="14869" xr:uid="{14B7EED6-F14F-46FF-817B-3CC8F80EEC56}"/>
    <cellStyle name="9_leertabellen_teil_iii 3 5 2 5 2" xfId="47202" xr:uid="{7051ECA8-62DD-481D-A54F-D119C20E7ECF}"/>
    <cellStyle name="9_leertabellen_teil_iii 3 5 2 5 3" xfId="35617" xr:uid="{BF9D515B-7288-4E2B-B1FA-173FE6A8CF2B}"/>
    <cellStyle name="9_leertabellen_teil_iii 3 5 2 6" xfId="15369" xr:uid="{453F284B-258D-4D28-9E4C-BF04ECED6F80}"/>
    <cellStyle name="9_leertabellen_teil_iii 3 5 2 6 2" xfId="49560" xr:uid="{138CAB5D-5701-4B46-B01C-2428AB8C1E29}"/>
    <cellStyle name="9_leertabellen_teil_iii 3 5 2 6 3" xfId="37975" xr:uid="{F03B502C-27A5-469D-AE98-43175E486E63}"/>
    <cellStyle name="9_leertabellen_teil_iii 3 5 2 7" xfId="16362" xr:uid="{4F674443-D9C0-4005-9FFE-89A9D795686E}"/>
    <cellStyle name="9_leertabellen_teil_iii 3 5 2 7 2" xfId="41388" xr:uid="{64B703F4-3E99-4FC6-AF5C-F48DED8E8841}"/>
    <cellStyle name="9_leertabellen_teil_iii 3 5 2 8" xfId="29775" xr:uid="{E8102CCD-10CF-4055-816D-8A71FB51D396}"/>
    <cellStyle name="9_leertabellen_teil_iii 3 5 3" xfId="5689" xr:uid="{133E3506-D66D-40BA-8FD3-1D55C585E650}"/>
    <cellStyle name="9_leertabellen_teil_iii 3 5 3 2" xfId="40307" xr:uid="{B6F7577A-104C-4940-9511-06F533139693}"/>
    <cellStyle name="9_leertabellen_teil_iii 3 5 4" xfId="8314" xr:uid="{17ABBACE-FDAA-4EBC-8478-55F796D7B829}"/>
    <cellStyle name="9_leertabellen_teil_iii 3 5 4 2" xfId="51914" xr:uid="{B43B7945-3747-4BA4-8A20-56037C3F6E99}"/>
    <cellStyle name="9_leertabellen_teil_iii 3 5 5" xfId="9258" xr:uid="{98C6B9CF-32DE-4F1D-BC25-021F4B8B4205}"/>
    <cellStyle name="9_leertabellen_teil_iii 3 5 6" xfId="9621" xr:uid="{00064D2F-34EE-49FE-91B9-0F6F2F561A01}"/>
    <cellStyle name="9_leertabellen_teil_iii 3 5 7" xfId="13612" xr:uid="{7F8ABB15-6A1F-414B-88CD-18FBBCDBEFA3}"/>
    <cellStyle name="9_leertabellen_teil_iii 3 5 8" xfId="13208" xr:uid="{91B63080-9648-4CC3-9537-AEB46DAD6B90}"/>
    <cellStyle name="9_leertabellen_teil_iii 3 5 9" xfId="19038" xr:uid="{ECF4BBAB-143A-4628-B328-83E61C22B686}"/>
    <cellStyle name="9_leertabellen_teil_iii 3 6" xfId="1485" xr:uid="{852AAF0D-D4BA-45D2-84A5-810C9CD1C1AA}"/>
    <cellStyle name="9_leertabellen_teil_iii 3 6 2" xfId="4441" xr:uid="{06CC9503-C8DB-43B3-8F6C-B2D3142D3375}"/>
    <cellStyle name="9_leertabellen_teil_iii 3 6 2 2" xfId="6679" xr:uid="{B837CFCF-955C-4582-A0F0-874FBAD85E29}"/>
    <cellStyle name="9_leertabellen_teil_iii 3 6 2 2 2" xfId="33841" xr:uid="{D5F81C06-AC52-4BAA-B54C-8D8490E65E96}"/>
    <cellStyle name="9_leertabellen_teil_iii 3 6 2 2 2 2" xfId="45426" xr:uid="{D5D0DE44-A840-4586-B858-C380BFFBB8C1}"/>
    <cellStyle name="9_leertabellen_teil_iii 3 6 2 2 3" xfId="36194" xr:uid="{2EA23761-CE5F-4184-A6E9-667293A16DDE}"/>
    <cellStyle name="9_leertabellen_teil_iii 3 6 2 2 3 2" xfId="47779" xr:uid="{150748D0-546A-4B93-B996-64F7DCA3DAC0}"/>
    <cellStyle name="9_leertabellen_teil_iii 3 6 2 2 4" xfId="38552" xr:uid="{FBB1AA5A-EBAD-4D4F-8F05-01C2C495D5DA}"/>
    <cellStyle name="9_leertabellen_teil_iii 3 6 2 2 4 2" xfId="50137" xr:uid="{1EA858DA-F08A-499D-95FA-0B4ED7D23F55}"/>
    <cellStyle name="9_leertabellen_teil_iii 3 6 2 2 5" xfId="43095" xr:uid="{B4D0739E-31E8-4416-B29E-4FB82AE4F9D3}"/>
    <cellStyle name="9_leertabellen_teil_iii 3 6 2 2 6" xfId="31488" xr:uid="{95D79681-BD49-49DD-B478-1A6A1D0FA480}"/>
    <cellStyle name="9_leertabellen_teil_iii 3 6 2 3" xfId="10373" xr:uid="{894EC1C4-DB7F-449C-B22F-8E030FEE6918}"/>
    <cellStyle name="9_leertabellen_teil_iii 3 6 2 3 2" xfId="42519" xr:uid="{3C2D0DAB-A51C-42A6-BE33-5C4A905FC600}"/>
    <cellStyle name="9_leertabellen_teil_iii 3 6 2 3 3" xfId="30912" xr:uid="{845226FD-BCD9-49B6-99A2-16EFCFF1FB6A}"/>
    <cellStyle name="9_leertabellen_teil_iii 3 6 2 4" xfId="11632" xr:uid="{29BD02F2-9CB0-43CB-A0CE-F05E45BD5956}"/>
    <cellStyle name="9_leertabellen_teil_iii 3 6 2 4 2" xfId="44850" xr:uid="{849F02CF-564A-4275-9FC5-9A0413559962}"/>
    <cellStyle name="9_leertabellen_teil_iii 3 6 2 4 3" xfId="33265" xr:uid="{ACEE148F-A8E8-4EEA-9BD5-B92924A22064}"/>
    <cellStyle name="9_leertabellen_teil_iii 3 6 2 5" xfId="14870" xr:uid="{CB10F276-EC88-4F8E-B1E3-523F192A8A93}"/>
    <cellStyle name="9_leertabellen_teil_iii 3 6 2 5 2" xfId="47203" xr:uid="{2C37DF29-4D27-4B0B-ACE3-6B26D19E59D5}"/>
    <cellStyle name="9_leertabellen_teil_iii 3 6 2 5 3" xfId="35618" xr:uid="{19B967F4-CBCC-4631-ADBE-CEAFD2AB8524}"/>
    <cellStyle name="9_leertabellen_teil_iii 3 6 2 6" xfId="15370" xr:uid="{242842BA-9534-499A-ADC5-3CBF2A60C42B}"/>
    <cellStyle name="9_leertabellen_teil_iii 3 6 2 6 2" xfId="49561" xr:uid="{F66CF5CB-CD33-412F-ABF6-2E80BD5F0A24}"/>
    <cellStyle name="9_leertabellen_teil_iii 3 6 2 6 3" xfId="37976" xr:uid="{D4EEAB95-1CC4-463C-9E7D-30EDDE3DA53C}"/>
    <cellStyle name="9_leertabellen_teil_iii 3 6 2 7" xfId="16363" xr:uid="{110665EF-556E-4722-BB6E-B181D7849CFF}"/>
    <cellStyle name="9_leertabellen_teil_iii 3 6 2 7 2" xfId="41389" xr:uid="{628E9C68-FC7C-4FB1-8EA4-A89DDA770ADE}"/>
    <cellStyle name="9_leertabellen_teil_iii 3 6 2 8" xfId="29776" xr:uid="{27039CDC-D816-4A48-81EA-05670449DCBB}"/>
    <cellStyle name="9_leertabellen_teil_iii 3 6 3" xfId="5690" xr:uid="{EB8F30ED-F84F-4DAB-8288-81AF4FE545C9}"/>
    <cellStyle name="9_leertabellen_teil_iii 3 6 3 2" xfId="40308" xr:uid="{E045244A-0FC6-44EC-926C-6C665FC0AE41}"/>
    <cellStyle name="9_leertabellen_teil_iii 3 6 4" xfId="8315" xr:uid="{6F4D9020-B7D5-4720-B1FA-511FB8D827CE}"/>
    <cellStyle name="9_leertabellen_teil_iii 3 6 4 2" xfId="51915" xr:uid="{ACB29CC8-9FDB-4CE8-8A24-675B1664CB12}"/>
    <cellStyle name="9_leertabellen_teil_iii 3 6 5" xfId="9257" xr:uid="{E1919853-E6AB-4723-826B-865709F75F07}"/>
    <cellStyle name="9_leertabellen_teil_iii 3 6 6" xfId="10894" xr:uid="{42105DF5-4BAB-426E-914B-4BF0119A8DCD}"/>
    <cellStyle name="9_leertabellen_teil_iii 3 6 7" xfId="13611" xr:uid="{8875470B-2E47-4982-8CA3-BB4CD4B7D7DD}"/>
    <cellStyle name="9_leertabellen_teil_iii 3 6 8" xfId="14262" xr:uid="{8460D6E6-18EA-4EBA-80F7-4903BB58BB56}"/>
    <cellStyle name="9_leertabellen_teil_iii 3 6 9" xfId="19039" xr:uid="{51FDFDDE-1AD8-446F-B24E-80E9C57A995C}"/>
    <cellStyle name="9_leertabellen_teil_iii 3 7" xfId="4432" xr:uid="{D8847C37-A01B-452D-92CD-1502DB710E76}"/>
    <cellStyle name="9_leertabellen_teil_iii 3 7 2" xfId="6670" xr:uid="{0002C6B8-4E21-4CB3-B64B-76BA78CE3ED5}"/>
    <cellStyle name="9_leertabellen_teil_iii 3 7 2 2" xfId="34086" xr:uid="{169CD4AD-8C10-498A-9A59-FD23EF7E314E}"/>
    <cellStyle name="9_leertabellen_teil_iii 3 7 2 2 2" xfId="45671" xr:uid="{1DEA13ED-EFB8-423E-8DE8-8324D3A891E4}"/>
    <cellStyle name="9_leertabellen_teil_iii 3 7 2 3" xfId="36439" xr:uid="{01A0B91C-3853-4D9E-BC6E-577051C5A1F3}"/>
    <cellStyle name="9_leertabellen_teil_iii 3 7 2 3 2" xfId="48024" xr:uid="{D29DB10C-61CE-41B7-B679-3EE6640B1836}"/>
    <cellStyle name="9_leertabellen_teil_iii 3 7 2 4" xfId="38797" xr:uid="{56CD01A3-1519-4552-9717-9DA4867F27CD}"/>
    <cellStyle name="9_leertabellen_teil_iii 3 7 2 4 2" xfId="50382" xr:uid="{72F9766A-9DD8-4504-BD24-4270DB32C21B}"/>
    <cellStyle name="9_leertabellen_teil_iii 3 7 2 5" xfId="43340" xr:uid="{37FFF221-CB1F-4762-B15E-A59E4DDEDAB3}"/>
    <cellStyle name="9_leertabellen_teil_iii 3 7 2 6" xfId="31733" xr:uid="{3624BEEB-002C-4716-AE2E-6648A24389F2}"/>
    <cellStyle name="9_leertabellen_teil_iii 3 7 3" xfId="10364" xr:uid="{C1424A57-963E-4C8B-8392-DA460CBAE3F4}"/>
    <cellStyle name="9_leertabellen_teil_iii 3 7 3 2" xfId="42510" xr:uid="{8288EC39-46C4-43B6-8EE5-20DC2CC0CE0E}"/>
    <cellStyle name="9_leertabellen_teil_iii 3 7 3 3" xfId="30903" xr:uid="{164D2B4F-E9C5-4A54-8C4E-17D2750BFBD7}"/>
    <cellStyle name="9_leertabellen_teil_iii 3 7 4" xfId="11623" xr:uid="{B2D8852D-0F41-4094-9940-23099249CE29}"/>
    <cellStyle name="9_leertabellen_teil_iii 3 7 4 2" xfId="44841" xr:uid="{BB0E2532-529A-4006-96A1-EE6B3FE8BB04}"/>
    <cellStyle name="9_leertabellen_teil_iii 3 7 4 3" xfId="33256" xr:uid="{356B2497-7245-41F2-81F3-D2FB24854FEB}"/>
    <cellStyle name="9_leertabellen_teil_iii 3 7 5" xfId="14861" xr:uid="{1750DB33-A8F0-4A16-A2E6-CC8F747BA345}"/>
    <cellStyle name="9_leertabellen_teil_iii 3 7 5 2" xfId="47194" xr:uid="{2CBC0929-736A-48F5-A0DE-32F365D09FE2}"/>
    <cellStyle name="9_leertabellen_teil_iii 3 7 5 3" xfId="35609" xr:uid="{D050B387-4E70-471D-BCFA-5DAEAD813338}"/>
    <cellStyle name="9_leertabellen_teil_iii 3 7 6" xfId="15361" xr:uid="{3ED87EE5-31DD-4462-B058-B43DEBFB1957}"/>
    <cellStyle name="9_leertabellen_teil_iii 3 7 6 2" xfId="49552" xr:uid="{5A78BEBF-CE90-465F-A686-BAAC502EFD8B}"/>
    <cellStyle name="9_leertabellen_teil_iii 3 7 6 3" xfId="37967" xr:uid="{D7572F55-FA38-44C4-9422-7B9778DEBFD4}"/>
    <cellStyle name="9_leertabellen_teil_iii 3 7 7" xfId="16354" xr:uid="{38C83821-F2A0-45D7-939C-20F329B0A4A0}"/>
    <cellStyle name="9_leertabellen_teil_iii 3 7 7 2" xfId="41380" xr:uid="{2E0D9EFA-9611-46A5-957B-9FBD0FDEDCF8}"/>
    <cellStyle name="9_leertabellen_teil_iii 3 7 8" xfId="29767" xr:uid="{61678B0E-2F89-4FC1-9B2E-0E4A1F767084}"/>
    <cellStyle name="9_leertabellen_teil_iii 3 8" xfId="5681" xr:uid="{B9A07E23-FF4B-44F5-A49D-5919F4695FE6}"/>
    <cellStyle name="9_leertabellen_teil_iii 3 8 2" xfId="40299" xr:uid="{9503DA00-F44E-4E12-88A6-7B0880CFDF08}"/>
    <cellStyle name="9_leertabellen_teil_iii 3 9" xfId="8306" xr:uid="{46C17755-C11E-4D99-9DFB-DAD37D2B0F8F}"/>
    <cellStyle name="9_leertabellen_teil_iii 3 9 2" xfId="51906" xr:uid="{E86398EE-624A-4F2C-AD38-AA41D29C1EE1}"/>
    <cellStyle name="9_leertabellen_teil_iii 4" xfId="1486" xr:uid="{A875CA04-7321-4DEB-B26F-D7D954BDB56B}"/>
    <cellStyle name="9_leertabellen_teil_iii 4 10" xfId="8856" xr:uid="{87830691-A3CF-4C49-A510-28391F24DD0C}"/>
    <cellStyle name="9_leertabellen_teil_iii 4 11" xfId="12367" xr:uid="{3646D40C-9243-444A-8AD9-A62BCD827080}"/>
    <cellStyle name="9_leertabellen_teil_iii 4 12" xfId="13209" xr:uid="{07A78053-712A-44EF-9F20-22CFB5D87A77}"/>
    <cellStyle name="9_leertabellen_teil_iii 4 13" xfId="19040" xr:uid="{669B7CDE-5139-41F1-BCFD-2336D01699A5}"/>
    <cellStyle name="9_leertabellen_teil_iii 4 2" xfId="1487" xr:uid="{8D9F8CA5-CE2B-42AD-99F6-80D6C7EADB2B}"/>
    <cellStyle name="9_leertabellen_teil_iii 4 2 2" xfId="4443" xr:uid="{8DC18AC0-AF9A-4F0F-9B72-D0291A18345C}"/>
    <cellStyle name="9_leertabellen_teil_iii 4 2 2 2" xfId="6681" xr:uid="{EB298785-18C2-4996-AA41-C15001C6F21E}"/>
    <cellStyle name="9_leertabellen_teil_iii 4 2 2 2 2" xfId="34316" xr:uid="{26FF3727-F2C8-40E1-AA57-B8C8C2803855}"/>
    <cellStyle name="9_leertabellen_teil_iii 4 2 2 2 2 2" xfId="45901" xr:uid="{6985B822-3DC9-4F32-BAFC-969D7DEA2A74}"/>
    <cellStyle name="9_leertabellen_teil_iii 4 2 2 2 3" xfId="36669" xr:uid="{F06ACBB4-FF3A-4A33-AEDF-5C9E96E1828A}"/>
    <cellStyle name="9_leertabellen_teil_iii 4 2 2 2 3 2" xfId="48254" xr:uid="{56DF4D5C-0A0D-4A0D-903B-F27E942A3D84}"/>
    <cellStyle name="9_leertabellen_teil_iii 4 2 2 2 4" xfId="39027" xr:uid="{760B3EF9-858B-4251-B34B-944ACD6EB790}"/>
    <cellStyle name="9_leertabellen_teil_iii 4 2 2 2 4 2" xfId="50612" xr:uid="{66D7F82D-A2A0-4A72-8156-10A089206AAE}"/>
    <cellStyle name="9_leertabellen_teil_iii 4 2 2 2 5" xfId="43570" xr:uid="{035F895D-9927-40BC-86C8-93BB2397615B}"/>
    <cellStyle name="9_leertabellen_teil_iii 4 2 2 2 6" xfId="31963" xr:uid="{5BC8AC11-54F8-4FBE-A410-6D00C04171C8}"/>
    <cellStyle name="9_leertabellen_teil_iii 4 2 2 3" xfId="10375" xr:uid="{223FAAAA-A64F-4741-9AD4-BA0AB6FFCDCA}"/>
    <cellStyle name="9_leertabellen_teil_iii 4 2 2 3 2" xfId="42521" xr:uid="{0F4D44B6-B969-4CE5-9A0D-79FFFC339CF8}"/>
    <cellStyle name="9_leertabellen_teil_iii 4 2 2 3 3" xfId="30914" xr:uid="{828B4577-F0BD-486D-91BF-993FE8D23303}"/>
    <cellStyle name="9_leertabellen_teil_iii 4 2 2 4" xfId="11634" xr:uid="{74785FD8-A30C-4B94-8C97-7FA938AB3616}"/>
    <cellStyle name="9_leertabellen_teil_iii 4 2 2 4 2" xfId="44852" xr:uid="{C6BAF280-4602-4629-B6CB-A2FCE6BBE035}"/>
    <cellStyle name="9_leertabellen_teil_iii 4 2 2 4 3" xfId="33267" xr:uid="{BF2E401D-9DDB-44F2-A645-8DC730D33132}"/>
    <cellStyle name="9_leertabellen_teil_iii 4 2 2 5" xfId="14872" xr:uid="{F8AAE906-8C6B-4D08-9A12-E53F529F257E}"/>
    <cellStyle name="9_leertabellen_teil_iii 4 2 2 5 2" xfId="47205" xr:uid="{ED9048C5-9C63-4DA2-A6D0-6B550003CD7F}"/>
    <cellStyle name="9_leertabellen_teil_iii 4 2 2 5 3" xfId="35620" xr:uid="{4AFE4DF8-C840-4F20-9C18-0DEE22EE9B6C}"/>
    <cellStyle name="9_leertabellen_teil_iii 4 2 2 6" xfId="15372" xr:uid="{7F5380B3-3528-4CCF-AC9B-BA9468AAEFCA}"/>
    <cellStyle name="9_leertabellen_teil_iii 4 2 2 6 2" xfId="49563" xr:uid="{C225C808-93A0-4751-B410-86A5AF3A3420}"/>
    <cellStyle name="9_leertabellen_teil_iii 4 2 2 6 3" xfId="37978" xr:uid="{8F3BAC61-E168-49B0-B937-BDF866262F3C}"/>
    <cellStyle name="9_leertabellen_teil_iii 4 2 2 7" xfId="16365" xr:uid="{DBF76273-F3C6-4A1F-8214-67615DB4A36E}"/>
    <cellStyle name="9_leertabellen_teil_iii 4 2 2 7 2" xfId="41391" xr:uid="{FE8DA881-A6D4-493B-8645-217B260F5F12}"/>
    <cellStyle name="9_leertabellen_teil_iii 4 2 2 8" xfId="29778" xr:uid="{4093F66B-14E0-44C8-AD1B-C66202541159}"/>
    <cellStyle name="9_leertabellen_teil_iii 4 2 3" xfId="5692" xr:uid="{53B3400B-FBD3-42FB-BD36-43F4E94CF783}"/>
    <cellStyle name="9_leertabellen_teil_iii 4 2 3 2" xfId="40310" xr:uid="{9CBBB665-8145-46C6-8F68-7BE72B55BBAD}"/>
    <cellStyle name="9_leertabellen_teil_iii 4 2 4" xfId="8317" xr:uid="{8ADA8206-88AB-4B0F-A4BC-8AE9B6BBAC6E}"/>
    <cellStyle name="9_leertabellen_teil_iii 4 2 4 2" xfId="51917" xr:uid="{C3547232-80CB-446E-8B57-4381FD602BB8}"/>
    <cellStyle name="9_leertabellen_teil_iii 4 2 5" xfId="9255" xr:uid="{551506A1-037B-4BC0-B1AD-B711C4EE280B}"/>
    <cellStyle name="9_leertabellen_teil_iii 4 2 6" xfId="8857" xr:uid="{33991A89-64DD-4C40-8A1A-7E21992FAE68}"/>
    <cellStyle name="9_leertabellen_teil_iii 4 2 7" xfId="13610" xr:uid="{58923935-282D-41BC-9B3B-A9BEF9B9DCE4}"/>
    <cellStyle name="9_leertabellen_teil_iii 4 2 8" xfId="13210" xr:uid="{81C12E30-5E90-420E-A2CE-45E423859722}"/>
    <cellStyle name="9_leertabellen_teil_iii 4 2 9" xfId="19041" xr:uid="{D21D3CE6-DEFF-4E14-82B2-AAD95C3624A2}"/>
    <cellStyle name="9_leertabellen_teil_iii 4 3" xfId="1488" xr:uid="{C37F2FCD-C0B2-4F18-AF8B-0FB0269BE240}"/>
    <cellStyle name="9_leertabellen_teil_iii 4 3 2" xfId="4444" xr:uid="{DD8DFF53-19F8-4F3C-B20C-D2F68AEC3F24}"/>
    <cellStyle name="9_leertabellen_teil_iii 4 3 2 2" xfId="6682" xr:uid="{090D3507-244E-4966-B987-34D4BF47D673}"/>
    <cellStyle name="9_leertabellen_teil_iii 4 3 2 2 2" xfId="33449" xr:uid="{FCC8132B-F735-411D-A533-7C8A6986C3BF}"/>
    <cellStyle name="9_leertabellen_teil_iii 4 3 2 2 2 2" xfId="45034" xr:uid="{30613FE5-083D-492D-B2F0-D7915FEE7AEC}"/>
    <cellStyle name="9_leertabellen_teil_iii 4 3 2 2 3" xfId="35802" xr:uid="{7F53E12B-3131-4BFF-A95C-92D46688F46F}"/>
    <cellStyle name="9_leertabellen_teil_iii 4 3 2 2 3 2" xfId="47387" xr:uid="{E8DC44AB-244D-412B-B529-36D27F6F7ECD}"/>
    <cellStyle name="9_leertabellen_teil_iii 4 3 2 2 4" xfId="38160" xr:uid="{62937D45-277F-4599-AB53-5751B2AFCEFF}"/>
    <cellStyle name="9_leertabellen_teil_iii 4 3 2 2 4 2" xfId="49745" xr:uid="{1266E2EF-E6E2-4699-A624-B03D2C72D0FD}"/>
    <cellStyle name="9_leertabellen_teil_iii 4 3 2 2 5" xfId="42703" xr:uid="{27811949-4E36-44F7-BF32-ABD15BDA86EA}"/>
    <cellStyle name="9_leertabellen_teil_iii 4 3 2 2 6" xfId="31096" xr:uid="{E3689943-59D8-47EF-8737-74C326B8386B}"/>
    <cellStyle name="9_leertabellen_teil_iii 4 3 2 3" xfId="10376" xr:uid="{57EAB07D-759C-4015-8469-D04186A39A71}"/>
    <cellStyle name="9_leertabellen_teil_iii 4 3 2 3 2" xfId="42522" xr:uid="{0495A506-EE57-48FA-87A4-4F80E822E045}"/>
    <cellStyle name="9_leertabellen_teil_iii 4 3 2 3 3" xfId="30915" xr:uid="{8AF2B16A-E91A-4B67-8938-D6A13DC72D94}"/>
    <cellStyle name="9_leertabellen_teil_iii 4 3 2 4" xfId="11635" xr:uid="{4B30D119-731A-4FE0-B932-AA2B89A1DC9E}"/>
    <cellStyle name="9_leertabellen_teil_iii 4 3 2 4 2" xfId="44853" xr:uid="{89187D82-DF72-4287-AC16-18F506025E0F}"/>
    <cellStyle name="9_leertabellen_teil_iii 4 3 2 4 3" xfId="33268" xr:uid="{E0DC43B0-31F0-413D-8E3B-7E732DDB90F8}"/>
    <cellStyle name="9_leertabellen_teil_iii 4 3 2 5" xfId="14873" xr:uid="{98C74DD8-CB3B-40C2-A3DB-43DC1A484EB7}"/>
    <cellStyle name="9_leertabellen_teil_iii 4 3 2 5 2" xfId="47206" xr:uid="{0F52C92D-B2EC-4837-AA8A-F1EE4C335EAF}"/>
    <cellStyle name="9_leertabellen_teil_iii 4 3 2 5 3" xfId="35621" xr:uid="{560C6A5B-B0CC-4842-8C87-D9D69593E5EF}"/>
    <cellStyle name="9_leertabellen_teil_iii 4 3 2 6" xfId="15373" xr:uid="{17F82B72-434E-44DD-92C5-F6F6E8765176}"/>
    <cellStyle name="9_leertabellen_teil_iii 4 3 2 6 2" xfId="49564" xr:uid="{A7FF16D3-9594-4AFC-91E2-6928F79D7C99}"/>
    <cellStyle name="9_leertabellen_teil_iii 4 3 2 6 3" xfId="37979" xr:uid="{8CAA833F-DEA0-4DD8-819E-46B58A01F0F2}"/>
    <cellStyle name="9_leertabellen_teil_iii 4 3 2 7" xfId="16366" xr:uid="{B3B129C6-04F9-4300-B514-86B71634FA1D}"/>
    <cellStyle name="9_leertabellen_teil_iii 4 3 2 7 2" xfId="41392" xr:uid="{FE54D913-8D17-419F-B487-9C7785D2E355}"/>
    <cellStyle name="9_leertabellen_teil_iii 4 3 2 8" xfId="29779" xr:uid="{2B610842-87DC-4629-88A7-14FE8C137B4E}"/>
    <cellStyle name="9_leertabellen_teil_iii 4 3 3" xfId="5693" xr:uid="{9F7BF3B9-D657-47DF-BF91-6394A667DD8F}"/>
    <cellStyle name="9_leertabellen_teil_iii 4 3 3 2" xfId="40311" xr:uid="{03DBB307-2DDD-41C0-9EC3-9D52E71A6B21}"/>
    <cellStyle name="9_leertabellen_teil_iii 4 3 4" xfId="8318" xr:uid="{A0E39FDF-81F3-412B-98B9-4B06622CFA4A}"/>
    <cellStyle name="9_leertabellen_teil_iii 4 3 4 2" xfId="51918" xr:uid="{26237B04-F6AE-49A7-8F05-3CDF5717A810}"/>
    <cellStyle name="9_leertabellen_teil_iii 4 3 5" xfId="9254" xr:uid="{CB619233-8CFC-4418-BD3E-44B4B4A8E8DA}"/>
    <cellStyle name="9_leertabellen_teil_iii 4 3 6" xfId="10893" xr:uid="{871D42E8-F634-42EE-ABB6-952E68575D0E}"/>
    <cellStyle name="9_leertabellen_teil_iii 4 3 7" xfId="13609" xr:uid="{8B448002-FFB8-419C-9C77-6223CE197C78}"/>
    <cellStyle name="9_leertabellen_teil_iii 4 3 8" xfId="13211" xr:uid="{62C2D9C5-D3C8-4B38-B13B-52AB980BC717}"/>
    <cellStyle name="9_leertabellen_teil_iii 4 3 9" xfId="19042" xr:uid="{36736AD3-6C34-4702-8DB8-A9CB6B454A68}"/>
    <cellStyle name="9_leertabellen_teil_iii 4 4" xfId="1489" xr:uid="{7D6913B9-F75D-4E67-8D3B-9B8D260F3979}"/>
    <cellStyle name="9_leertabellen_teil_iii 4 4 2" xfId="4445" xr:uid="{86E07651-179D-467B-BABF-D09FEBEFC5B4}"/>
    <cellStyle name="9_leertabellen_teil_iii 4 4 2 2" xfId="6683" xr:uid="{107ADF49-C816-46AC-BFD2-BB6D15A18DEE}"/>
    <cellStyle name="9_leertabellen_teil_iii 4 4 2 2 2" xfId="34106" xr:uid="{1702A9F4-6A7A-4C34-8BD4-16FBF3A0BA81}"/>
    <cellStyle name="9_leertabellen_teil_iii 4 4 2 2 2 2" xfId="45691" xr:uid="{47C73439-AC4D-491E-840E-BEE8E71A1374}"/>
    <cellStyle name="9_leertabellen_teil_iii 4 4 2 2 3" xfId="36459" xr:uid="{40D5FC90-5270-4AAD-AACE-2436ED87AF66}"/>
    <cellStyle name="9_leertabellen_teil_iii 4 4 2 2 3 2" xfId="48044" xr:uid="{3B98273A-F4AE-49BF-AC26-3BAA95E68375}"/>
    <cellStyle name="9_leertabellen_teil_iii 4 4 2 2 4" xfId="38817" xr:uid="{413AA5B7-D0F5-4176-BB6B-7F5AADA3B857}"/>
    <cellStyle name="9_leertabellen_teil_iii 4 4 2 2 4 2" xfId="50402" xr:uid="{C10985C8-A5F0-46AF-ADD9-DFDC35EA8EAA}"/>
    <cellStyle name="9_leertabellen_teil_iii 4 4 2 2 5" xfId="43360" xr:uid="{E5C36DEE-6CFC-4D97-9E22-B32F1B6BDFDF}"/>
    <cellStyle name="9_leertabellen_teil_iii 4 4 2 2 6" xfId="31753" xr:uid="{946DCC04-405D-44E7-95BE-E0F8327D5220}"/>
    <cellStyle name="9_leertabellen_teil_iii 4 4 2 3" xfId="10377" xr:uid="{95DD0423-9273-49F0-8AF7-DD03C0C72173}"/>
    <cellStyle name="9_leertabellen_teil_iii 4 4 2 3 2" xfId="42523" xr:uid="{A6E0F287-ED59-4A4E-86FB-FE6417AA49DC}"/>
    <cellStyle name="9_leertabellen_teil_iii 4 4 2 3 3" xfId="30916" xr:uid="{8B5D331E-2A7A-4D60-8E3A-0705B43CBCD8}"/>
    <cellStyle name="9_leertabellen_teil_iii 4 4 2 4" xfId="11636" xr:uid="{7B8F0272-AD4D-4AF9-B090-1978708E8D57}"/>
    <cellStyle name="9_leertabellen_teil_iii 4 4 2 4 2" xfId="44854" xr:uid="{EC27EC9D-D506-4AF0-A742-D5DB52CA6A22}"/>
    <cellStyle name="9_leertabellen_teil_iii 4 4 2 4 3" xfId="33269" xr:uid="{9BDA69A8-ADF0-4E23-8F02-A4E50311CF2B}"/>
    <cellStyle name="9_leertabellen_teil_iii 4 4 2 5" xfId="14874" xr:uid="{A087777B-6717-4875-95E3-63E2C09D65CB}"/>
    <cellStyle name="9_leertabellen_teil_iii 4 4 2 5 2" xfId="47207" xr:uid="{ADC9AC15-24EE-4EA9-AC2B-C30EAF7E2F04}"/>
    <cellStyle name="9_leertabellen_teil_iii 4 4 2 5 3" xfId="35622" xr:uid="{024C5809-47EE-4B31-8957-97A76BE34188}"/>
    <cellStyle name="9_leertabellen_teil_iii 4 4 2 6" xfId="15374" xr:uid="{F42585BE-A9ED-49D2-97D9-BF573C5CAC97}"/>
    <cellStyle name="9_leertabellen_teil_iii 4 4 2 6 2" xfId="49565" xr:uid="{A7BEF528-367C-475C-A56E-03BD4E749893}"/>
    <cellStyle name="9_leertabellen_teil_iii 4 4 2 6 3" xfId="37980" xr:uid="{0A7B103A-CC70-48C3-A9AF-050AB9DAB703}"/>
    <cellStyle name="9_leertabellen_teil_iii 4 4 2 7" xfId="16367" xr:uid="{EC310EAB-2E21-440C-9311-7CB738770261}"/>
    <cellStyle name="9_leertabellen_teil_iii 4 4 2 7 2" xfId="41393" xr:uid="{E48D0269-E15C-44A8-8792-A008BBF24D39}"/>
    <cellStyle name="9_leertabellen_teil_iii 4 4 2 8" xfId="29780" xr:uid="{07CD7061-5657-4838-AF15-80EEE082D979}"/>
    <cellStyle name="9_leertabellen_teil_iii 4 4 3" xfId="5694" xr:uid="{565F87E1-D0E6-45D2-949F-A18820524A5F}"/>
    <cellStyle name="9_leertabellen_teil_iii 4 4 3 2" xfId="40312" xr:uid="{AD46B770-6E23-4767-8B40-D342F57370FC}"/>
    <cellStyle name="9_leertabellen_teil_iii 4 4 4" xfId="8319" xr:uid="{9ABAC62B-E619-4F50-A696-9C3F55502C75}"/>
    <cellStyle name="9_leertabellen_teil_iii 4 4 4 2" xfId="51919" xr:uid="{D46D8E3D-6AEB-410E-A48D-E515BC87D2C3}"/>
    <cellStyle name="9_leertabellen_teil_iii 4 4 5" xfId="9253" xr:uid="{744A690A-2265-4E7D-B832-0F6D9A08D63B}"/>
    <cellStyle name="9_leertabellen_teil_iii 4 4 6" xfId="8871" xr:uid="{32FB65EF-C28D-4977-A91B-A55B8FC7021D}"/>
    <cellStyle name="9_leertabellen_teil_iii 4 4 7" xfId="13608" xr:uid="{020403C3-5314-4AA5-BA0D-093A1F5DAFBC}"/>
    <cellStyle name="9_leertabellen_teil_iii 4 4 8" xfId="13212" xr:uid="{47552225-087D-44BE-B8C1-41BFD6AE6A29}"/>
    <cellStyle name="9_leertabellen_teil_iii 4 4 9" xfId="19043" xr:uid="{41A2EA0B-BAD3-4A45-82C8-FDB7A6850FA9}"/>
    <cellStyle name="9_leertabellen_teil_iii 4 5" xfId="1490" xr:uid="{2932131C-8371-46D6-8DCE-3CA4099F1CC7}"/>
    <cellStyle name="9_leertabellen_teil_iii 4 5 2" xfId="4446" xr:uid="{08227A51-9C6C-4CDE-BEB4-A0C1B064F948}"/>
    <cellStyle name="9_leertabellen_teil_iii 4 5 2 2" xfId="6684" xr:uid="{15B20C0A-952D-44CA-8BD9-BC77113A8277}"/>
    <cellStyle name="9_leertabellen_teil_iii 4 5 2 2 2" xfId="34317" xr:uid="{F8AF1314-A336-49A5-BB26-EC74B999614C}"/>
    <cellStyle name="9_leertabellen_teil_iii 4 5 2 2 2 2" xfId="45902" xr:uid="{BA173BC4-A457-45B5-9D4E-4FAFFEC3C224}"/>
    <cellStyle name="9_leertabellen_teil_iii 4 5 2 2 3" xfId="36670" xr:uid="{BDEDFC43-0950-442E-B47F-9C9C631369A9}"/>
    <cellStyle name="9_leertabellen_teil_iii 4 5 2 2 3 2" xfId="48255" xr:uid="{3364C88A-857A-4B51-AD6F-0C1E556C068D}"/>
    <cellStyle name="9_leertabellen_teil_iii 4 5 2 2 4" xfId="39028" xr:uid="{82813F6C-087E-4671-AFB0-FE9D6274262F}"/>
    <cellStyle name="9_leertabellen_teil_iii 4 5 2 2 4 2" xfId="50613" xr:uid="{C2D1D2AC-83F2-4B2A-9795-C3DD1DA22531}"/>
    <cellStyle name="9_leertabellen_teil_iii 4 5 2 2 5" xfId="43571" xr:uid="{298853FB-D519-40B2-8212-6FAC8AF8C591}"/>
    <cellStyle name="9_leertabellen_teil_iii 4 5 2 2 6" xfId="31964" xr:uid="{DD817562-7D98-4E1C-880E-AEE9415EB7A4}"/>
    <cellStyle name="9_leertabellen_teil_iii 4 5 2 3" xfId="10378" xr:uid="{179AA443-8B51-47DD-9568-7E3B01863FAC}"/>
    <cellStyle name="9_leertabellen_teil_iii 4 5 2 3 2" xfId="42524" xr:uid="{FEAD4E4F-4C2E-487D-B78E-4D3C0D5257CA}"/>
    <cellStyle name="9_leertabellen_teil_iii 4 5 2 3 3" xfId="30917" xr:uid="{1AAB71D1-2347-4C48-A0C3-2668E7FF1120}"/>
    <cellStyle name="9_leertabellen_teil_iii 4 5 2 4" xfId="11637" xr:uid="{05DCA68A-92D7-48F7-89BC-3431210AFCF7}"/>
    <cellStyle name="9_leertabellen_teil_iii 4 5 2 4 2" xfId="44855" xr:uid="{B6B3E631-515E-4A2D-A03B-92F70B67DEB1}"/>
    <cellStyle name="9_leertabellen_teil_iii 4 5 2 4 3" xfId="33270" xr:uid="{798906DA-B3FD-48B7-AB6B-2A29F32C0662}"/>
    <cellStyle name="9_leertabellen_teil_iii 4 5 2 5" xfId="14875" xr:uid="{96DD2D58-42EC-4A31-91C4-E2D1861B226D}"/>
    <cellStyle name="9_leertabellen_teil_iii 4 5 2 5 2" xfId="47208" xr:uid="{1AEC5317-6733-4A7E-9A24-B736B58B2C1B}"/>
    <cellStyle name="9_leertabellen_teil_iii 4 5 2 5 3" xfId="35623" xr:uid="{92FCCDA3-698D-4D0B-9D20-C6B5D7F38F9B}"/>
    <cellStyle name="9_leertabellen_teil_iii 4 5 2 6" xfId="15375" xr:uid="{BA6408A8-91EA-4CED-8A6F-9A997F273BBC}"/>
    <cellStyle name="9_leertabellen_teil_iii 4 5 2 6 2" xfId="49566" xr:uid="{58361937-1F64-4D9E-98DE-046248149F7E}"/>
    <cellStyle name="9_leertabellen_teil_iii 4 5 2 6 3" xfId="37981" xr:uid="{1890E5FC-7C0B-4CE1-87A2-3F5BEE6133B4}"/>
    <cellStyle name="9_leertabellen_teil_iii 4 5 2 7" xfId="16368" xr:uid="{0B835C14-2766-44ED-9254-DD21CD6D6D0C}"/>
    <cellStyle name="9_leertabellen_teil_iii 4 5 2 7 2" xfId="41394" xr:uid="{D47A72C1-7868-4CDD-90C0-023AB0031227}"/>
    <cellStyle name="9_leertabellen_teil_iii 4 5 2 8" xfId="29781" xr:uid="{86D0D078-7694-4214-A860-6921A62E0590}"/>
    <cellStyle name="9_leertabellen_teil_iii 4 5 3" xfId="5695" xr:uid="{5E76FEFB-DDF9-4259-AE3D-23D5058D37BA}"/>
    <cellStyle name="9_leertabellen_teil_iii 4 5 3 2" xfId="40313" xr:uid="{E66455E8-B5F6-400D-975D-1E926AD94D0A}"/>
    <cellStyle name="9_leertabellen_teil_iii 4 5 4" xfId="8320" xr:uid="{71FA1026-6C0F-44E8-BBC8-3F6B70B47D48}"/>
    <cellStyle name="9_leertabellen_teil_iii 4 5 4 2" xfId="51920" xr:uid="{D8067E81-E9EB-4887-931C-F54758D7CCAB}"/>
    <cellStyle name="9_leertabellen_teil_iii 4 5 5" xfId="9252" xr:uid="{F924459F-7E73-4C4B-9420-5003CF542830}"/>
    <cellStyle name="9_leertabellen_teil_iii 4 5 6" xfId="8872" xr:uid="{5F12E04C-16B1-4506-B146-F877AF324B5B}"/>
    <cellStyle name="9_leertabellen_teil_iii 4 5 7" xfId="13607" xr:uid="{2EA9C30B-E43F-4E62-B13C-D29D004CF642}"/>
    <cellStyle name="9_leertabellen_teil_iii 4 5 8" xfId="14259" xr:uid="{D32581C5-A52B-49C6-A7A0-F05B11F98CE1}"/>
    <cellStyle name="9_leertabellen_teil_iii 4 5 9" xfId="19044" xr:uid="{0CF5F217-C49E-4334-B63F-3E3051D12849}"/>
    <cellStyle name="9_leertabellen_teil_iii 4 6" xfId="4442" xr:uid="{42E5094A-4393-495F-9C74-7204E0948C57}"/>
    <cellStyle name="9_leertabellen_teil_iii 4 6 2" xfId="6680" xr:uid="{5D804D94-57E1-4108-ABB5-1DC61FCFEF26}"/>
    <cellStyle name="9_leertabellen_teil_iii 4 6 2 2" xfId="34105" xr:uid="{B39865DB-900E-4D83-ACBA-71CDE25DA4B3}"/>
    <cellStyle name="9_leertabellen_teil_iii 4 6 2 2 2" xfId="45690" xr:uid="{67CEF324-6D50-4250-94EE-0F84ED725F71}"/>
    <cellStyle name="9_leertabellen_teil_iii 4 6 2 3" xfId="36458" xr:uid="{53D1CB4E-E0A6-4D5C-AD26-F3E0708180A2}"/>
    <cellStyle name="9_leertabellen_teil_iii 4 6 2 3 2" xfId="48043" xr:uid="{000BAB20-CE99-4ABD-B513-521D594ED066}"/>
    <cellStyle name="9_leertabellen_teil_iii 4 6 2 4" xfId="38816" xr:uid="{F8D86E03-6E54-4430-AE30-16AF69248A75}"/>
    <cellStyle name="9_leertabellen_teil_iii 4 6 2 4 2" xfId="50401" xr:uid="{883C6D15-481E-470D-BB0E-19A0A80D031D}"/>
    <cellStyle name="9_leertabellen_teil_iii 4 6 2 5" xfId="43359" xr:uid="{F3BB1130-F01F-4725-84C4-12DDF8E24E13}"/>
    <cellStyle name="9_leertabellen_teil_iii 4 6 2 6" xfId="31752" xr:uid="{AD413A1A-F3AC-46FA-962E-AAAA738A5BA7}"/>
    <cellStyle name="9_leertabellen_teil_iii 4 6 3" xfId="10374" xr:uid="{1CB3FDEF-528D-4894-AEE0-F6908A52CF2B}"/>
    <cellStyle name="9_leertabellen_teil_iii 4 6 3 2" xfId="42520" xr:uid="{062B993A-693F-419C-82AB-3EA295B9FD99}"/>
    <cellStyle name="9_leertabellen_teil_iii 4 6 3 3" xfId="30913" xr:uid="{0A659BA0-3A31-4A02-AB20-712EFA07393D}"/>
    <cellStyle name="9_leertabellen_teil_iii 4 6 4" xfId="11633" xr:uid="{A5F80B71-F6E2-4D13-B5EB-1E4B7C40AD8D}"/>
    <cellStyle name="9_leertabellen_teil_iii 4 6 4 2" xfId="44851" xr:uid="{D13EA45A-92CA-4155-8293-1C370F7DD6FD}"/>
    <cellStyle name="9_leertabellen_teil_iii 4 6 4 3" xfId="33266" xr:uid="{86AFCA38-4EF6-446E-81B6-457D2A28F9F0}"/>
    <cellStyle name="9_leertabellen_teil_iii 4 6 5" xfId="14871" xr:uid="{B427DC58-F739-458D-B72D-0A80A52CC35E}"/>
    <cellStyle name="9_leertabellen_teil_iii 4 6 5 2" xfId="47204" xr:uid="{BF11CE5F-0B2D-434D-9279-12726448D55B}"/>
    <cellStyle name="9_leertabellen_teil_iii 4 6 5 3" xfId="35619" xr:uid="{E5CF3558-C3FF-482A-842F-D672DCCD0820}"/>
    <cellStyle name="9_leertabellen_teil_iii 4 6 6" xfId="15371" xr:uid="{03C6BEB9-A644-4119-BC18-6B806F53F02D}"/>
    <cellStyle name="9_leertabellen_teil_iii 4 6 6 2" xfId="49562" xr:uid="{FCD47C8C-542D-44DF-A72A-47E8DE3FE239}"/>
    <cellStyle name="9_leertabellen_teil_iii 4 6 6 3" xfId="37977" xr:uid="{0249EA37-7DC1-41A0-B4DF-8A2D3C88DDBB}"/>
    <cellStyle name="9_leertabellen_teil_iii 4 6 7" xfId="16364" xr:uid="{089D0B2C-7E26-454D-B833-2EE05F113A02}"/>
    <cellStyle name="9_leertabellen_teil_iii 4 6 7 2" xfId="41390" xr:uid="{C8F9285D-D5C0-4EDC-A918-067C2DDA8861}"/>
    <cellStyle name="9_leertabellen_teil_iii 4 6 8" xfId="29777" xr:uid="{94C8CD1E-108D-40F5-912A-6C98A39DEB1E}"/>
    <cellStyle name="9_leertabellen_teil_iii 4 7" xfId="5691" xr:uid="{18A72C59-9ED0-4E54-9483-7A785B5DBB81}"/>
    <cellStyle name="9_leertabellen_teil_iii 4 7 2" xfId="40309" xr:uid="{07343F5E-7747-4C63-8EA6-77F21C209D15}"/>
    <cellStyle name="9_leertabellen_teil_iii 4 8" xfId="8316" xr:uid="{492C3867-182E-4F60-A02A-B71EF8261B23}"/>
    <cellStyle name="9_leertabellen_teil_iii 4 8 2" xfId="51916" xr:uid="{1B756A02-E0E4-4B64-B344-7317EAA47F36}"/>
    <cellStyle name="9_leertabellen_teil_iii 4 9" xfId="9256" xr:uid="{D00DF2AB-55A5-4A64-B3A1-52660D7CD1C5}"/>
    <cellStyle name="9_leertabellen_teil_iii 5" xfId="1491" xr:uid="{D7FA2B23-B30C-4DC1-9908-436B8800BA01}"/>
    <cellStyle name="9_leertabellen_teil_iii 5 2" xfId="4447" xr:uid="{2EA2EC39-64A5-4C30-ADCF-EB304E223C09}"/>
    <cellStyle name="9_leertabellen_teil_iii 5 2 2" xfId="6685" xr:uid="{83055901-410F-4609-ADC0-55709F9089CA}"/>
    <cellStyle name="9_leertabellen_teil_iii 5 2 2 2" xfId="33450" xr:uid="{58260B5C-A546-45AC-AE39-D7E50F8DBF17}"/>
    <cellStyle name="9_leertabellen_teil_iii 5 2 2 2 2" xfId="45035" xr:uid="{11F66F73-1416-4CB8-94B6-664C5CC578B8}"/>
    <cellStyle name="9_leertabellen_teil_iii 5 2 2 3" xfId="35803" xr:uid="{2A64F75A-AEEC-4DC0-8526-8B63C386C93D}"/>
    <cellStyle name="9_leertabellen_teil_iii 5 2 2 3 2" xfId="47388" xr:uid="{25C522A5-4D69-471E-B960-CBBA0F675FC6}"/>
    <cellStyle name="9_leertabellen_teil_iii 5 2 2 4" xfId="38161" xr:uid="{7D9E3693-2A14-4FCD-BDCD-F58076831A13}"/>
    <cellStyle name="9_leertabellen_teil_iii 5 2 2 4 2" xfId="49746" xr:uid="{B09A96CE-A3F8-4164-B5B5-C3DAF9398CE4}"/>
    <cellStyle name="9_leertabellen_teil_iii 5 2 2 5" xfId="42704" xr:uid="{A3849133-8FCE-414D-8AB3-E430A21BCB29}"/>
    <cellStyle name="9_leertabellen_teil_iii 5 2 2 6" xfId="31097" xr:uid="{9FD74346-4C7C-4DAC-90B5-EB0DD464C383}"/>
    <cellStyle name="9_leertabellen_teil_iii 5 2 3" xfId="10379" xr:uid="{9F00F512-A3C0-4F01-BA63-B699B8D53B8B}"/>
    <cellStyle name="9_leertabellen_teil_iii 5 2 3 2" xfId="42525" xr:uid="{1428883D-720F-4405-8FB9-A8E2ECFD8B97}"/>
    <cellStyle name="9_leertabellen_teil_iii 5 2 3 3" xfId="30918" xr:uid="{284C9C9F-FC10-439F-8E50-4A08A07208D5}"/>
    <cellStyle name="9_leertabellen_teil_iii 5 2 4" xfId="11638" xr:uid="{4BC0AD89-EF2D-42B4-8659-E94967958683}"/>
    <cellStyle name="9_leertabellen_teil_iii 5 2 4 2" xfId="44856" xr:uid="{66BC9B62-DA71-4628-8532-15F23C1211F4}"/>
    <cellStyle name="9_leertabellen_teil_iii 5 2 4 3" xfId="33271" xr:uid="{E47D59CA-531C-4831-9087-C44ADBDCF6A8}"/>
    <cellStyle name="9_leertabellen_teil_iii 5 2 5" xfId="14876" xr:uid="{352526C9-A116-42DA-9215-4BA6F47DCF74}"/>
    <cellStyle name="9_leertabellen_teil_iii 5 2 5 2" xfId="47209" xr:uid="{F91E3069-6829-4825-8D15-1FC4809DEE34}"/>
    <cellStyle name="9_leertabellen_teil_iii 5 2 5 3" xfId="35624" xr:uid="{1C2B5198-F22D-4968-B64D-FF4127054109}"/>
    <cellStyle name="9_leertabellen_teil_iii 5 2 6" xfId="15376" xr:uid="{9055AC32-AA22-45B9-9C3C-FA12053FC829}"/>
    <cellStyle name="9_leertabellen_teil_iii 5 2 6 2" xfId="49567" xr:uid="{07EC954A-BFDB-47AE-B665-F6B038E0C2B1}"/>
    <cellStyle name="9_leertabellen_teil_iii 5 2 6 3" xfId="37982" xr:uid="{FA2FAB58-334D-4459-A88F-D118E668FD20}"/>
    <cellStyle name="9_leertabellen_teil_iii 5 2 7" xfId="16369" xr:uid="{80BC0D59-4257-4F3A-809C-80599E3033B2}"/>
    <cellStyle name="9_leertabellen_teil_iii 5 2 7 2" xfId="41395" xr:uid="{D1DAB161-FA91-4715-B193-0EFB8927B23A}"/>
    <cellStyle name="9_leertabellen_teil_iii 5 2 8" xfId="29782" xr:uid="{D129BA28-B755-4A73-9FC0-A2FCFEC94D4D}"/>
    <cellStyle name="9_leertabellen_teil_iii 5 3" xfId="5696" xr:uid="{0D9BC156-CB56-4193-899E-5CD24125C33F}"/>
    <cellStyle name="9_leertabellen_teil_iii 5 3 2" xfId="40314" xr:uid="{75FECEAD-8696-48D4-84AC-EC97E6FE42B4}"/>
    <cellStyle name="9_leertabellen_teil_iii 5 4" xfId="8321" xr:uid="{B846F52B-E7E6-4B2E-AB4C-EB48832706FA}"/>
    <cellStyle name="9_leertabellen_teil_iii 5 4 2" xfId="51921" xr:uid="{1EDA0E6C-3F31-4428-910F-C61B40639755}"/>
    <cellStyle name="9_leertabellen_teil_iii 5 5" xfId="9663" xr:uid="{3EAE5CBA-EF50-429A-BC0D-54A5C68DBE0B}"/>
    <cellStyle name="9_leertabellen_teil_iii 5 6" xfId="8873" xr:uid="{F30E0108-9BDB-4A6B-B375-67C74D5F1214}"/>
    <cellStyle name="9_leertabellen_teil_iii 5 7" xfId="12366" xr:uid="{67FDCEDE-4B91-40F1-B87B-45FB6E228909}"/>
    <cellStyle name="9_leertabellen_teil_iii 5 8" xfId="13213" xr:uid="{46A66CB7-0093-4901-BA72-16112AD44AC3}"/>
    <cellStyle name="9_leertabellen_teil_iii 5 9" xfId="19045" xr:uid="{1C0AAAC8-D232-4537-9C3D-C5A73B6423A7}"/>
    <cellStyle name="9_leertabellen_teil_iii 6" xfId="1492" xr:uid="{1415CE09-841B-4785-9C08-CFEDA6CBED62}"/>
    <cellStyle name="9_leertabellen_teil_iii 6 2" xfId="4448" xr:uid="{19F72E05-8730-41CD-AE4E-3F8B673A1BBD}"/>
    <cellStyle name="9_leertabellen_teil_iii 6 2 2" xfId="6686" xr:uid="{D26DC96F-111E-4B12-8D61-4BA046336199}"/>
    <cellStyle name="9_leertabellen_teil_iii 6 2 2 2" xfId="34318" xr:uid="{3729C807-4F9E-4580-96F3-821D8EB560DF}"/>
    <cellStyle name="9_leertabellen_teil_iii 6 2 2 2 2" xfId="45903" xr:uid="{2430EDE4-5889-40BD-AECA-65625D130773}"/>
    <cellStyle name="9_leertabellen_teil_iii 6 2 2 3" xfId="36671" xr:uid="{BC824D19-1A7F-4838-9E50-065AAE4DC8E2}"/>
    <cellStyle name="9_leertabellen_teil_iii 6 2 2 3 2" xfId="48256" xr:uid="{7987F61C-455E-4D62-8FD7-47CD4DC43691}"/>
    <cellStyle name="9_leertabellen_teil_iii 6 2 2 4" xfId="39029" xr:uid="{2BD2D491-0287-41D8-96CD-4005E56B45CF}"/>
    <cellStyle name="9_leertabellen_teil_iii 6 2 2 4 2" xfId="50614" xr:uid="{D1FE9BAE-8F61-49FB-AC51-D132E0604A06}"/>
    <cellStyle name="9_leertabellen_teil_iii 6 2 2 5" xfId="43572" xr:uid="{D86EAAAE-68A3-4531-A315-BCD1746AE429}"/>
    <cellStyle name="9_leertabellen_teil_iii 6 2 2 6" xfId="31965" xr:uid="{EDB54360-63E7-4472-9E86-E5C716B09358}"/>
    <cellStyle name="9_leertabellen_teil_iii 6 2 3" xfId="10380" xr:uid="{FF92C3EE-12EE-4B2B-BDAF-2F46CDF2BA81}"/>
    <cellStyle name="9_leertabellen_teil_iii 6 2 3 2" xfId="42526" xr:uid="{821AD699-088E-4956-BCD6-EDF414232313}"/>
    <cellStyle name="9_leertabellen_teil_iii 6 2 3 3" xfId="30919" xr:uid="{4BC5B32B-1EBA-4C36-9CCC-C47F6AFDBC45}"/>
    <cellStyle name="9_leertabellen_teil_iii 6 2 4" xfId="11639" xr:uid="{FBB8EEE3-1EB8-4113-9435-32FD475F5D99}"/>
    <cellStyle name="9_leertabellen_teil_iii 6 2 4 2" xfId="44857" xr:uid="{BCF85222-8DAB-48B0-9C1C-F2A4A623D145}"/>
    <cellStyle name="9_leertabellen_teil_iii 6 2 4 3" xfId="33272" xr:uid="{F5257ABE-7D68-4FF9-834C-4A2A52A34208}"/>
    <cellStyle name="9_leertabellen_teil_iii 6 2 5" xfId="14877" xr:uid="{364A04C7-C2B5-4EE2-9BFB-B7D94E725A44}"/>
    <cellStyle name="9_leertabellen_teil_iii 6 2 5 2" xfId="47210" xr:uid="{8E698260-7ECA-4462-B28B-2CC011BA8020}"/>
    <cellStyle name="9_leertabellen_teil_iii 6 2 5 3" xfId="35625" xr:uid="{9F774585-5DCE-47F1-AE79-EFE2B4FCF9EB}"/>
    <cellStyle name="9_leertabellen_teil_iii 6 2 6" xfId="15377" xr:uid="{8FEF36F0-C0A9-4FB0-9B81-49A0B0ED15C7}"/>
    <cellStyle name="9_leertabellen_teil_iii 6 2 6 2" xfId="49568" xr:uid="{527C52D1-0C70-4E89-BEC8-06EE0408B1D9}"/>
    <cellStyle name="9_leertabellen_teil_iii 6 2 6 3" xfId="37983" xr:uid="{3D8CD486-F7FD-4843-AD87-4F57D7C08D92}"/>
    <cellStyle name="9_leertabellen_teil_iii 6 2 7" xfId="16370" xr:uid="{18A569BD-95EE-411E-B034-FF513E101247}"/>
    <cellStyle name="9_leertabellen_teil_iii 6 2 7 2" xfId="41396" xr:uid="{30B1A5D9-0464-4AAC-9D4D-F123A54CF3FC}"/>
    <cellStyle name="9_leertabellen_teil_iii 6 2 8" xfId="29783" xr:uid="{726B0BBF-3D95-437E-A337-1C41EF4EEB38}"/>
    <cellStyle name="9_leertabellen_teil_iii 6 3" xfId="5697" xr:uid="{4C2AD54E-4EEB-415A-9A50-F01FEFF73237}"/>
    <cellStyle name="9_leertabellen_teil_iii 6 3 2" xfId="40315" xr:uid="{4FFBC9DB-731D-4953-8B3D-1245D449430B}"/>
    <cellStyle name="9_leertabellen_teil_iii 6 4" xfId="8322" xr:uid="{F54E4CCA-B02E-40DB-A200-EEA300755434}"/>
    <cellStyle name="9_leertabellen_teil_iii 6 4 2" xfId="51922" xr:uid="{F7D90C44-4CC4-43EC-B795-3B868D714D09}"/>
    <cellStyle name="9_leertabellen_teil_iii 6 5" xfId="9251" xr:uid="{2FD7D8AF-1E1D-43CB-82A3-3F57FE1A802A}"/>
    <cellStyle name="9_leertabellen_teil_iii 6 6" xfId="8874" xr:uid="{B94F424F-6CEE-4DC4-8DD0-57ABC4BA2C39}"/>
    <cellStyle name="9_leertabellen_teil_iii 6 7" xfId="13606" xr:uid="{491285D9-9F6A-49DB-9E96-557195945EB9}"/>
    <cellStyle name="9_leertabellen_teil_iii 6 8" xfId="13214" xr:uid="{B95BB697-339E-4ADE-A029-D38CC7C5E79C}"/>
    <cellStyle name="9_leertabellen_teil_iii 6 9" xfId="19046" xr:uid="{A2B62473-0609-4670-BDD6-455E74C9F8E2}"/>
    <cellStyle name="9_leertabellen_teil_iii 7" xfId="1493" xr:uid="{32A63161-F974-4D37-A914-0B3DBACE4AFB}"/>
    <cellStyle name="9_leertabellen_teil_iii 7 2" xfId="4449" xr:uid="{D639ACD9-AD89-47A1-9449-499FA7510B90}"/>
    <cellStyle name="9_leertabellen_teil_iii 7 2 2" xfId="6687" xr:uid="{242DDC5F-E58A-4F1E-BFC6-EC8162FEB5A2}"/>
    <cellStyle name="9_leertabellen_teil_iii 7 2 2 2" xfId="34163" xr:uid="{3F5043EE-57C9-4523-98B0-415BBCB0FE62}"/>
    <cellStyle name="9_leertabellen_teil_iii 7 2 2 2 2" xfId="45748" xr:uid="{97F11B80-0617-4762-9CC4-97C9EC509EDB}"/>
    <cellStyle name="9_leertabellen_teil_iii 7 2 2 3" xfId="36516" xr:uid="{B245A204-0F61-4B69-A828-C285DFF49452}"/>
    <cellStyle name="9_leertabellen_teil_iii 7 2 2 3 2" xfId="48101" xr:uid="{D2B574AC-1ED2-4318-B995-57F35F266272}"/>
    <cellStyle name="9_leertabellen_teil_iii 7 2 2 4" xfId="38874" xr:uid="{E3DA847F-BDCF-4B9B-B821-AEE1D0487706}"/>
    <cellStyle name="9_leertabellen_teil_iii 7 2 2 4 2" xfId="50459" xr:uid="{B9BDCB69-1C54-442C-B9EF-30F1D8E3DB31}"/>
    <cellStyle name="9_leertabellen_teil_iii 7 2 2 5" xfId="43417" xr:uid="{C54C53E5-AF02-4D47-A3D1-BDF42BD48AFD}"/>
    <cellStyle name="9_leertabellen_teil_iii 7 2 2 6" xfId="31810" xr:uid="{CC211078-FC4A-45A3-8704-1667C7BAA6DD}"/>
    <cellStyle name="9_leertabellen_teil_iii 7 2 3" xfId="10381" xr:uid="{8C29A885-FB10-49C7-94BC-2F705945836C}"/>
    <cellStyle name="9_leertabellen_teil_iii 7 2 3 2" xfId="42527" xr:uid="{895FFE2C-CBEE-483E-8125-C8DF58A7A69C}"/>
    <cellStyle name="9_leertabellen_teil_iii 7 2 3 3" xfId="30920" xr:uid="{2F0633B2-63AE-454C-8534-24911C2A2126}"/>
    <cellStyle name="9_leertabellen_teil_iii 7 2 4" xfId="11640" xr:uid="{052B8D62-6353-4C1C-9018-457176D6DA76}"/>
    <cellStyle name="9_leertabellen_teil_iii 7 2 4 2" xfId="44858" xr:uid="{D4ED75A7-2F0E-4B34-8AAE-6E775180D4FB}"/>
    <cellStyle name="9_leertabellen_teil_iii 7 2 4 3" xfId="33273" xr:uid="{4FEA9475-E7AA-4728-B1D9-D86ED768DC5D}"/>
    <cellStyle name="9_leertabellen_teil_iii 7 2 5" xfId="14878" xr:uid="{CD5760D9-56F0-4C34-8A63-D213EA55BAE3}"/>
    <cellStyle name="9_leertabellen_teil_iii 7 2 5 2" xfId="47211" xr:uid="{D2B1A112-4464-4A6B-BEF3-A9FE89F9576F}"/>
    <cellStyle name="9_leertabellen_teil_iii 7 2 5 3" xfId="35626" xr:uid="{360C46DE-B894-4A3D-BCEF-1F8E47FFD6C2}"/>
    <cellStyle name="9_leertabellen_teil_iii 7 2 6" xfId="15378" xr:uid="{D73D7B32-DD56-4467-9D8E-765A5A86F2E5}"/>
    <cellStyle name="9_leertabellen_teil_iii 7 2 6 2" xfId="49569" xr:uid="{1CD34CD1-D90F-401F-992E-11F9EDA9D31A}"/>
    <cellStyle name="9_leertabellen_teil_iii 7 2 6 3" xfId="37984" xr:uid="{66AAA95B-2032-42D4-934D-6447C74B0BAE}"/>
    <cellStyle name="9_leertabellen_teil_iii 7 2 7" xfId="16371" xr:uid="{5A696024-6172-4A42-819B-8FD82CBCC92E}"/>
    <cellStyle name="9_leertabellen_teil_iii 7 2 7 2" xfId="41397" xr:uid="{8DA17FA3-002F-4399-A177-92CDA14E8D8C}"/>
    <cellStyle name="9_leertabellen_teil_iii 7 2 8" xfId="29784" xr:uid="{51DA36D7-4CC6-4272-B851-71E54F10C43A}"/>
    <cellStyle name="9_leertabellen_teil_iii 7 3" xfId="5698" xr:uid="{C22B9137-97BF-446D-9720-9C1C3A072070}"/>
    <cellStyle name="9_leertabellen_teil_iii 7 3 2" xfId="40316" xr:uid="{0926338E-65FA-4595-9E69-AFF245CA2DFF}"/>
    <cellStyle name="9_leertabellen_teil_iii 7 4" xfId="8323" xr:uid="{423F5818-3BDC-4157-9257-F0AA05AD7340}"/>
    <cellStyle name="9_leertabellen_teil_iii 7 4 2" xfId="51923" xr:uid="{EC1BDD07-D501-4B15-9FEE-FD038489345D}"/>
    <cellStyle name="9_leertabellen_teil_iii 7 5" xfId="9250" xr:uid="{48716DA3-914A-4487-B994-41FFBEB6685B}"/>
    <cellStyle name="9_leertabellen_teil_iii 7 6" xfId="8875" xr:uid="{CBB33778-4AC3-42C0-B2D9-213EA19A5DAE}"/>
    <cellStyle name="9_leertabellen_teil_iii 7 7" xfId="13605" xr:uid="{019BB47F-AA8D-441A-9CD3-A8CBF3C4B053}"/>
    <cellStyle name="9_leertabellen_teil_iii 7 8" xfId="13215" xr:uid="{87335D7B-2BED-419D-A7DC-BC9B60D2EA38}"/>
    <cellStyle name="9_leertabellen_teil_iii 7 9" xfId="19047" xr:uid="{35A2913A-51F0-4D6E-8F73-9D186D52EB8E}"/>
    <cellStyle name="9_leertabellen_teil_iii 8" xfId="1494" xr:uid="{2870E1FB-AF89-466D-8A14-F64458786DC4}"/>
    <cellStyle name="9_leertabellen_teil_iii 8 2" xfId="4450" xr:uid="{15D09EF4-F0F1-4B5D-AF7C-CD660533701E}"/>
    <cellStyle name="9_leertabellen_teil_iii 8 2 2" xfId="6688" xr:uid="{56EEB9C1-2EB8-4669-8DC5-BD06F6AD7042}"/>
    <cellStyle name="9_leertabellen_teil_iii 8 2 2 2" xfId="33788" xr:uid="{D1052191-02EC-4119-8B83-A07FBE6AF7F9}"/>
    <cellStyle name="9_leertabellen_teil_iii 8 2 2 2 2" xfId="45373" xr:uid="{CBC7CE73-07D3-414C-B3A1-2F6D02810860}"/>
    <cellStyle name="9_leertabellen_teil_iii 8 2 2 3" xfId="36141" xr:uid="{963B9CB1-0BEF-4332-93FD-2099B3937206}"/>
    <cellStyle name="9_leertabellen_teil_iii 8 2 2 3 2" xfId="47726" xr:uid="{3B41CF3D-B4BB-4B12-BBAE-9FFFDEB6ED41}"/>
    <cellStyle name="9_leertabellen_teil_iii 8 2 2 4" xfId="38499" xr:uid="{525DD3A9-AA71-4273-B77B-7F174A95D646}"/>
    <cellStyle name="9_leertabellen_teil_iii 8 2 2 4 2" xfId="50084" xr:uid="{AEE57CED-1570-46D6-A0A7-8842C3CDFD97}"/>
    <cellStyle name="9_leertabellen_teil_iii 8 2 2 5" xfId="43042" xr:uid="{7D3D4701-F437-473F-9415-22681130C250}"/>
    <cellStyle name="9_leertabellen_teil_iii 8 2 2 6" xfId="31435" xr:uid="{7015C4F7-9EA0-469B-8B61-2527ACE858DD}"/>
    <cellStyle name="9_leertabellen_teil_iii 8 2 3" xfId="10382" xr:uid="{0C8653FA-287E-438B-9555-224057EB2462}"/>
    <cellStyle name="9_leertabellen_teil_iii 8 2 3 2" xfId="42528" xr:uid="{9EBC6B02-49FC-4FC4-A114-513AEBBCA899}"/>
    <cellStyle name="9_leertabellen_teil_iii 8 2 3 3" xfId="30921" xr:uid="{89E00D92-380C-4620-8C1C-7FFDA16CA296}"/>
    <cellStyle name="9_leertabellen_teil_iii 8 2 4" xfId="11641" xr:uid="{4889CE27-224D-4374-B43D-CBE4BAE21520}"/>
    <cellStyle name="9_leertabellen_teil_iii 8 2 4 2" xfId="44859" xr:uid="{81008DC7-77E5-4AE7-A9D9-0CA5EE9762AB}"/>
    <cellStyle name="9_leertabellen_teil_iii 8 2 4 3" xfId="33274" xr:uid="{B956AE6A-E442-4FF1-987A-A7756EF6F330}"/>
    <cellStyle name="9_leertabellen_teil_iii 8 2 5" xfId="14879" xr:uid="{7CD0D782-B673-4539-AD10-90C1DA8E1723}"/>
    <cellStyle name="9_leertabellen_teil_iii 8 2 5 2" xfId="47212" xr:uid="{C050F82C-5228-40A1-8422-5C8153DCF5E8}"/>
    <cellStyle name="9_leertabellen_teil_iii 8 2 5 3" xfId="35627" xr:uid="{BC0B1FDE-8070-4B7E-AA7C-1D539FE7F7AE}"/>
    <cellStyle name="9_leertabellen_teil_iii 8 2 6" xfId="15379" xr:uid="{EACF55AC-28A2-4C2B-9504-789CD1EAC81F}"/>
    <cellStyle name="9_leertabellen_teil_iii 8 2 6 2" xfId="49570" xr:uid="{9E13D540-DD4B-47BB-A0A7-970E1A67A37F}"/>
    <cellStyle name="9_leertabellen_teil_iii 8 2 6 3" xfId="37985" xr:uid="{2E8A02E7-A321-4D07-9C13-904BAAFC5B9C}"/>
    <cellStyle name="9_leertabellen_teil_iii 8 2 7" xfId="16372" xr:uid="{F0512D5A-3B0B-46CD-97E0-130F6914DD74}"/>
    <cellStyle name="9_leertabellen_teil_iii 8 2 7 2" xfId="41398" xr:uid="{EB336532-27EE-4A96-B328-86115472A13A}"/>
    <cellStyle name="9_leertabellen_teil_iii 8 2 8" xfId="29785" xr:uid="{839F3E20-8E57-49E6-AD00-B8DABFCA0ABE}"/>
    <cellStyle name="9_leertabellen_teil_iii 8 3" xfId="5699" xr:uid="{082B69E6-7B44-4FD3-A879-2735C89B7194}"/>
    <cellStyle name="9_leertabellen_teil_iii 8 3 2" xfId="40317" xr:uid="{4D9D65E5-17B0-4DE6-92CB-51558A0B20EC}"/>
    <cellStyle name="9_leertabellen_teil_iii 8 4" xfId="8324" xr:uid="{C586AB1A-D919-47B8-BB27-FA1F739A5D5C}"/>
    <cellStyle name="9_leertabellen_teil_iii 8 4 2" xfId="51924" xr:uid="{837CA072-D8DA-498F-86E6-0067ED051FF8}"/>
    <cellStyle name="9_leertabellen_teil_iii 8 5" xfId="9249" xr:uid="{F8140209-EE8D-4C85-863C-3DECA26F2A25}"/>
    <cellStyle name="9_leertabellen_teil_iii 8 6" xfId="8876" xr:uid="{4DF62165-15AE-4F2E-8ED1-737071B9FD52}"/>
    <cellStyle name="9_leertabellen_teil_iii 8 7" xfId="13604" xr:uid="{B0CDA36D-BE53-426A-954E-854F0F2D1F46}"/>
    <cellStyle name="9_leertabellen_teil_iii 8 8" xfId="13216" xr:uid="{BF0BF7E2-B638-4ABC-82BB-CE3B40D190A0}"/>
    <cellStyle name="9_leertabellen_teil_iii 8 9" xfId="19048" xr:uid="{C3EBBBB0-03C0-40EE-8F99-4B7A94A96133}"/>
    <cellStyle name="9_leertabellen_teil_iii 9" xfId="4421" xr:uid="{D688DFF0-E827-47E7-94C0-2B45DE0B1A01}"/>
    <cellStyle name="9_leertabellen_teil_iii 9 2" xfId="6659" xr:uid="{C1B4BE9C-B68D-4CC1-B726-5189DE986706}"/>
    <cellStyle name="9_leertabellen_teil_iii 9 2 2" xfId="33717" xr:uid="{2AC899AE-5B93-4C37-9807-8BA747341B3F}"/>
    <cellStyle name="9_leertabellen_teil_iii 9 2 2 2" xfId="45302" xr:uid="{14FD6362-8821-4956-9F8F-C49FAFB090A6}"/>
    <cellStyle name="9_leertabellen_teil_iii 9 2 3" xfId="36070" xr:uid="{5061040F-48DB-4772-877F-F4C7A15AFD0E}"/>
    <cellStyle name="9_leertabellen_teil_iii 9 2 3 2" xfId="47655" xr:uid="{B91A91E2-2A1C-4252-87BD-3CBBB6232460}"/>
    <cellStyle name="9_leertabellen_teil_iii 9 2 4" xfId="38428" xr:uid="{48C2B070-CC88-4C4D-B3D2-04EF4A96DDC1}"/>
    <cellStyle name="9_leertabellen_teil_iii 9 2 4 2" xfId="50013" xr:uid="{833DD112-379D-49B2-AF0D-2B1C804B54B5}"/>
    <cellStyle name="9_leertabellen_teil_iii 9 2 5" xfId="42971" xr:uid="{7E4FE8D5-3C26-46EC-88B3-2BAD310E9FD2}"/>
    <cellStyle name="9_leertabellen_teil_iii 9 2 6" xfId="31364" xr:uid="{A929C00B-6DA6-4F5F-8ED9-C6ACE2938928}"/>
    <cellStyle name="9_leertabellen_teil_iii 9 3" xfId="10353" xr:uid="{4F39312B-CB48-475F-AC97-88B60AB41091}"/>
    <cellStyle name="9_leertabellen_teil_iii 9 3 2" xfId="42499" xr:uid="{8E374BA8-351C-435B-9D2C-E60D8F0CCC70}"/>
    <cellStyle name="9_leertabellen_teil_iii 9 3 3" xfId="30892" xr:uid="{D4359C4C-555B-41EA-A48A-B8D48E3B6976}"/>
    <cellStyle name="9_leertabellen_teil_iii 9 4" xfId="11612" xr:uid="{844A7FF8-8C9D-4F0F-B7E7-DBA9D774F3BF}"/>
    <cellStyle name="9_leertabellen_teil_iii 9 4 2" xfId="44830" xr:uid="{CB73993E-73DD-4BF6-AE6D-D9C96B907B34}"/>
    <cellStyle name="9_leertabellen_teil_iii 9 4 3" xfId="33245" xr:uid="{D3F80BE7-A431-43A9-AEAA-7B0779E124DC}"/>
    <cellStyle name="9_leertabellen_teil_iii 9 5" xfId="14850" xr:uid="{3DFCD918-B360-4701-B513-3926456E84EF}"/>
    <cellStyle name="9_leertabellen_teil_iii 9 5 2" xfId="47183" xr:uid="{95B4E9C1-7AF0-4EAD-835A-BE31EB49DA0A}"/>
    <cellStyle name="9_leertabellen_teil_iii 9 5 3" xfId="35598" xr:uid="{22CC80A4-3C0F-414F-828F-6ECACFA9F012}"/>
    <cellStyle name="9_leertabellen_teil_iii 9 6" xfId="15350" xr:uid="{EFA0AA5A-2A03-4F85-B80F-C06DA1C2F0F4}"/>
    <cellStyle name="9_leertabellen_teil_iii 9 6 2" xfId="49541" xr:uid="{0E58663C-FB24-42D4-8968-06304D16BD93}"/>
    <cellStyle name="9_leertabellen_teil_iii 9 6 3" xfId="37956" xr:uid="{A6A9FA63-7F76-4252-94C4-38CF0CED29FF}"/>
    <cellStyle name="9_leertabellen_teil_iii 9 7" xfId="16343" xr:uid="{8EDC15B2-80EB-4364-8FBC-E067F5313C75}"/>
    <cellStyle name="9_leertabellen_teil_iii 9 7 2" xfId="41369" xr:uid="{E194FC60-97DE-4F4D-B884-8349EE877C41}"/>
    <cellStyle name="9_leertabellen_teil_iii 9 8" xfId="29756" xr:uid="{621AB2A9-CF85-4B85-ADDB-DE2EF547E5BA}"/>
    <cellStyle name="9_Merkmalsuebersicht_neu" xfId="652" xr:uid="{77BAEF29-E28B-4F87-9D7B-4B1206D2235A}"/>
    <cellStyle name="9_Merkmalsuebersicht_neu 10" xfId="5111" xr:uid="{EDDFBE26-0E28-4F52-BC43-595FF3CBFE06}"/>
    <cellStyle name="9_Merkmalsuebersicht_neu 10 2" xfId="40318" xr:uid="{6EEA0A15-483C-44F1-A7AD-FB2F8947DB1E}"/>
    <cellStyle name="9_Merkmalsuebersicht_neu 11" xfId="7686" xr:uid="{E6506E21-7770-412F-86FD-8AD6F10C7A5A}"/>
    <cellStyle name="9_Merkmalsuebersicht_neu 11 2" xfId="51925" xr:uid="{81479A12-223F-40EF-A7D1-021E266934C0}"/>
    <cellStyle name="9_Merkmalsuebersicht_neu 12" xfId="9556" xr:uid="{DCEEA4C2-B2CF-4C40-BCF3-498944FB4A15}"/>
    <cellStyle name="9_Merkmalsuebersicht_neu 13" xfId="9597" xr:uid="{E1DF99E5-039E-4474-A61B-90E2DC8EA5A6}"/>
    <cellStyle name="9_Merkmalsuebersicht_neu 14" xfId="12627" xr:uid="{DE729CBF-F9DB-40A4-BB48-F561CB03CD68}"/>
    <cellStyle name="9_Merkmalsuebersicht_neu 15" xfId="13903" xr:uid="{8FA34459-5E16-4562-B7B5-FD60285E173C}"/>
    <cellStyle name="9_Merkmalsuebersicht_neu 16" xfId="19049" xr:uid="{07E9D3AD-ED9B-4389-896A-CFB7E133493C}"/>
    <cellStyle name="9_Merkmalsuebersicht_neu 2" xfId="1495" xr:uid="{EDF74856-7971-41B8-8DAA-86FDA8E20C24}"/>
    <cellStyle name="9_Merkmalsuebersicht_neu 2 10" xfId="9248" xr:uid="{C6347CAD-E5D4-4D07-83FF-63DA9094CC8A}"/>
    <cellStyle name="9_Merkmalsuebersicht_neu 2 11" xfId="8877" xr:uid="{D00A06B4-EC48-4E8F-A026-A873BB9FCC2B}"/>
    <cellStyle name="9_Merkmalsuebersicht_neu 2 12" xfId="13603" xr:uid="{8C2143BF-E22C-4089-83E6-C810BBDAEABC}"/>
    <cellStyle name="9_Merkmalsuebersicht_neu 2 13" xfId="14258" xr:uid="{28DE2384-B0C6-4187-9981-7E78C7CF2FCF}"/>
    <cellStyle name="9_Merkmalsuebersicht_neu 2 14" xfId="19050" xr:uid="{817E30EF-9144-443E-B0E9-B6B28DCF2ACE}"/>
    <cellStyle name="9_Merkmalsuebersicht_neu 2 2" xfId="1496" xr:uid="{CA1938BB-136E-48F4-838B-668088784334}"/>
    <cellStyle name="9_Merkmalsuebersicht_neu 2 2 10" xfId="8878" xr:uid="{1DF67675-7589-4F77-B48D-72E846EED002}"/>
    <cellStyle name="9_Merkmalsuebersicht_neu 2 2 11" xfId="12365" xr:uid="{7056164A-1E62-4D78-BCD7-E30244297AC5}"/>
    <cellStyle name="9_Merkmalsuebersicht_neu 2 2 12" xfId="13217" xr:uid="{6B26A215-7B03-4DF6-844B-964EE2419A86}"/>
    <cellStyle name="9_Merkmalsuebersicht_neu 2 2 13" xfId="19051" xr:uid="{5EBB4974-FC7E-4E88-9F63-BCE424BC8870}"/>
    <cellStyle name="9_Merkmalsuebersicht_neu 2 2 2" xfId="1497" xr:uid="{5ACE08C2-C335-4517-9362-C9AA0F77218D}"/>
    <cellStyle name="9_Merkmalsuebersicht_neu 2 2 2 2" xfId="4454" xr:uid="{A6F0E480-B9BC-4F62-8310-C2E3EC0AA125}"/>
    <cellStyle name="9_Merkmalsuebersicht_neu 2 2 2 2 2" xfId="6692" xr:uid="{3AC71034-2D55-493E-8D50-2A5DAB1C19DB}"/>
    <cellStyle name="9_Merkmalsuebersicht_neu 2 2 2 2 2 2" xfId="33480" xr:uid="{ED2DB024-96CE-436D-B837-9E338A83A38A}"/>
    <cellStyle name="9_Merkmalsuebersicht_neu 2 2 2 2 2 2 2" xfId="45065" xr:uid="{4A446AA0-9E9B-4459-9058-5D8421B6B335}"/>
    <cellStyle name="9_Merkmalsuebersicht_neu 2 2 2 2 2 3" xfId="35833" xr:uid="{B30111A6-6AF8-4F73-8F95-DA6CEA4601F6}"/>
    <cellStyle name="9_Merkmalsuebersicht_neu 2 2 2 2 2 3 2" xfId="47418" xr:uid="{0923BA68-7771-41C6-9A53-57710D2BA7EE}"/>
    <cellStyle name="9_Merkmalsuebersicht_neu 2 2 2 2 2 4" xfId="38191" xr:uid="{208E7C1A-C96D-4715-8375-9316FB87D2C4}"/>
    <cellStyle name="9_Merkmalsuebersicht_neu 2 2 2 2 2 4 2" xfId="49776" xr:uid="{F79B7275-3936-4110-BA09-B694029DA9B6}"/>
    <cellStyle name="9_Merkmalsuebersicht_neu 2 2 2 2 2 5" xfId="42734" xr:uid="{EB0A3084-4C4E-473F-89A1-C7A0CB224074}"/>
    <cellStyle name="9_Merkmalsuebersicht_neu 2 2 2 2 2 6" xfId="31127" xr:uid="{4B76CF48-33B9-4B6C-AC64-8CB6ABEEE540}"/>
    <cellStyle name="9_Merkmalsuebersicht_neu 2 2 2 2 3" xfId="10386" xr:uid="{1EF6F645-91CD-4E2F-9052-AEDD42EBD0FC}"/>
    <cellStyle name="9_Merkmalsuebersicht_neu 2 2 2 2 3 2" xfId="42532" xr:uid="{5990912E-A12D-4FDE-8E4B-424137DBC9A6}"/>
    <cellStyle name="9_Merkmalsuebersicht_neu 2 2 2 2 3 3" xfId="30925" xr:uid="{EEA171A6-F1AC-4A4E-8987-9C2C051CC9E9}"/>
    <cellStyle name="9_Merkmalsuebersicht_neu 2 2 2 2 4" xfId="11645" xr:uid="{AF1680CE-6226-4FD0-B3A9-5935C1748FEB}"/>
    <cellStyle name="9_Merkmalsuebersicht_neu 2 2 2 2 4 2" xfId="44863" xr:uid="{9126C2BB-090E-4437-9979-C6D39547F89C}"/>
    <cellStyle name="9_Merkmalsuebersicht_neu 2 2 2 2 4 3" xfId="33278" xr:uid="{5E3222DE-B117-4BEA-AC3E-D99476C7ED40}"/>
    <cellStyle name="9_Merkmalsuebersicht_neu 2 2 2 2 5" xfId="14883" xr:uid="{34F77AD9-23D5-466E-BB3A-C19C7EF54AB1}"/>
    <cellStyle name="9_Merkmalsuebersicht_neu 2 2 2 2 5 2" xfId="47216" xr:uid="{6B5BB053-4E18-405C-A9D1-5AC314295D74}"/>
    <cellStyle name="9_Merkmalsuebersicht_neu 2 2 2 2 5 3" xfId="35631" xr:uid="{5C24FB41-88E9-4343-8EE3-5B14777F77AE}"/>
    <cellStyle name="9_Merkmalsuebersicht_neu 2 2 2 2 6" xfId="15383" xr:uid="{F769ADFC-320A-476D-95DA-D7EE687B173E}"/>
    <cellStyle name="9_Merkmalsuebersicht_neu 2 2 2 2 6 2" xfId="49574" xr:uid="{2CB3B838-D507-4FF5-9041-8E464E3C4D0B}"/>
    <cellStyle name="9_Merkmalsuebersicht_neu 2 2 2 2 6 3" xfId="37989" xr:uid="{19C9C37A-24CD-41D2-B619-E5F8F9900E7D}"/>
    <cellStyle name="9_Merkmalsuebersicht_neu 2 2 2 2 7" xfId="16376" xr:uid="{E83FF223-084E-4C15-9117-359F0F281E7A}"/>
    <cellStyle name="9_Merkmalsuebersicht_neu 2 2 2 2 7 2" xfId="41402" xr:uid="{B9835D7C-D808-4704-B2C7-4C295D44D208}"/>
    <cellStyle name="9_Merkmalsuebersicht_neu 2 2 2 2 8" xfId="29789" xr:uid="{10A53233-0949-4122-9B29-BACC483F2285}"/>
    <cellStyle name="9_Merkmalsuebersicht_neu 2 2 2 3" xfId="5702" xr:uid="{3704AB3A-73DE-4AC0-8BD5-24143D5378E4}"/>
    <cellStyle name="9_Merkmalsuebersicht_neu 2 2 2 3 2" xfId="40321" xr:uid="{C0C50E85-BD32-4280-B7E3-30BCB272DD6A}"/>
    <cellStyle name="9_Merkmalsuebersicht_neu 2 2 2 4" xfId="8327" xr:uid="{DB123A30-0AFA-4A9B-B55B-E020F501CDBF}"/>
    <cellStyle name="9_Merkmalsuebersicht_neu 2 2 2 4 2" xfId="51928" xr:uid="{A60A16B3-4281-4F81-9D57-9B440AEA3F61}"/>
    <cellStyle name="9_Merkmalsuebersicht_neu 2 2 2 5" xfId="9246" xr:uid="{4F5775ED-A6E6-4BB8-8A6A-3826280FCCF8}"/>
    <cellStyle name="9_Merkmalsuebersicht_neu 2 2 2 6" xfId="8879" xr:uid="{F254F003-A2C3-4D60-B9F5-52D1544A740D}"/>
    <cellStyle name="9_Merkmalsuebersicht_neu 2 2 2 7" xfId="13602" xr:uid="{18C811CA-8F80-4AD1-B395-C4CFD0C5577D}"/>
    <cellStyle name="9_Merkmalsuebersicht_neu 2 2 2 8" xfId="13218" xr:uid="{F2EF4554-97C1-4314-8E8E-AC8A1E3FB4F2}"/>
    <cellStyle name="9_Merkmalsuebersicht_neu 2 2 2 9" xfId="19052" xr:uid="{BCC54C0F-5B78-4A1C-8345-FB0A70FFCAD6}"/>
    <cellStyle name="9_Merkmalsuebersicht_neu 2 2 3" xfId="1498" xr:uid="{0B3A1B9A-EEB1-4149-A5CF-1455C5D4EE02}"/>
    <cellStyle name="9_Merkmalsuebersicht_neu 2 2 3 2" xfId="4455" xr:uid="{201C9025-4752-4171-846B-3CC6BFF8D015}"/>
    <cellStyle name="9_Merkmalsuebersicht_neu 2 2 3 2 2" xfId="6693" xr:uid="{AB44F776-0334-478D-B8D9-7C80EA8BA430}"/>
    <cellStyle name="9_Merkmalsuebersicht_neu 2 2 3 2 2 2" xfId="33718" xr:uid="{42B96DFD-2293-4A35-99B9-A96409B33ED4}"/>
    <cellStyle name="9_Merkmalsuebersicht_neu 2 2 3 2 2 2 2" xfId="45303" xr:uid="{6DAA3A0C-89C0-4506-BDD5-5D3C41DACF10}"/>
    <cellStyle name="9_Merkmalsuebersicht_neu 2 2 3 2 2 3" xfId="36071" xr:uid="{B320D927-9CD2-4943-9781-41B3C8D31CBB}"/>
    <cellStyle name="9_Merkmalsuebersicht_neu 2 2 3 2 2 3 2" xfId="47656" xr:uid="{C6EDD1F6-68DB-4402-B66C-FB880EBE1E44}"/>
    <cellStyle name="9_Merkmalsuebersicht_neu 2 2 3 2 2 4" xfId="38429" xr:uid="{AB48835F-8BB8-4FE5-86F6-0E3E4D95D8E3}"/>
    <cellStyle name="9_Merkmalsuebersicht_neu 2 2 3 2 2 4 2" xfId="50014" xr:uid="{322188D6-43BF-4767-991E-766FA4E13EFF}"/>
    <cellStyle name="9_Merkmalsuebersicht_neu 2 2 3 2 2 5" xfId="42972" xr:uid="{125E8759-35CF-4CE9-AE46-4CBDC97CC7E1}"/>
    <cellStyle name="9_Merkmalsuebersicht_neu 2 2 3 2 2 6" xfId="31365" xr:uid="{5CC9BC03-0A93-47E3-9D0D-06D2C28D6064}"/>
    <cellStyle name="9_Merkmalsuebersicht_neu 2 2 3 2 3" xfId="10387" xr:uid="{2546F2DE-A7FE-4FF3-8791-A2BAE98881D8}"/>
    <cellStyle name="9_Merkmalsuebersicht_neu 2 2 3 2 3 2" xfId="42533" xr:uid="{06102FE4-58CD-48F0-9A28-B21B08CA4AC0}"/>
    <cellStyle name="9_Merkmalsuebersicht_neu 2 2 3 2 3 3" xfId="30926" xr:uid="{96498FC3-2BA8-4511-B1CE-8AD3865BB382}"/>
    <cellStyle name="9_Merkmalsuebersicht_neu 2 2 3 2 4" xfId="11646" xr:uid="{BFF6C9D2-A18D-4576-9B8A-F4D720390E26}"/>
    <cellStyle name="9_Merkmalsuebersicht_neu 2 2 3 2 4 2" xfId="44864" xr:uid="{711186C9-EE0C-47D5-9408-0B7C77AE6BAC}"/>
    <cellStyle name="9_Merkmalsuebersicht_neu 2 2 3 2 4 3" xfId="33279" xr:uid="{C93E338C-262A-4B96-860D-AAE1BF53677E}"/>
    <cellStyle name="9_Merkmalsuebersicht_neu 2 2 3 2 5" xfId="14884" xr:uid="{27D65072-9C36-4C64-ADF2-7BF83ADD5527}"/>
    <cellStyle name="9_Merkmalsuebersicht_neu 2 2 3 2 5 2" xfId="47217" xr:uid="{1E794B83-B718-4B01-A21E-1F705911D25A}"/>
    <cellStyle name="9_Merkmalsuebersicht_neu 2 2 3 2 5 3" xfId="35632" xr:uid="{11E5CA43-9AD0-4C76-B634-C4C456FC9028}"/>
    <cellStyle name="9_Merkmalsuebersicht_neu 2 2 3 2 6" xfId="15384" xr:uid="{A0456685-C3C4-41AE-8E30-F9E4040F1168}"/>
    <cellStyle name="9_Merkmalsuebersicht_neu 2 2 3 2 6 2" xfId="49575" xr:uid="{5788364F-7375-4749-9294-F1C32F218F0E}"/>
    <cellStyle name="9_Merkmalsuebersicht_neu 2 2 3 2 6 3" xfId="37990" xr:uid="{6C2BE5C3-6E5C-426F-AC37-362D35C597F9}"/>
    <cellStyle name="9_Merkmalsuebersicht_neu 2 2 3 2 7" xfId="16377" xr:uid="{A7711C85-AFA5-4D68-BEFF-0232F43780BF}"/>
    <cellStyle name="9_Merkmalsuebersicht_neu 2 2 3 2 7 2" xfId="41403" xr:uid="{465E333C-EBFF-4167-A31E-B15C3E9636C1}"/>
    <cellStyle name="9_Merkmalsuebersicht_neu 2 2 3 2 8" xfId="29790" xr:uid="{CC9D01C3-7DCB-4061-B641-EBAFC992B494}"/>
    <cellStyle name="9_Merkmalsuebersicht_neu 2 2 3 3" xfId="5703" xr:uid="{D0B7BAAA-7188-4D51-93B5-3BB837CC349A}"/>
    <cellStyle name="9_Merkmalsuebersicht_neu 2 2 3 3 2" xfId="40322" xr:uid="{DA1C02A0-F9DD-4285-A852-E2EAD90152F8}"/>
    <cellStyle name="9_Merkmalsuebersicht_neu 2 2 3 4" xfId="8328" xr:uid="{94CECD87-25F9-4757-9CDD-791F08B1A52D}"/>
    <cellStyle name="9_Merkmalsuebersicht_neu 2 2 3 4 2" xfId="51929" xr:uid="{AEF8FDB7-5F67-4FC1-86E6-02CCED8CAB61}"/>
    <cellStyle name="9_Merkmalsuebersicht_neu 2 2 3 5" xfId="9629" xr:uid="{C6A6270E-39F4-45DD-99D5-B793429C6AA0}"/>
    <cellStyle name="9_Merkmalsuebersicht_neu 2 2 3 6" xfId="8880" xr:uid="{A5A0C609-BB0D-4375-85FA-A5BF763D9CE9}"/>
    <cellStyle name="9_Merkmalsuebersicht_neu 2 2 3 7" xfId="13601" xr:uid="{69360736-B70D-4F1E-963D-D4BF47246C66}"/>
    <cellStyle name="9_Merkmalsuebersicht_neu 2 2 3 8" xfId="13219" xr:uid="{41E3BA45-5479-4E81-B8DC-013C14C82799}"/>
    <cellStyle name="9_Merkmalsuebersicht_neu 2 2 3 9" xfId="19053" xr:uid="{361A9F82-3487-4568-9FE3-7BA4850C71A8}"/>
    <cellStyle name="9_Merkmalsuebersicht_neu 2 2 4" xfId="1499" xr:uid="{086E33E3-ADA4-4716-8698-6DF7E6C432A8}"/>
    <cellStyle name="9_Merkmalsuebersicht_neu 2 2 4 2" xfId="4456" xr:uid="{96F86273-1242-48E1-8E88-A93E82470573}"/>
    <cellStyle name="9_Merkmalsuebersicht_neu 2 2 4 2 2" xfId="6694" xr:uid="{776D8676-8B5B-486A-AC54-AF6462DEF135}"/>
    <cellStyle name="9_Merkmalsuebersicht_neu 2 2 4 2 2 2" xfId="34439" xr:uid="{AF765BFB-078D-4A06-8871-6B72FB557175}"/>
    <cellStyle name="9_Merkmalsuebersicht_neu 2 2 4 2 2 2 2" xfId="46024" xr:uid="{2135F933-E6D8-4E05-8A65-27E74ED72573}"/>
    <cellStyle name="9_Merkmalsuebersicht_neu 2 2 4 2 2 3" xfId="36792" xr:uid="{E62E32A7-D46E-4131-B3CF-C389EC4E6095}"/>
    <cellStyle name="9_Merkmalsuebersicht_neu 2 2 4 2 2 3 2" xfId="48377" xr:uid="{E3937124-6C80-4669-9CB0-F3DC0CDA9225}"/>
    <cellStyle name="9_Merkmalsuebersicht_neu 2 2 4 2 2 4" xfId="39150" xr:uid="{6A50BC1E-9B75-437B-AE07-AEF69964CACE}"/>
    <cellStyle name="9_Merkmalsuebersicht_neu 2 2 4 2 2 4 2" xfId="50735" xr:uid="{66238B8C-FCC4-4061-80AB-BA8BDB58E17B}"/>
    <cellStyle name="9_Merkmalsuebersicht_neu 2 2 4 2 2 5" xfId="43693" xr:uid="{235D3844-14B8-42A8-87FC-B4204393AE6B}"/>
    <cellStyle name="9_Merkmalsuebersicht_neu 2 2 4 2 2 6" xfId="32086" xr:uid="{9BD5ABB5-2F6C-4CE0-9C78-B5501FB662CE}"/>
    <cellStyle name="9_Merkmalsuebersicht_neu 2 2 4 2 3" xfId="10388" xr:uid="{E274636A-5D23-48FE-846E-0B702B46A537}"/>
    <cellStyle name="9_Merkmalsuebersicht_neu 2 2 4 2 3 2" xfId="42534" xr:uid="{E17575DF-E907-4CC0-92B5-ECC496DD7373}"/>
    <cellStyle name="9_Merkmalsuebersicht_neu 2 2 4 2 3 3" xfId="30927" xr:uid="{5B8DAE4F-72C7-427A-9A53-8BC407DD1C63}"/>
    <cellStyle name="9_Merkmalsuebersicht_neu 2 2 4 2 4" xfId="11647" xr:uid="{0A515C88-3F7C-46FC-BD73-8C1C40CE63B6}"/>
    <cellStyle name="9_Merkmalsuebersicht_neu 2 2 4 2 4 2" xfId="44865" xr:uid="{963AFC45-622A-45A8-81BA-546FFC3A4EE3}"/>
    <cellStyle name="9_Merkmalsuebersicht_neu 2 2 4 2 4 3" xfId="33280" xr:uid="{D0F22ED4-3303-4A7D-BCB8-DB346F2E9246}"/>
    <cellStyle name="9_Merkmalsuebersicht_neu 2 2 4 2 5" xfId="14885" xr:uid="{31044277-EF9C-44BD-81F6-560E6F85897F}"/>
    <cellStyle name="9_Merkmalsuebersicht_neu 2 2 4 2 5 2" xfId="47218" xr:uid="{358E1A15-2D1C-4B9F-BDCD-F75B72945FF0}"/>
    <cellStyle name="9_Merkmalsuebersicht_neu 2 2 4 2 5 3" xfId="35633" xr:uid="{7453C709-B5D4-4554-A3A2-33C024E1D9E9}"/>
    <cellStyle name="9_Merkmalsuebersicht_neu 2 2 4 2 6" xfId="15385" xr:uid="{FC9431EA-7FD5-41F5-86CD-55B5BC673E84}"/>
    <cellStyle name="9_Merkmalsuebersicht_neu 2 2 4 2 6 2" xfId="49576" xr:uid="{E28882E3-C2E0-4EAB-B563-0C52108334D8}"/>
    <cellStyle name="9_Merkmalsuebersicht_neu 2 2 4 2 6 3" xfId="37991" xr:uid="{0D328DE3-0FC3-45FA-96B6-1AD791D4FF65}"/>
    <cellStyle name="9_Merkmalsuebersicht_neu 2 2 4 2 7" xfId="16378" xr:uid="{75A6E1F2-44A4-43E5-BDF4-228687B669CA}"/>
    <cellStyle name="9_Merkmalsuebersicht_neu 2 2 4 2 7 2" xfId="41404" xr:uid="{464F0B59-993E-40D2-8CF4-2E4A954F6BF6}"/>
    <cellStyle name="9_Merkmalsuebersicht_neu 2 2 4 2 8" xfId="29791" xr:uid="{C58BE783-22D4-4AF4-9282-665EC8B44AEE}"/>
    <cellStyle name="9_Merkmalsuebersicht_neu 2 2 4 3" xfId="5704" xr:uid="{C02E2239-C0BB-48CD-B2A4-73E53AE51951}"/>
    <cellStyle name="9_Merkmalsuebersicht_neu 2 2 4 3 2" xfId="40323" xr:uid="{2B14069C-C521-4B98-9D3D-19E6E0D72012}"/>
    <cellStyle name="9_Merkmalsuebersicht_neu 2 2 4 4" xfId="8329" xr:uid="{7C230465-431D-4842-A157-B447195A0426}"/>
    <cellStyle name="9_Merkmalsuebersicht_neu 2 2 4 4 2" xfId="51930" xr:uid="{F50950EF-25DB-4F0E-AB3F-484C41337F98}"/>
    <cellStyle name="9_Merkmalsuebersicht_neu 2 2 4 5" xfId="9245" xr:uid="{B2E5DAB0-935C-43ED-AC2D-7FD83EC4818B}"/>
    <cellStyle name="9_Merkmalsuebersicht_neu 2 2 4 6" xfId="8881" xr:uid="{6CD7A98D-CE6E-4FAC-8224-72AD93C0796B}"/>
    <cellStyle name="9_Merkmalsuebersicht_neu 2 2 4 7" xfId="13600" xr:uid="{DE229841-C806-4235-9EC0-B20C6878F95C}"/>
    <cellStyle name="9_Merkmalsuebersicht_neu 2 2 4 8" xfId="13220" xr:uid="{66D09C91-7E5E-4759-8480-7EE0CE4D8C6E}"/>
    <cellStyle name="9_Merkmalsuebersicht_neu 2 2 4 9" xfId="19054" xr:uid="{BE4BCA5D-E20A-464B-AF6E-6FB2E1AD3D7A}"/>
    <cellStyle name="9_Merkmalsuebersicht_neu 2 2 5" xfId="1500" xr:uid="{D67B52F9-A527-49CA-9514-9427CF0E538A}"/>
    <cellStyle name="9_Merkmalsuebersicht_neu 2 2 5 2" xfId="4457" xr:uid="{20010561-EF8B-4663-A03B-5F731E891B09}"/>
    <cellStyle name="9_Merkmalsuebersicht_neu 2 2 5 2 2" xfId="6695" xr:uid="{685FEBEC-F047-487C-A2A8-859BEB68644B}"/>
    <cellStyle name="9_Merkmalsuebersicht_neu 2 2 5 2 2 2" xfId="34714" xr:uid="{376033D2-0161-492E-AF30-E1370D76C64E}"/>
    <cellStyle name="9_Merkmalsuebersicht_neu 2 2 5 2 2 2 2" xfId="46299" xr:uid="{19406680-5CA9-4010-828B-196CFB1A1089}"/>
    <cellStyle name="9_Merkmalsuebersicht_neu 2 2 5 2 2 3" xfId="37067" xr:uid="{B4A2AF90-CCC4-4753-9C15-69129C9FD2B1}"/>
    <cellStyle name="9_Merkmalsuebersicht_neu 2 2 5 2 2 3 2" xfId="48652" xr:uid="{4D84B2F4-5829-4B48-ACF8-2407A1260B04}"/>
    <cellStyle name="9_Merkmalsuebersicht_neu 2 2 5 2 2 4" xfId="39425" xr:uid="{28C480B8-4D75-420C-86B9-875A6F4DAD34}"/>
    <cellStyle name="9_Merkmalsuebersicht_neu 2 2 5 2 2 4 2" xfId="51010" xr:uid="{56908EC5-429A-4066-B81C-91F0B28E98CA}"/>
    <cellStyle name="9_Merkmalsuebersicht_neu 2 2 5 2 2 5" xfId="43968" xr:uid="{B4328186-8BE9-45FD-9434-0DD06886582C}"/>
    <cellStyle name="9_Merkmalsuebersicht_neu 2 2 5 2 2 6" xfId="32361" xr:uid="{D699097F-CBE8-4A0F-AE8B-722B3D1F9935}"/>
    <cellStyle name="9_Merkmalsuebersicht_neu 2 2 5 2 3" xfId="10389" xr:uid="{CB8E8329-A857-4CA5-8532-D1C9B031A82A}"/>
    <cellStyle name="9_Merkmalsuebersicht_neu 2 2 5 2 3 2" xfId="42535" xr:uid="{F8940753-BFF7-43C3-BA02-6CCAB32923B7}"/>
    <cellStyle name="9_Merkmalsuebersicht_neu 2 2 5 2 3 3" xfId="30928" xr:uid="{DBF27D3C-73A5-4C86-A788-D16A808739C0}"/>
    <cellStyle name="9_Merkmalsuebersicht_neu 2 2 5 2 4" xfId="11648" xr:uid="{8A567A3C-93EE-4DBB-A76E-80CB84E473E8}"/>
    <cellStyle name="9_Merkmalsuebersicht_neu 2 2 5 2 4 2" xfId="44866" xr:uid="{14A16E19-6E56-4E35-8458-1DB295D9D0AA}"/>
    <cellStyle name="9_Merkmalsuebersicht_neu 2 2 5 2 4 3" xfId="33281" xr:uid="{F1455CAA-AD2C-40A6-85AB-424553E35570}"/>
    <cellStyle name="9_Merkmalsuebersicht_neu 2 2 5 2 5" xfId="14886" xr:uid="{0810AD0A-4647-4DAC-B87B-34CF21A0669D}"/>
    <cellStyle name="9_Merkmalsuebersicht_neu 2 2 5 2 5 2" xfId="47219" xr:uid="{7D53B7F3-58D0-4626-BC61-A99BED3B8E41}"/>
    <cellStyle name="9_Merkmalsuebersicht_neu 2 2 5 2 5 3" xfId="35634" xr:uid="{F7C3EAD0-AA4E-4D60-87C3-033C37F1C694}"/>
    <cellStyle name="9_Merkmalsuebersicht_neu 2 2 5 2 6" xfId="15386" xr:uid="{9ACF976F-83B8-4696-97EC-5F4621FD1596}"/>
    <cellStyle name="9_Merkmalsuebersicht_neu 2 2 5 2 6 2" xfId="49577" xr:uid="{BE5CD067-4989-4FB0-9587-9D8410507BAE}"/>
    <cellStyle name="9_Merkmalsuebersicht_neu 2 2 5 2 6 3" xfId="37992" xr:uid="{A3B35EA8-C7CB-4E61-8E7B-A4F0F20F24DD}"/>
    <cellStyle name="9_Merkmalsuebersicht_neu 2 2 5 2 7" xfId="16379" xr:uid="{EE295C3C-5E9C-4E78-93C6-1A9466DF75CC}"/>
    <cellStyle name="9_Merkmalsuebersicht_neu 2 2 5 2 7 2" xfId="41405" xr:uid="{5C3C9F36-616E-4E50-9EEB-98833EB4CA17}"/>
    <cellStyle name="9_Merkmalsuebersicht_neu 2 2 5 2 8" xfId="29792" xr:uid="{E4424499-6426-4A52-8709-F77EB83C756B}"/>
    <cellStyle name="9_Merkmalsuebersicht_neu 2 2 5 3" xfId="5705" xr:uid="{B9E0EEB2-FCBF-4A07-B463-CB547EAA24A4}"/>
    <cellStyle name="9_Merkmalsuebersicht_neu 2 2 5 3 2" xfId="40324" xr:uid="{FBA9362C-2E32-4F7A-BA5F-F12941FBD64C}"/>
    <cellStyle name="9_Merkmalsuebersicht_neu 2 2 5 4" xfId="8330" xr:uid="{232143E7-D34A-485C-8F4B-2254EB14EFBB}"/>
    <cellStyle name="9_Merkmalsuebersicht_neu 2 2 5 4 2" xfId="51931" xr:uid="{AC792C0E-5844-4A82-A837-FB83FB863602}"/>
    <cellStyle name="9_Merkmalsuebersicht_neu 2 2 5 5" xfId="9244" xr:uid="{581B057F-5E28-4C8A-A5D8-E3AAAFA3328C}"/>
    <cellStyle name="9_Merkmalsuebersicht_neu 2 2 5 6" xfId="8882" xr:uid="{FF99EE43-56C2-4CC7-A049-484F57990B11}"/>
    <cellStyle name="9_Merkmalsuebersicht_neu 2 2 5 7" xfId="13599" xr:uid="{6E2190D0-0B5F-470B-902B-1391F18420D6}"/>
    <cellStyle name="9_Merkmalsuebersicht_neu 2 2 5 8" xfId="14261" xr:uid="{C3E67476-9346-4A87-8092-D94300C1DA30}"/>
    <cellStyle name="9_Merkmalsuebersicht_neu 2 2 5 9" xfId="19055" xr:uid="{D7EF4B15-91C0-498B-AE29-62FF56FDD78D}"/>
    <cellStyle name="9_Merkmalsuebersicht_neu 2 2 6" xfId="4453" xr:uid="{B999E36C-A403-43F8-B434-FD54FBC981B4}"/>
    <cellStyle name="9_Merkmalsuebersicht_neu 2 2 6 2" xfId="6691" xr:uid="{E036636E-97E9-4204-827B-0758E30B89C6}"/>
    <cellStyle name="9_Merkmalsuebersicht_neu 2 2 6 2 2" xfId="34715" xr:uid="{3B355B96-18C1-4346-BCDC-24EF9D96ABF9}"/>
    <cellStyle name="9_Merkmalsuebersicht_neu 2 2 6 2 2 2" xfId="46300" xr:uid="{93364264-404A-4417-96F1-9F07875EEC97}"/>
    <cellStyle name="9_Merkmalsuebersicht_neu 2 2 6 2 3" xfId="37068" xr:uid="{4553341A-BC29-4E9D-8F21-4B802BAF16A0}"/>
    <cellStyle name="9_Merkmalsuebersicht_neu 2 2 6 2 3 2" xfId="48653" xr:uid="{2932AFF6-60B5-49EA-B0D4-61A23BE86F1C}"/>
    <cellStyle name="9_Merkmalsuebersicht_neu 2 2 6 2 4" xfId="39426" xr:uid="{8700B64A-C28A-4577-A922-EC5467006CEB}"/>
    <cellStyle name="9_Merkmalsuebersicht_neu 2 2 6 2 4 2" xfId="51011" xr:uid="{EBE99654-5A67-47BD-92D4-C4590A37A8A5}"/>
    <cellStyle name="9_Merkmalsuebersicht_neu 2 2 6 2 5" xfId="43969" xr:uid="{1F387F0D-449F-40F2-9322-20F51A82295D}"/>
    <cellStyle name="9_Merkmalsuebersicht_neu 2 2 6 2 6" xfId="32362" xr:uid="{F62554D8-7D93-40C1-B193-264DFE4DCBE7}"/>
    <cellStyle name="9_Merkmalsuebersicht_neu 2 2 6 3" xfId="10385" xr:uid="{4BCD7B09-4265-4BDC-AD34-5B1A58B9AB3B}"/>
    <cellStyle name="9_Merkmalsuebersicht_neu 2 2 6 3 2" xfId="42531" xr:uid="{E253E2C5-DCF2-47E6-9AF3-C561460E3AF5}"/>
    <cellStyle name="9_Merkmalsuebersicht_neu 2 2 6 3 3" xfId="30924" xr:uid="{B54FB34B-919E-4436-9E60-9BCF6F16BD7B}"/>
    <cellStyle name="9_Merkmalsuebersicht_neu 2 2 6 4" xfId="11644" xr:uid="{A11E4072-F147-4C01-B9EE-88A75580FDAB}"/>
    <cellStyle name="9_Merkmalsuebersicht_neu 2 2 6 4 2" xfId="44862" xr:uid="{DBE9AD2E-770A-4BF8-99AA-A06686D37711}"/>
    <cellStyle name="9_Merkmalsuebersicht_neu 2 2 6 4 3" xfId="33277" xr:uid="{E4EB14D7-E55F-4CB1-A2BD-7D7AB0453296}"/>
    <cellStyle name="9_Merkmalsuebersicht_neu 2 2 6 5" xfId="14882" xr:uid="{859473B6-8CB0-42D6-9970-BE564FF70E7A}"/>
    <cellStyle name="9_Merkmalsuebersicht_neu 2 2 6 5 2" xfId="47215" xr:uid="{05D49964-F2AC-4ABA-94DD-FA6742DB1DA9}"/>
    <cellStyle name="9_Merkmalsuebersicht_neu 2 2 6 5 3" xfId="35630" xr:uid="{1ED1732B-B0E0-4F72-B078-887F8263077C}"/>
    <cellStyle name="9_Merkmalsuebersicht_neu 2 2 6 6" xfId="15382" xr:uid="{FF4614B6-F48C-4D54-916D-0A267D5A0CD8}"/>
    <cellStyle name="9_Merkmalsuebersicht_neu 2 2 6 6 2" xfId="49573" xr:uid="{0AAFF2E4-2898-40E5-92A5-05B678581559}"/>
    <cellStyle name="9_Merkmalsuebersicht_neu 2 2 6 6 3" xfId="37988" xr:uid="{CC805B39-8BC8-4F98-AC1A-C49C3772FC1D}"/>
    <cellStyle name="9_Merkmalsuebersicht_neu 2 2 6 7" xfId="16375" xr:uid="{6082A479-BDD9-4FBA-A5EF-60656F4C686C}"/>
    <cellStyle name="9_Merkmalsuebersicht_neu 2 2 6 7 2" xfId="41401" xr:uid="{0D6D3860-45A5-4C38-A7B5-AE801C5F109B}"/>
    <cellStyle name="9_Merkmalsuebersicht_neu 2 2 6 8" xfId="29788" xr:uid="{4078B824-28A9-40B5-9DCD-0ED72AD2DFEB}"/>
    <cellStyle name="9_Merkmalsuebersicht_neu 2 2 7" xfId="5701" xr:uid="{736CCB30-227C-4FF0-83F3-4E78AC3ED002}"/>
    <cellStyle name="9_Merkmalsuebersicht_neu 2 2 7 2" xfId="40320" xr:uid="{BFB96902-B63A-4085-AF47-7F7928481283}"/>
    <cellStyle name="9_Merkmalsuebersicht_neu 2 2 8" xfId="8326" xr:uid="{9249AC67-7487-44F4-BE21-807A78AF0757}"/>
    <cellStyle name="9_Merkmalsuebersicht_neu 2 2 8 2" xfId="51927" xr:uid="{E50501BC-616F-41AB-BDD7-91816995AAD4}"/>
    <cellStyle name="9_Merkmalsuebersicht_neu 2 2 9" xfId="9247" xr:uid="{3E0DBC49-1BC3-4992-9AC0-FD4F41B46E4B}"/>
    <cellStyle name="9_Merkmalsuebersicht_neu 2 3" xfId="1501" xr:uid="{8095E326-FE6B-47BE-A31C-0DE28A1B1742}"/>
    <cellStyle name="9_Merkmalsuebersicht_neu 2 3 2" xfId="4458" xr:uid="{57C60D61-1872-4051-90AE-C28E3DA9538D}"/>
    <cellStyle name="9_Merkmalsuebersicht_neu 2 3 2 2" xfId="6696" xr:uid="{CDCCE239-5547-4E53-841C-A4DC083D23B6}"/>
    <cellStyle name="9_Merkmalsuebersicht_neu 2 3 2 2 2" xfId="33481" xr:uid="{FE299475-44BF-4A6D-996A-C533DFFFB675}"/>
    <cellStyle name="9_Merkmalsuebersicht_neu 2 3 2 2 2 2" xfId="45066" xr:uid="{6B22BF0D-216F-48BC-92B6-7BA0BE8BF4FE}"/>
    <cellStyle name="9_Merkmalsuebersicht_neu 2 3 2 2 3" xfId="35834" xr:uid="{0A5EC631-6449-4817-A79C-9AE4CD5473FC}"/>
    <cellStyle name="9_Merkmalsuebersicht_neu 2 3 2 2 3 2" xfId="47419" xr:uid="{89EF9A20-9AB2-4E86-B36E-7C8627947EE5}"/>
    <cellStyle name="9_Merkmalsuebersicht_neu 2 3 2 2 4" xfId="38192" xr:uid="{C8AF098E-0AE8-4A3D-8325-1E1D33328EB3}"/>
    <cellStyle name="9_Merkmalsuebersicht_neu 2 3 2 2 4 2" xfId="49777" xr:uid="{0C595A40-AD0D-41DE-AAC1-BC123617F1A2}"/>
    <cellStyle name="9_Merkmalsuebersicht_neu 2 3 2 2 5" xfId="42735" xr:uid="{D89A75E9-1073-4E0B-BA58-12D00259441D}"/>
    <cellStyle name="9_Merkmalsuebersicht_neu 2 3 2 2 6" xfId="31128" xr:uid="{8BC6622F-DE85-4E6F-9DFB-7D5497359925}"/>
    <cellStyle name="9_Merkmalsuebersicht_neu 2 3 2 3" xfId="10390" xr:uid="{969EF399-6751-41EA-A3B4-93F8952C9B92}"/>
    <cellStyle name="9_Merkmalsuebersicht_neu 2 3 2 3 2" xfId="42536" xr:uid="{F42BCF2D-2A7A-43CE-9CE6-3538399D06E1}"/>
    <cellStyle name="9_Merkmalsuebersicht_neu 2 3 2 3 3" xfId="30929" xr:uid="{E25746B8-DD7B-463C-8670-FC4CBF14DD85}"/>
    <cellStyle name="9_Merkmalsuebersicht_neu 2 3 2 4" xfId="11649" xr:uid="{E3A8601B-BB42-49D3-8130-07D526CDDECC}"/>
    <cellStyle name="9_Merkmalsuebersicht_neu 2 3 2 4 2" xfId="44867" xr:uid="{24E519F6-1D12-4AC9-85B2-75382C092542}"/>
    <cellStyle name="9_Merkmalsuebersicht_neu 2 3 2 4 3" xfId="33282" xr:uid="{304A8861-C132-49EF-9A5F-5403902EF5E8}"/>
    <cellStyle name="9_Merkmalsuebersicht_neu 2 3 2 5" xfId="14887" xr:uid="{D624AC03-2E61-4C94-A929-747717C9C17B}"/>
    <cellStyle name="9_Merkmalsuebersicht_neu 2 3 2 5 2" xfId="47220" xr:uid="{CE8A14DE-D004-4F75-B294-6471F128B76C}"/>
    <cellStyle name="9_Merkmalsuebersicht_neu 2 3 2 5 3" xfId="35635" xr:uid="{C682EB49-F6B6-4019-9FBB-C24EE70EB38C}"/>
    <cellStyle name="9_Merkmalsuebersicht_neu 2 3 2 6" xfId="15387" xr:uid="{2806494B-8A74-4A73-BC2A-436EFBEBD6B3}"/>
    <cellStyle name="9_Merkmalsuebersicht_neu 2 3 2 6 2" xfId="49578" xr:uid="{56A3DCFA-F426-445C-AD97-2A97992241AB}"/>
    <cellStyle name="9_Merkmalsuebersicht_neu 2 3 2 6 3" xfId="37993" xr:uid="{7BE78B09-9ABC-416A-AAC0-37D674462D54}"/>
    <cellStyle name="9_Merkmalsuebersicht_neu 2 3 2 7" xfId="16380" xr:uid="{CA6F7D35-807D-40E9-BE0A-B454BCFEE41A}"/>
    <cellStyle name="9_Merkmalsuebersicht_neu 2 3 2 7 2" xfId="41406" xr:uid="{599C2303-4A58-42BC-B41D-25B23753569B}"/>
    <cellStyle name="9_Merkmalsuebersicht_neu 2 3 2 8" xfId="29793" xr:uid="{C75D1B9E-3005-46E9-B04E-FA1782D22F31}"/>
    <cellStyle name="9_Merkmalsuebersicht_neu 2 3 3" xfId="5706" xr:uid="{4632D260-2FD7-4F32-8321-4E18400FCFF0}"/>
    <cellStyle name="9_Merkmalsuebersicht_neu 2 3 3 2" xfId="40325" xr:uid="{108229FE-A922-4CDA-A5EC-689133331CC8}"/>
    <cellStyle name="9_Merkmalsuebersicht_neu 2 3 4" xfId="8331" xr:uid="{376F9DCC-B865-49F4-BD8C-775B3EE87473}"/>
    <cellStyle name="9_Merkmalsuebersicht_neu 2 3 4 2" xfId="51932" xr:uid="{C4764060-4DCD-431F-ABBB-6376F2D1964F}"/>
    <cellStyle name="9_Merkmalsuebersicht_neu 2 3 5" xfId="9243" xr:uid="{AD56CB75-2353-4597-938D-0CAF0B5AA2DB}"/>
    <cellStyle name="9_Merkmalsuebersicht_neu 2 3 6" xfId="8883" xr:uid="{8958A93F-D359-4AA5-8D0D-144CAD5AE1DB}"/>
    <cellStyle name="9_Merkmalsuebersicht_neu 2 3 7" xfId="12364" xr:uid="{FF641E63-EC43-4A8B-A411-627F6F90C7F7}"/>
    <cellStyle name="9_Merkmalsuebersicht_neu 2 3 8" xfId="13221" xr:uid="{6246717D-5D8A-4902-8FA2-EE5892421A73}"/>
    <cellStyle name="9_Merkmalsuebersicht_neu 2 3 9" xfId="19056" xr:uid="{555EE49B-BCAA-4C78-B85F-5AAB524586FC}"/>
    <cellStyle name="9_Merkmalsuebersicht_neu 2 4" xfId="1502" xr:uid="{55D10868-AE5A-46BB-89DB-DD7A72BD8B42}"/>
    <cellStyle name="9_Merkmalsuebersicht_neu 2 4 2" xfId="4459" xr:uid="{2B69038B-FD82-4064-A960-160FE5D5EC88}"/>
    <cellStyle name="9_Merkmalsuebersicht_neu 2 4 2 2" xfId="6697" xr:uid="{CC23F194-F1F0-4346-A463-3448553B7D50}"/>
    <cellStyle name="9_Merkmalsuebersicht_neu 2 4 2 2 2" xfId="34321" xr:uid="{56B3884E-23FF-4F29-A726-9AB6424947FF}"/>
    <cellStyle name="9_Merkmalsuebersicht_neu 2 4 2 2 2 2" xfId="45906" xr:uid="{D208DB11-7061-49DF-85F9-25837DC8F4D2}"/>
    <cellStyle name="9_Merkmalsuebersicht_neu 2 4 2 2 3" xfId="36674" xr:uid="{92F9D493-2AAF-4CEB-B73A-1760A037C31D}"/>
    <cellStyle name="9_Merkmalsuebersicht_neu 2 4 2 2 3 2" xfId="48259" xr:uid="{C5CC94C5-0C9F-4E8C-B843-EEA0A1833FAF}"/>
    <cellStyle name="9_Merkmalsuebersicht_neu 2 4 2 2 4" xfId="39032" xr:uid="{C604ADB4-1C85-455C-9C93-455A2714FB7E}"/>
    <cellStyle name="9_Merkmalsuebersicht_neu 2 4 2 2 4 2" xfId="50617" xr:uid="{B5C8A6BA-0312-433D-96EA-4680ED5A3E2F}"/>
    <cellStyle name="9_Merkmalsuebersicht_neu 2 4 2 2 5" xfId="43575" xr:uid="{F4ED6275-87CE-40E0-ACEE-6BE9E4472466}"/>
    <cellStyle name="9_Merkmalsuebersicht_neu 2 4 2 2 6" xfId="31968" xr:uid="{E085E779-9D33-4183-9336-84F84C1ED035}"/>
    <cellStyle name="9_Merkmalsuebersicht_neu 2 4 2 3" xfId="10391" xr:uid="{EBBDB580-7806-4BE8-8886-98CD2B33EE98}"/>
    <cellStyle name="9_Merkmalsuebersicht_neu 2 4 2 3 2" xfId="42537" xr:uid="{F14A583A-C40C-4ABF-B6F9-7E893D8B1FF3}"/>
    <cellStyle name="9_Merkmalsuebersicht_neu 2 4 2 3 3" xfId="30930" xr:uid="{22DFE1A5-E773-474A-A5CE-3E6A1BA8CDE5}"/>
    <cellStyle name="9_Merkmalsuebersicht_neu 2 4 2 4" xfId="11650" xr:uid="{FE28E43D-62A5-438B-B1A2-B1DE0037BC13}"/>
    <cellStyle name="9_Merkmalsuebersicht_neu 2 4 2 4 2" xfId="44868" xr:uid="{5C3D63EB-BA48-4332-B232-C0CC5E85DB47}"/>
    <cellStyle name="9_Merkmalsuebersicht_neu 2 4 2 4 3" xfId="33283" xr:uid="{B1F0E470-347F-49E7-A29D-9F9A758B6804}"/>
    <cellStyle name="9_Merkmalsuebersicht_neu 2 4 2 5" xfId="14888" xr:uid="{75C4F894-EE42-4839-B0D4-DA6F08992A85}"/>
    <cellStyle name="9_Merkmalsuebersicht_neu 2 4 2 5 2" xfId="47221" xr:uid="{866DBDC9-B3FB-46EA-8343-8CB8F16275D8}"/>
    <cellStyle name="9_Merkmalsuebersicht_neu 2 4 2 5 3" xfId="35636" xr:uid="{C1CC54C6-7DD3-4E63-B612-30FE347485E9}"/>
    <cellStyle name="9_Merkmalsuebersicht_neu 2 4 2 6" xfId="15388" xr:uid="{1D8A9B4D-7C70-4636-A60D-0217D5480337}"/>
    <cellStyle name="9_Merkmalsuebersicht_neu 2 4 2 6 2" xfId="49579" xr:uid="{B0018508-529B-4E56-B9AB-CF068B360D70}"/>
    <cellStyle name="9_Merkmalsuebersicht_neu 2 4 2 6 3" xfId="37994" xr:uid="{80DCD7F6-E0C0-485E-8138-60C161663C4B}"/>
    <cellStyle name="9_Merkmalsuebersicht_neu 2 4 2 7" xfId="16381" xr:uid="{23399F96-D431-4574-B245-5E404150CD92}"/>
    <cellStyle name="9_Merkmalsuebersicht_neu 2 4 2 7 2" xfId="41407" xr:uid="{66958F48-489D-45BE-B516-C29AEB5B8F7C}"/>
    <cellStyle name="9_Merkmalsuebersicht_neu 2 4 2 8" xfId="29794" xr:uid="{C14F8FB9-C6EC-4524-B99E-5EC2A5AFA1D5}"/>
    <cellStyle name="9_Merkmalsuebersicht_neu 2 4 3" xfId="5707" xr:uid="{F53EC589-C1E5-44B2-82B7-1C4658ADB94D}"/>
    <cellStyle name="9_Merkmalsuebersicht_neu 2 4 3 2" xfId="40326" xr:uid="{F6337C58-8584-4C3F-B41C-3C6458E31B49}"/>
    <cellStyle name="9_Merkmalsuebersicht_neu 2 4 4" xfId="8332" xr:uid="{96A042A5-92BC-49C3-8707-BCED5FA3E124}"/>
    <cellStyle name="9_Merkmalsuebersicht_neu 2 4 4 2" xfId="51933" xr:uid="{AB62E2B7-0589-42B3-91FB-7E032352D8E7}"/>
    <cellStyle name="9_Merkmalsuebersicht_neu 2 4 5" xfId="9242" xr:uid="{D14E89F9-731F-400B-9EEE-8F74DA1B58B1}"/>
    <cellStyle name="9_Merkmalsuebersicht_neu 2 4 6" xfId="8884" xr:uid="{06BF2B1E-C054-4190-933D-8B1BA8C27A28}"/>
    <cellStyle name="9_Merkmalsuebersicht_neu 2 4 7" xfId="13598" xr:uid="{AE8C96C0-9B54-4C9C-A0F8-645EF0CDD321}"/>
    <cellStyle name="9_Merkmalsuebersicht_neu 2 4 8" xfId="13222" xr:uid="{BF91EB72-8C17-4A0F-A4D2-1E64B141923F}"/>
    <cellStyle name="9_Merkmalsuebersicht_neu 2 4 9" xfId="19057" xr:uid="{EC014F5E-1883-4060-AC7D-5E2845090FD5}"/>
    <cellStyle name="9_Merkmalsuebersicht_neu 2 5" xfId="1503" xr:uid="{0004B02D-41CF-49A4-99DA-847A3A8089D4}"/>
    <cellStyle name="9_Merkmalsuebersicht_neu 2 5 2" xfId="4460" xr:uid="{63514922-1496-41A5-8A93-A9BF73E7C370}"/>
    <cellStyle name="9_Merkmalsuebersicht_neu 2 5 2 2" xfId="6698" xr:uid="{216975DA-7D34-4CFE-8524-A35A05A7DDD3}"/>
    <cellStyle name="9_Merkmalsuebersicht_neu 2 5 2 2 2" xfId="34639" xr:uid="{025BB39D-AF42-4260-8428-5C084E024D13}"/>
    <cellStyle name="9_Merkmalsuebersicht_neu 2 5 2 2 2 2" xfId="46224" xr:uid="{38B721AB-1C55-4887-98E2-AB4D982E974D}"/>
    <cellStyle name="9_Merkmalsuebersicht_neu 2 5 2 2 3" xfId="36992" xr:uid="{48AE3255-5509-4EEA-85B3-F84D5D2BFB51}"/>
    <cellStyle name="9_Merkmalsuebersicht_neu 2 5 2 2 3 2" xfId="48577" xr:uid="{173C9C91-DF19-4928-B3B7-C7892BF3EF6D}"/>
    <cellStyle name="9_Merkmalsuebersicht_neu 2 5 2 2 4" xfId="39350" xr:uid="{4DBC892D-FA2A-40C2-89BC-41AAD1CB339A}"/>
    <cellStyle name="9_Merkmalsuebersicht_neu 2 5 2 2 4 2" xfId="50935" xr:uid="{991066A7-52A4-4579-A9E9-9E96B734B658}"/>
    <cellStyle name="9_Merkmalsuebersicht_neu 2 5 2 2 5" xfId="43893" xr:uid="{525E160A-0D7C-447D-8BB4-CE3262C8BA18}"/>
    <cellStyle name="9_Merkmalsuebersicht_neu 2 5 2 2 6" xfId="32286" xr:uid="{C84522A2-DDEC-40B3-A74A-3C63268D8AAC}"/>
    <cellStyle name="9_Merkmalsuebersicht_neu 2 5 2 3" xfId="10392" xr:uid="{B6D5177E-0815-4544-9F1B-F526A1441E05}"/>
    <cellStyle name="9_Merkmalsuebersicht_neu 2 5 2 3 2" xfId="42538" xr:uid="{9805A3F8-276D-4D65-AD33-ED8B7BD06031}"/>
    <cellStyle name="9_Merkmalsuebersicht_neu 2 5 2 3 3" xfId="30931" xr:uid="{859BC9C0-E918-4F21-9067-0E4FD3CA7BF0}"/>
    <cellStyle name="9_Merkmalsuebersicht_neu 2 5 2 4" xfId="11651" xr:uid="{FAA50151-7121-48E1-814D-39569262ECE1}"/>
    <cellStyle name="9_Merkmalsuebersicht_neu 2 5 2 4 2" xfId="44869" xr:uid="{BD86EC8E-BFD3-46A4-85B7-B1612B1E840A}"/>
    <cellStyle name="9_Merkmalsuebersicht_neu 2 5 2 4 3" xfId="33284" xr:uid="{2A22A4D9-A8BF-49C5-8778-9BB41E178559}"/>
    <cellStyle name="9_Merkmalsuebersicht_neu 2 5 2 5" xfId="14889" xr:uid="{9A152BD1-F829-47D5-97DE-7B872E68FA28}"/>
    <cellStyle name="9_Merkmalsuebersicht_neu 2 5 2 5 2" xfId="47222" xr:uid="{85C0E638-117D-45E2-B2C4-C967AED75BC5}"/>
    <cellStyle name="9_Merkmalsuebersicht_neu 2 5 2 5 3" xfId="35637" xr:uid="{D0389748-D95E-4603-810C-E219B4F1A04F}"/>
    <cellStyle name="9_Merkmalsuebersicht_neu 2 5 2 6" xfId="15389" xr:uid="{6F09CA94-C35D-4D94-B1A9-E0FB0B3A1FAE}"/>
    <cellStyle name="9_Merkmalsuebersicht_neu 2 5 2 6 2" xfId="49580" xr:uid="{1C9D672E-8EE2-448B-8014-568C3513957A}"/>
    <cellStyle name="9_Merkmalsuebersicht_neu 2 5 2 6 3" xfId="37995" xr:uid="{E46ACAF6-C6CA-4BEC-AC09-A144E10E1EC4}"/>
    <cellStyle name="9_Merkmalsuebersicht_neu 2 5 2 7" xfId="16382" xr:uid="{0B320C6A-9604-4A79-B1DB-F31467588A8D}"/>
    <cellStyle name="9_Merkmalsuebersicht_neu 2 5 2 7 2" xfId="41408" xr:uid="{2D25DB47-D5CE-4159-B732-E063C87A5AE0}"/>
    <cellStyle name="9_Merkmalsuebersicht_neu 2 5 2 8" xfId="29795" xr:uid="{743F722B-B9EA-4F9D-8038-7790AA998862}"/>
    <cellStyle name="9_Merkmalsuebersicht_neu 2 5 3" xfId="5708" xr:uid="{334C5097-C724-4CEC-B64B-57AAADB6FD6F}"/>
    <cellStyle name="9_Merkmalsuebersicht_neu 2 5 3 2" xfId="40327" xr:uid="{176314F2-2FB1-47CE-8DB6-BEFB02F4B4D4}"/>
    <cellStyle name="9_Merkmalsuebersicht_neu 2 5 4" xfId="8333" xr:uid="{664C8346-22D4-4C95-A5EA-BFB8754E2442}"/>
    <cellStyle name="9_Merkmalsuebersicht_neu 2 5 4 2" xfId="51934" xr:uid="{07E30C0E-6943-43A5-84D2-455AA3580C7D}"/>
    <cellStyle name="9_Merkmalsuebersicht_neu 2 5 5" xfId="9241" xr:uid="{BD82E41E-7DA4-4583-A71B-BC683A86301D}"/>
    <cellStyle name="9_Merkmalsuebersicht_neu 2 5 6" xfId="8885" xr:uid="{FC99471E-B55F-43D8-AB86-9CF435D7B2B9}"/>
    <cellStyle name="9_Merkmalsuebersicht_neu 2 5 7" xfId="13597" xr:uid="{7DDC537A-6125-43EB-BC88-C705D62D7BE3}"/>
    <cellStyle name="9_Merkmalsuebersicht_neu 2 5 8" xfId="13223" xr:uid="{491C49DD-E42E-4395-B433-31CC81910578}"/>
    <cellStyle name="9_Merkmalsuebersicht_neu 2 5 9" xfId="19058" xr:uid="{8790280F-4EBE-44B5-B27B-436934F9B7F6}"/>
    <cellStyle name="9_Merkmalsuebersicht_neu 2 6" xfId="1504" xr:uid="{49CEC8B2-B73B-4677-B129-560E021EF428}"/>
    <cellStyle name="9_Merkmalsuebersicht_neu 2 6 2" xfId="4461" xr:uid="{19E05525-89F9-4B17-9799-1FD2612188CF}"/>
    <cellStyle name="9_Merkmalsuebersicht_neu 2 6 2 2" xfId="6699" xr:uid="{3A7A1136-AE5F-420F-AC4C-8A0A582EF1EB}"/>
    <cellStyle name="9_Merkmalsuebersicht_neu 2 6 2 2 2" xfId="33719" xr:uid="{8EF0D9FD-7F26-4D3B-AF56-E0DAF827BCCF}"/>
    <cellStyle name="9_Merkmalsuebersicht_neu 2 6 2 2 2 2" xfId="45304" xr:uid="{8D722B67-8322-4B27-ADC6-08F9B7E02B86}"/>
    <cellStyle name="9_Merkmalsuebersicht_neu 2 6 2 2 3" xfId="36072" xr:uid="{6A5006E8-029C-4D5F-8577-1563D2BD9EC2}"/>
    <cellStyle name="9_Merkmalsuebersicht_neu 2 6 2 2 3 2" xfId="47657" xr:uid="{7A0A49B0-2952-48B8-BD2E-DDA63792B006}"/>
    <cellStyle name="9_Merkmalsuebersicht_neu 2 6 2 2 4" xfId="38430" xr:uid="{3826E9C3-FB07-474D-A5F2-12C9A7B4DF73}"/>
    <cellStyle name="9_Merkmalsuebersicht_neu 2 6 2 2 4 2" xfId="50015" xr:uid="{803393B0-E48A-40B5-A651-1CFBBACF1652}"/>
    <cellStyle name="9_Merkmalsuebersicht_neu 2 6 2 2 5" xfId="42973" xr:uid="{135FE937-1EC2-4B41-BFD9-EB7898D165E2}"/>
    <cellStyle name="9_Merkmalsuebersicht_neu 2 6 2 2 6" xfId="31366" xr:uid="{982D614B-E8DF-46D0-96B0-29DD925F4560}"/>
    <cellStyle name="9_Merkmalsuebersicht_neu 2 6 2 3" xfId="10393" xr:uid="{498DC513-6957-4FCC-AEF6-984AA44D7DE0}"/>
    <cellStyle name="9_Merkmalsuebersicht_neu 2 6 2 3 2" xfId="42539" xr:uid="{B51E1CBE-1FBF-4F24-BD7C-B20FA5BD5759}"/>
    <cellStyle name="9_Merkmalsuebersicht_neu 2 6 2 3 3" xfId="30932" xr:uid="{D9EA20AC-0E22-44DC-8C51-3F8B45D669FF}"/>
    <cellStyle name="9_Merkmalsuebersicht_neu 2 6 2 4" xfId="11652" xr:uid="{14D4B480-23DE-47C1-ACFA-982AC3D153C2}"/>
    <cellStyle name="9_Merkmalsuebersicht_neu 2 6 2 4 2" xfId="44870" xr:uid="{FC6B2676-1565-4268-A160-40A5B057EAFD}"/>
    <cellStyle name="9_Merkmalsuebersicht_neu 2 6 2 4 3" xfId="33285" xr:uid="{AD952CB4-6E0F-4A58-B64C-4D8452C2BCD7}"/>
    <cellStyle name="9_Merkmalsuebersicht_neu 2 6 2 5" xfId="14890" xr:uid="{CAF636E3-99AD-4663-B192-0EA9161A003A}"/>
    <cellStyle name="9_Merkmalsuebersicht_neu 2 6 2 5 2" xfId="47223" xr:uid="{6B2AE74E-1534-4D82-BFAA-0733F4F79FE1}"/>
    <cellStyle name="9_Merkmalsuebersicht_neu 2 6 2 5 3" xfId="35638" xr:uid="{6ABDEDFF-EED0-467F-8E02-C6D9FF5F1C55}"/>
    <cellStyle name="9_Merkmalsuebersicht_neu 2 6 2 6" xfId="15390" xr:uid="{C6A3C0D0-2FD6-4F02-895E-FE307932E380}"/>
    <cellStyle name="9_Merkmalsuebersicht_neu 2 6 2 6 2" xfId="49581" xr:uid="{D0EF6C38-8B67-4C97-BFF5-BC3B91BDB127}"/>
    <cellStyle name="9_Merkmalsuebersicht_neu 2 6 2 6 3" xfId="37996" xr:uid="{924DAA76-73E0-428B-8DED-42A5FAE875BC}"/>
    <cellStyle name="9_Merkmalsuebersicht_neu 2 6 2 7" xfId="16383" xr:uid="{879C77DE-07BB-4779-A075-39E9C89CF924}"/>
    <cellStyle name="9_Merkmalsuebersicht_neu 2 6 2 7 2" xfId="41409" xr:uid="{0A16C90E-A871-4303-A02D-B27E7E4418BA}"/>
    <cellStyle name="9_Merkmalsuebersicht_neu 2 6 2 8" xfId="29796" xr:uid="{372601C3-5959-40EE-BD77-00B31E71168F}"/>
    <cellStyle name="9_Merkmalsuebersicht_neu 2 6 3" xfId="5709" xr:uid="{7A811ABB-F3A0-4265-A3E9-D72A1DB40A90}"/>
    <cellStyle name="9_Merkmalsuebersicht_neu 2 6 3 2" xfId="40328" xr:uid="{AE7D5436-EAF1-4ACE-9E94-4D91E41DDF5F}"/>
    <cellStyle name="9_Merkmalsuebersicht_neu 2 6 4" xfId="8334" xr:uid="{914A8BC4-656E-4C79-AFA4-7C7B09F9CCA0}"/>
    <cellStyle name="9_Merkmalsuebersicht_neu 2 6 4 2" xfId="51935" xr:uid="{720E0DE9-B86E-446E-A79C-951EE3B04020}"/>
    <cellStyle name="9_Merkmalsuebersicht_neu 2 6 5" xfId="9240" xr:uid="{C77E9FE9-7D98-4EAC-831F-A0F56492610A}"/>
    <cellStyle name="9_Merkmalsuebersicht_neu 2 6 6" xfId="8886" xr:uid="{76D08A1F-2549-4F2A-A03B-7F5481CE6A89}"/>
    <cellStyle name="9_Merkmalsuebersicht_neu 2 6 7" xfId="13596" xr:uid="{946BDE79-20E5-4BF7-A3C8-5EF005D6F8B1}"/>
    <cellStyle name="9_Merkmalsuebersicht_neu 2 6 8" xfId="13224" xr:uid="{00ABE2C3-3993-428B-8E2C-5BD836ABB273}"/>
    <cellStyle name="9_Merkmalsuebersicht_neu 2 6 9" xfId="19059" xr:uid="{27F54805-B72A-4E8B-B4CD-192396C0D7C4}"/>
    <cellStyle name="9_Merkmalsuebersicht_neu 2 7" xfId="4452" xr:uid="{82140D96-0811-4AED-B9D8-57B104F44EED}"/>
    <cellStyle name="9_Merkmalsuebersicht_neu 2 7 2" xfId="6690" xr:uid="{BF63BF8C-87A2-433E-A708-BB5E572003EA}"/>
    <cellStyle name="9_Merkmalsuebersicht_neu 2 7 2 2" xfId="34319" xr:uid="{6EA27887-AEC6-4110-A3C8-D2EC4593D017}"/>
    <cellStyle name="9_Merkmalsuebersicht_neu 2 7 2 2 2" xfId="45904" xr:uid="{A7BE9208-66DC-4826-A5F4-0DFA08C808F1}"/>
    <cellStyle name="9_Merkmalsuebersicht_neu 2 7 2 3" xfId="36672" xr:uid="{3B36F725-7B08-4384-85CC-2F35AB5E4778}"/>
    <cellStyle name="9_Merkmalsuebersicht_neu 2 7 2 3 2" xfId="48257" xr:uid="{4DC9B2FB-4D3F-478A-82B9-F472507A98FA}"/>
    <cellStyle name="9_Merkmalsuebersicht_neu 2 7 2 4" xfId="39030" xr:uid="{2BE1CE2E-93B2-4BA5-BE07-2F6648F9FD4C}"/>
    <cellStyle name="9_Merkmalsuebersicht_neu 2 7 2 4 2" xfId="50615" xr:uid="{5E286C6C-F3E0-438C-AE03-14AE51E0895B}"/>
    <cellStyle name="9_Merkmalsuebersicht_neu 2 7 2 5" xfId="43573" xr:uid="{EFA03792-4EBF-4D96-A707-5FBAD75DDD4F}"/>
    <cellStyle name="9_Merkmalsuebersicht_neu 2 7 2 6" xfId="31966" xr:uid="{05EA8BE0-7BD4-48EA-85DB-B725DFB92F2D}"/>
    <cellStyle name="9_Merkmalsuebersicht_neu 2 7 3" xfId="10384" xr:uid="{502EC4C2-F3C3-4F9E-BD17-B777011BD2F1}"/>
    <cellStyle name="9_Merkmalsuebersicht_neu 2 7 3 2" xfId="42530" xr:uid="{47C0A8D7-64A4-4428-B56F-48B4858B3A8E}"/>
    <cellStyle name="9_Merkmalsuebersicht_neu 2 7 3 3" xfId="30923" xr:uid="{A7C5C193-FEC4-4E96-B5A7-7E8C3DE6BD7A}"/>
    <cellStyle name="9_Merkmalsuebersicht_neu 2 7 4" xfId="11643" xr:uid="{C9271335-D6AD-48FE-94D8-E93A8DEAAE93}"/>
    <cellStyle name="9_Merkmalsuebersicht_neu 2 7 4 2" xfId="44861" xr:uid="{66423DD8-A58F-4EEE-8CCA-1C753F51E767}"/>
    <cellStyle name="9_Merkmalsuebersicht_neu 2 7 4 3" xfId="33276" xr:uid="{FC2BE061-3AF9-4DE4-BC5F-DB180D71B0CB}"/>
    <cellStyle name="9_Merkmalsuebersicht_neu 2 7 5" xfId="14881" xr:uid="{1F0F51CD-0A79-45D3-BFDB-7DF342795800}"/>
    <cellStyle name="9_Merkmalsuebersicht_neu 2 7 5 2" xfId="47214" xr:uid="{CE3DB6FA-7FF5-42E6-A0D3-117B3C4DBCF4}"/>
    <cellStyle name="9_Merkmalsuebersicht_neu 2 7 5 3" xfId="35629" xr:uid="{88564C7A-B915-484E-8015-253D46BF35A1}"/>
    <cellStyle name="9_Merkmalsuebersicht_neu 2 7 6" xfId="15381" xr:uid="{FB9FBB90-D9F8-45D5-AF5A-FCC6C84AA9CE}"/>
    <cellStyle name="9_Merkmalsuebersicht_neu 2 7 6 2" xfId="49572" xr:uid="{21D15086-01BA-4769-8A06-87FC4A73051D}"/>
    <cellStyle name="9_Merkmalsuebersicht_neu 2 7 6 3" xfId="37987" xr:uid="{23B49469-5140-4424-B13A-2DE7164F4ACD}"/>
    <cellStyle name="9_Merkmalsuebersicht_neu 2 7 7" xfId="16374" xr:uid="{EF57A413-4B7B-4FAF-8400-A59E7C0AF82A}"/>
    <cellStyle name="9_Merkmalsuebersicht_neu 2 7 7 2" xfId="41400" xr:uid="{9E40167F-2C57-4D83-AA2E-476D42BC495F}"/>
    <cellStyle name="9_Merkmalsuebersicht_neu 2 7 8" xfId="29787" xr:uid="{18D5C191-91B6-43E6-83B7-2A41E4418455}"/>
    <cellStyle name="9_Merkmalsuebersicht_neu 2 8" xfId="5700" xr:uid="{B1773608-D67C-4A0F-933F-D7430F3815E7}"/>
    <cellStyle name="9_Merkmalsuebersicht_neu 2 8 2" xfId="40319" xr:uid="{11613F1E-D1E8-40CD-BE95-EF9BC65D5F95}"/>
    <cellStyle name="9_Merkmalsuebersicht_neu 2 9" xfId="8325" xr:uid="{64CF69E0-336C-4CF0-A90A-005DBBCE6A49}"/>
    <cellStyle name="9_Merkmalsuebersicht_neu 2 9 2" xfId="51926" xr:uid="{D00CF473-CF19-4C55-919B-199FFEACC392}"/>
    <cellStyle name="9_Merkmalsuebersicht_neu 3" xfId="1505" xr:uid="{5DA5D418-415E-4965-A312-3A74BF22374E}"/>
    <cellStyle name="9_Merkmalsuebersicht_neu 3 10" xfId="8887" xr:uid="{631E023F-8FBB-45C5-AB85-684AEE269C78}"/>
    <cellStyle name="9_Merkmalsuebersicht_neu 3 11" xfId="13595" xr:uid="{408C82B0-73C6-4742-82DC-E634552D0ACA}"/>
    <cellStyle name="9_Merkmalsuebersicht_neu 3 12" xfId="14260" xr:uid="{4E77B598-F2AC-46ED-B60E-F3AC789248A1}"/>
    <cellStyle name="9_Merkmalsuebersicht_neu 3 13" xfId="19060" xr:uid="{7E1EE1D2-D479-442F-9ECB-2F765650CB7B}"/>
    <cellStyle name="9_Merkmalsuebersicht_neu 3 2" xfId="1506" xr:uid="{9AE9852B-DE68-4AAE-B5AB-4B69AAC85540}"/>
    <cellStyle name="9_Merkmalsuebersicht_neu 3 2 2" xfId="4463" xr:uid="{031E9EA3-9B59-4129-B714-BCBEE84832FF}"/>
    <cellStyle name="9_Merkmalsuebersicht_neu 3 2 2 2" xfId="6701" xr:uid="{8D6379B3-4680-4FF7-87E6-047FB2CB68CC}"/>
    <cellStyle name="9_Merkmalsuebersicht_neu 3 2 2 2 2" xfId="34320" xr:uid="{AC50CDEF-D891-457B-A380-77871FF5CDFD}"/>
    <cellStyle name="9_Merkmalsuebersicht_neu 3 2 2 2 2 2" xfId="45905" xr:uid="{E9ED3D29-4649-417F-8A1F-408A51D434AE}"/>
    <cellStyle name="9_Merkmalsuebersicht_neu 3 2 2 2 3" xfId="36673" xr:uid="{993EB7B1-9D16-4B83-9C4D-382C9E5C9785}"/>
    <cellStyle name="9_Merkmalsuebersicht_neu 3 2 2 2 3 2" xfId="48258" xr:uid="{7845EFED-23BE-4A94-A9CE-150B7589FFA4}"/>
    <cellStyle name="9_Merkmalsuebersicht_neu 3 2 2 2 4" xfId="39031" xr:uid="{D5B936EA-B3AF-42DF-8415-EFEB766C8E13}"/>
    <cellStyle name="9_Merkmalsuebersicht_neu 3 2 2 2 4 2" xfId="50616" xr:uid="{0855224E-BF3F-4453-A5BF-B0EAD9931014}"/>
    <cellStyle name="9_Merkmalsuebersicht_neu 3 2 2 2 5" xfId="43574" xr:uid="{88DFC3C0-D8CF-4C1F-8AEE-604620E13850}"/>
    <cellStyle name="9_Merkmalsuebersicht_neu 3 2 2 2 6" xfId="31967" xr:uid="{B4C6D61F-B0EC-4B09-9708-101813CA9F5D}"/>
    <cellStyle name="9_Merkmalsuebersicht_neu 3 2 2 3" xfId="10395" xr:uid="{AA2F8DF8-02FC-47A7-98D3-AD98F23F5CEE}"/>
    <cellStyle name="9_Merkmalsuebersicht_neu 3 2 2 3 2" xfId="42541" xr:uid="{73E1054B-718C-4006-8C99-DC05464EDBBB}"/>
    <cellStyle name="9_Merkmalsuebersicht_neu 3 2 2 3 3" xfId="30934" xr:uid="{9F3C2940-4E9C-4268-A895-5D6D7323AAD9}"/>
    <cellStyle name="9_Merkmalsuebersicht_neu 3 2 2 4" xfId="11654" xr:uid="{E3B2A3C6-D394-43C9-8369-2327E500380D}"/>
    <cellStyle name="9_Merkmalsuebersicht_neu 3 2 2 4 2" xfId="44872" xr:uid="{4309F04D-6EDB-4CD2-8CB1-EFC0B250CDFE}"/>
    <cellStyle name="9_Merkmalsuebersicht_neu 3 2 2 4 3" xfId="33287" xr:uid="{B5994ACE-BD2D-4C48-AF4F-E7C518408BAE}"/>
    <cellStyle name="9_Merkmalsuebersicht_neu 3 2 2 5" xfId="14892" xr:uid="{1F09E00D-18BF-48F6-BAD7-680C22D86D10}"/>
    <cellStyle name="9_Merkmalsuebersicht_neu 3 2 2 5 2" xfId="47225" xr:uid="{4B1027A1-1079-4C69-BD3F-189E6520168D}"/>
    <cellStyle name="9_Merkmalsuebersicht_neu 3 2 2 5 3" xfId="35640" xr:uid="{C487949A-B424-4089-AABB-4ABCD8769052}"/>
    <cellStyle name="9_Merkmalsuebersicht_neu 3 2 2 6" xfId="15392" xr:uid="{11D58C40-1E22-4FF6-A6D1-EA70D55DC358}"/>
    <cellStyle name="9_Merkmalsuebersicht_neu 3 2 2 6 2" xfId="49583" xr:uid="{BFF5C511-06EE-4FA4-85D2-6E20024768EC}"/>
    <cellStyle name="9_Merkmalsuebersicht_neu 3 2 2 6 3" xfId="37998" xr:uid="{80D6A3B8-7D8F-490B-9DED-B1FEC3343F0F}"/>
    <cellStyle name="9_Merkmalsuebersicht_neu 3 2 2 7" xfId="16385" xr:uid="{FDCEC593-F919-40F9-A7C1-7633F14609BC}"/>
    <cellStyle name="9_Merkmalsuebersicht_neu 3 2 2 7 2" xfId="41411" xr:uid="{BB81BDFB-D3B6-47A5-9554-2270E0C51B72}"/>
    <cellStyle name="9_Merkmalsuebersicht_neu 3 2 2 8" xfId="29798" xr:uid="{E2F3A10F-E163-4233-8275-7AFC95E9469A}"/>
    <cellStyle name="9_Merkmalsuebersicht_neu 3 2 3" xfId="5711" xr:uid="{1A1EA7E3-A436-490B-94CF-D1D6F5D675E5}"/>
    <cellStyle name="9_Merkmalsuebersicht_neu 3 2 3 2" xfId="40330" xr:uid="{D9AFD1D1-82E6-42F1-ACA9-E8CA26645D68}"/>
    <cellStyle name="9_Merkmalsuebersicht_neu 3 2 4" xfId="8336" xr:uid="{993F0D21-15E8-4693-A6D7-67397E82DDA4}"/>
    <cellStyle name="9_Merkmalsuebersicht_neu 3 2 4 2" xfId="51937" xr:uid="{E6F40408-9DE6-4519-AA8A-71F6046108BC}"/>
    <cellStyle name="9_Merkmalsuebersicht_neu 3 2 5" xfId="9238" xr:uid="{A5A073EA-9121-4D3E-AECB-6F0E847FD9B2}"/>
    <cellStyle name="9_Merkmalsuebersicht_neu 3 2 6" xfId="8888" xr:uid="{95EADDE0-001F-4562-B66E-B3E3921BD344}"/>
    <cellStyle name="9_Merkmalsuebersicht_neu 3 2 7" xfId="12363" xr:uid="{C9107A6D-634F-4DF0-8769-BE49F683A088}"/>
    <cellStyle name="9_Merkmalsuebersicht_neu 3 2 8" xfId="13225" xr:uid="{7E75D311-EF5D-4EA1-B05C-D5D792DD4E47}"/>
    <cellStyle name="9_Merkmalsuebersicht_neu 3 2 9" xfId="19061" xr:uid="{8BB6279D-4B95-4525-8082-90D10B7693D1}"/>
    <cellStyle name="9_Merkmalsuebersicht_neu 3 3" xfId="1507" xr:uid="{BBAB466E-9C68-4379-A51C-D11750907DEE}"/>
    <cellStyle name="9_Merkmalsuebersicht_neu 3 3 2" xfId="4464" xr:uid="{0E9C7A6C-BEAB-4D35-859D-FD59F2425E40}"/>
    <cellStyle name="9_Merkmalsuebersicht_neu 3 3 2 2" xfId="6702" xr:uid="{5B82B133-71AC-428E-9653-5EE0B99F74BF}"/>
    <cellStyle name="9_Merkmalsuebersicht_neu 3 3 2 2 2" xfId="34440" xr:uid="{33669C73-1F66-4470-B5E5-9F5A278D4817}"/>
    <cellStyle name="9_Merkmalsuebersicht_neu 3 3 2 2 2 2" xfId="46025" xr:uid="{051260AF-1DCE-4A23-B1CD-0E562191D2D7}"/>
    <cellStyle name="9_Merkmalsuebersicht_neu 3 3 2 2 3" xfId="36793" xr:uid="{AA9F0940-7625-47FB-B616-7D81B0A2816A}"/>
    <cellStyle name="9_Merkmalsuebersicht_neu 3 3 2 2 3 2" xfId="48378" xr:uid="{D1DFCE41-5D23-4D76-BA59-08440B49CEFC}"/>
    <cellStyle name="9_Merkmalsuebersicht_neu 3 3 2 2 4" xfId="39151" xr:uid="{5256D2AB-7554-4AD4-9A5E-546CF61C0152}"/>
    <cellStyle name="9_Merkmalsuebersicht_neu 3 3 2 2 4 2" xfId="50736" xr:uid="{C79845B5-0D83-4E95-BD10-A1713D46B63F}"/>
    <cellStyle name="9_Merkmalsuebersicht_neu 3 3 2 2 5" xfId="43694" xr:uid="{6814FCA6-D4C2-4463-AE50-0937A35F6D2E}"/>
    <cellStyle name="9_Merkmalsuebersicht_neu 3 3 2 2 6" xfId="32087" xr:uid="{FE71ADD0-81EE-4E32-9E9B-AF343D9CB9A7}"/>
    <cellStyle name="9_Merkmalsuebersicht_neu 3 3 2 3" xfId="10396" xr:uid="{EF6368E9-4B29-4690-B9C8-3B4A69EAB562}"/>
    <cellStyle name="9_Merkmalsuebersicht_neu 3 3 2 3 2" xfId="42542" xr:uid="{EA4B9CCD-3814-4256-A883-B36D83B083CC}"/>
    <cellStyle name="9_Merkmalsuebersicht_neu 3 3 2 3 3" xfId="30935" xr:uid="{E3B9FB75-A10F-4210-8E27-00C34F29B080}"/>
    <cellStyle name="9_Merkmalsuebersicht_neu 3 3 2 4" xfId="11655" xr:uid="{6A565FAA-E123-46EF-800F-DFED76F25336}"/>
    <cellStyle name="9_Merkmalsuebersicht_neu 3 3 2 4 2" xfId="44873" xr:uid="{1EA98905-313D-4135-84A8-7AED76ACDBE9}"/>
    <cellStyle name="9_Merkmalsuebersicht_neu 3 3 2 4 3" xfId="33288" xr:uid="{8B93F289-60AF-423B-8507-3DB4AE1EBCA1}"/>
    <cellStyle name="9_Merkmalsuebersicht_neu 3 3 2 5" xfId="14893" xr:uid="{43B44DE2-93E6-4CE3-8BDE-27EB083D971A}"/>
    <cellStyle name="9_Merkmalsuebersicht_neu 3 3 2 5 2" xfId="47226" xr:uid="{C87A67BE-353E-43CD-8D13-A68DCF8569BB}"/>
    <cellStyle name="9_Merkmalsuebersicht_neu 3 3 2 5 3" xfId="35641" xr:uid="{16F51B29-CEDD-4766-9A8D-3D0B942EDAB4}"/>
    <cellStyle name="9_Merkmalsuebersicht_neu 3 3 2 6" xfId="15393" xr:uid="{4AA7CD3E-EA22-4AE9-8A22-517A149EAA17}"/>
    <cellStyle name="9_Merkmalsuebersicht_neu 3 3 2 6 2" xfId="49584" xr:uid="{32B17FBB-5D74-43AC-9565-3ACDD06E1EAA}"/>
    <cellStyle name="9_Merkmalsuebersicht_neu 3 3 2 6 3" xfId="37999" xr:uid="{170B71A1-182D-4EF9-AAA3-9AB7B1BD3608}"/>
    <cellStyle name="9_Merkmalsuebersicht_neu 3 3 2 7" xfId="16386" xr:uid="{F21A351A-2BD3-496A-A472-CF9692D98125}"/>
    <cellStyle name="9_Merkmalsuebersicht_neu 3 3 2 7 2" xfId="41412" xr:uid="{7C220115-8693-4BD9-81A2-D98FF22D4F52}"/>
    <cellStyle name="9_Merkmalsuebersicht_neu 3 3 2 8" xfId="29799" xr:uid="{B4F2DFA2-79C5-4E15-8142-4009AFEF6E42}"/>
    <cellStyle name="9_Merkmalsuebersicht_neu 3 3 3" xfId="5712" xr:uid="{D3E9C0DD-D9E8-4209-8D71-027DA260BBB6}"/>
    <cellStyle name="9_Merkmalsuebersicht_neu 3 3 3 2" xfId="40331" xr:uid="{D99045E9-FFB9-402C-8DE0-F281A1DFF9FF}"/>
    <cellStyle name="9_Merkmalsuebersicht_neu 3 3 4" xfId="8337" xr:uid="{A0AE0AB1-B6DE-448A-AA62-4D3EDED4269E}"/>
    <cellStyle name="9_Merkmalsuebersicht_neu 3 3 4 2" xfId="51938" xr:uid="{417AE59C-32A7-4F68-A76F-847E43CA5F51}"/>
    <cellStyle name="9_Merkmalsuebersicht_neu 3 3 5" xfId="9237" xr:uid="{7AD2D7EA-D268-49FF-A533-83A0E7F04389}"/>
    <cellStyle name="9_Merkmalsuebersicht_neu 3 3 6" xfId="8889" xr:uid="{E5E2F551-6579-4C5F-BF36-9F9B055A8B58}"/>
    <cellStyle name="9_Merkmalsuebersicht_neu 3 3 7" xfId="13594" xr:uid="{EED281E4-AB75-46A9-B19C-E516650A2469}"/>
    <cellStyle name="9_Merkmalsuebersicht_neu 3 3 8" xfId="13226" xr:uid="{8DA36414-796B-47D6-80B5-320588E64557}"/>
    <cellStyle name="9_Merkmalsuebersicht_neu 3 3 9" xfId="19062" xr:uid="{6016C32F-9CED-4D95-BC29-7F2183574895}"/>
    <cellStyle name="9_Merkmalsuebersicht_neu 3 4" xfId="1508" xr:uid="{22412B0D-C93B-4918-8B2E-B0C7CB9BA7CD}"/>
    <cellStyle name="9_Merkmalsuebersicht_neu 3 4 2" xfId="4465" xr:uid="{C57B334D-688E-48F2-8651-7561731AD620}"/>
    <cellStyle name="9_Merkmalsuebersicht_neu 3 4 2 2" xfId="6703" xr:uid="{EDDF922B-7136-43F0-9E3F-5B5363FFD4AE}"/>
    <cellStyle name="9_Merkmalsuebersicht_neu 3 4 2 2 2" xfId="34713" xr:uid="{90812CF5-FED1-4961-97EC-9E72A06F0FAC}"/>
    <cellStyle name="9_Merkmalsuebersicht_neu 3 4 2 2 2 2" xfId="46298" xr:uid="{96AF24E2-D5DA-41FB-9F91-A5B95D31A4C2}"/>
    <cellStyle name="9_Merkmalsuebersicht_neu 3 4 2 2 3" xfId="37066" xr:uid="{AE1C0A5E-B24B-44DE-A206-0F0657C75F31}"/>
    <cellStyle name="9_Merkmalsuebersicht_neu 3 4 2 2 3 2" xfId="48651" xr:uid="{A2F18202-9182-488F-93A8-FB9CF7B353EC}"/>
    <cellStyle name="9_Merkmalsuebersicht_neu 3 4 2 2 4" xfId="39424" xr:uid="{21C440E6-BD11-4A58-A664-EEEC6D319465}"/>
    <cellStyle name="9_Merkmalsuebersicht_neu 3 4 2 2 4 2" xfId="51009" xr:uid="{7F764E1C-B836-42D1-ABAC-66D97868D722}"/>
    <cellStyle name="9_Merkmalsuebersicht_neu 3 4 2 2 5" xfId="43967" xr:uid="{CD67A5C1-99DD-4E66-B4D2-DF4CD8C9163F}"/>
    <cellStyle name="9_Merkmalsuebersicht_neu 3 4 2 2 6" xfId="32360" xr:uid="{3072A1C1-A1EB-408E-9E8E-7039782F7B61}"/>
    <cellStyle name="9_Merkmalsuebersicht_neu 3 4 2 3" xfId="10397" xr:uid="{76CC3D82-B5B5-41C8-AB89-3B5146CDBD3C}"/>
    <cellStyle name="9_Merkmalsuebersicht_neu 3 4 2 3 2" xfId="42543" xr:uid="{EB33D62B-3E6C-418F-9374-9F1530F18638}"/>
    <cellStyle name="9_Merkmalsuebersicht_neu 3 4 2 3 3" xfId="30936" xr:uid="{B410F2B9-6682-47EE-BC78-C533978E7FBB}"/>
    <cellStyle name="9_Merkmalsuebersicht_neu 3 4 2 4" xfId="11656" xr:uid="{882D2D6C-EF57-4F22-9140-919C980A41D7}"/>
    <cellStyle name="9_Merkmalsuebersicht_neu 3 4 2 4 2" xfId="44874" xr:uid="{34852B27-B38D-4438-9CB1-602ECD8A218E}"/>
    <cellStyle name="9_Merkmalsuebersicht_neu 3 4 2 4 3" xfId="33289" xr:uid="{CE5EB248-132A-49FA-BE95-167820EF258A}"/>
    <cellStyle name="9_Merkmalsuebersicht_neu 3 4 2 5" xfId="14894" xr:uid="{2F7EDD53-5A90-4E01-9FBE-3F62DCCB7789}"/>
    <cellStyle name="9_Merkmalsuebersicht_neu 3 4 2 5 2" xfId="47227" xr:uid="{466C0102-938E-4317-BECE-B12DE4DDDC36}"/>
    <cellStyle name="9_Merkmalsuebersicht_neu 3 4 2 5 3" xfId="35642" xr:uid="{DB5F30AB-83CF-48CD-A5B3-5F2020A942C8}"/>
    <cellStyle name="9_Merkmalsuebersicht_neu 3 4 2 6" xfId="15394" xr:uid="{FA067FD7-03D1-4E8F-9ABE-2E9C6F09B1F3}"/>
    <cellStyle name="9_Merkmalsuebersicht_neu 3 4 2 6 2" xfId="49585" xr:uid="{BF02DB7D-CC37-42C9-9D5C-C0E073E68F24}"/>
    <cellStyle name="9_Merkmalsuebersicht_neu 3 4 2 6 3" xfId="38000" xr:uid="{E4A1548E-9909-4F3F-BEFF-EA0E1918E8BD}"/>
    <cellStyle name="9_Merkmalsuebersicht_neu 3 4 2 7" xfId="16387" xr:uid="{C381AEC6-6BDF-4748-8A5D-AFFF475C48CC}"/>
    <cellStyle name="9_Merkmalsuebersicht_neu 3 4 2 7 2" xfId="41413" xr:uid="{26B95BBB-9336-4A3A-BECF-74FEA98724A5}"/>
    <cellStyle name="9_Merkmalsuebersicht_neu 3 4 2 8" xfId="29800" xr:uid="{0625BEFF-F833-4508-A45D-4FA00A864431}"/>
    <cellStyle name="9_Merkmalsuebersicht_neu 3 4 3" xfId="5713" xr:uid="{56358492-4C3F-41C5-9A34-0851068E6B17}"/>
    <cellStyle name="9_Merkmalsuebersicht_neu 3 4 3 2" xfId="40332" xr:uid="{7B0A6F31-0276-4975-B96F-662A6F03624D}"/>
    <cellStyle name="9_Merkmalsuebersicht_neu 3 4 4" xfId="8338" xr:uid="{9A7AC980-49B8-402F-B235-B2F162994D5B}"/>
    <cellStyle name="9_Merkmalsuebersicht_neu 3 4 4 2" xfId="51939" xr:uid="{31ADE345-CCB6-459D-B1F1-980BD4462CD6}"/>
    <cellStyle name="9_Merkmalsuebersicht_neu 3 4 5" xfId="9236" xr:uid="{A97C8596-5868-4592-A320-81A8C9B4CBA5}"/>
    <cellStyle name="9_Merkmalsuebersicht_neu 3 4 6" xfId="8890" xr:uid="{02EF0810-FB19-42C7-9AAE-567C062A2E71}"/>
    <cellStyle name="9_Merkmalsuebersicht_neu 3 4 7" xfId="13593" xr:uid="{B436352B-7903-4A4F-8656-46F7337B8FD1}"/>
    <cellStyle name="9_Merkmalsuebersicht_neu 3 4 8" xfId="13227" xr:uid="{9136F5AD-ACE7-4340-9DAF-7A9F69105882}"/>
    <cellStyle name="9_Merkmalsuebersicht_neu 3 4 9" xfId="19063" xr:uid="{106C3D13-ED3A-4FDB-BE61-D39FF935B9BC}"/>
    <cellStyle name="9_Merkmalsuebersicht_neu 3 5" xfId="1509" xr:uid="{FA04A775-E0CF-4C75-9A06-54E4B956CDE2}"/>
    <cellStyle name="9_Merkmalsuebersicht_neu 3 5 2" xfId="4466" xr:uid="{87BD5705-CA06-43FA-ABE6-A749DE3040FF}"/>
    <cellStyle name="9_Merkmalsuebersicht_neu 3 5 2 2" xfId="6704" xr:uid="{A43FFCAC-F714-4932-9712-5E61B5C3A439}"/>
    <cellStyle name="9_Merkmalsuebersicht_neu 3 5 2 2 2" xfId="33482" xr:uid="{3D109A1F-080D-411C-9A6E-B5EC14A9FEEF}"/>
    <cellStyle name="9_Merkmalsuebersicht_neu 3 5 2 2 2 2" xfId="45067" xr:uid="{602193AD-5B8E-475F-A1BF-ED0B85C3C67F}"/>
    <cellStyle name="9_Merkmalsuebersicht_neu 3 5 2 2 3" xfId="35835" xr:uid="{95FAF0C5-CB4F-488E-B14D-B48E5C16A87B}"/>
    <cellStyle name="9_Merkmalsuebersicht_neu 3 5 2 2 3 2" xfId="47420" xr:uid="{DDA41B67-0F18-45D2-A2CC-48D0349CD55A}"/>
    <cellStyle name="9_Merkmalsuebersicht_neu 3 5 2 2 4" xfId="38193" xr:uid="{BF298C70-2DD7-4131-ABA6-74C0B3FD0A60}"/>
    <cellStyle name="9_Merkmalsuebersicht_neu 3 5 2 2 4 2" xfId="49778" xr:uid="{F4FA3CA1-93B7-465D-9DB3-FCFAD9F82977}"/>
    <cellStyle name="9_Merkmalsuebersicht_neu 3 5 2 2 5" xfId="42736" xr:uid="{3CF34526-35AB-47A3-A232-53F09E033CC5}"/>
    <cellStyle name="9_Merkmalsuebersicht_neu 3 5 2 2 6" xfId="31129" xr:uid="{31222E0F-FD2B-440B-A486-4C6463C3B75E}"/>
    <cellStyle name="9_Merkmalsuebersicht_neu 3 5 2 3" xfId="10398" xr:uid="{6D407E20-9D51-49ED-B2D5-D4399E750C75}"/>
    <cellStyle name="9_Merkmalsuebersicht_neu 3 5 2 3 2" xfId="42544" xr:uid="{6F2A4190-807F-40A2-A546-A8E0E1A30F6D}"/>
    <cellStyle name="9_Merkmalsuebersicht_neu 3 5 2 3 3" xfId="30937" xr:uid="{5BA37943-3E6E-47ED-AC45-A7B4A7642832}"/>
    <cellStyle name="9_Merkmalsuebersicht_neu 3 5 2 4" xfId="11657" xr:uid="{12EF22BE-0C9F-4C71-8323-1433025C928C}"/>
    <cellStyle name="9_Merkmalsuebersicht_neu 3 5 2 4 2" xfId="44875" xr:uid="{77E568D1-0654-46C4-8FAA-90D4209B99AD}"/>
    <cellStyle name="9_Merkmalsuebersicht_neu 3 5 2 4 3" xfId="33290" xr:uid="{6DB1FDF4-D2CE-4FD7-8B79-BB3C4AF86394}"/>
    <cellStyle name="9_Merkmalsuebersicht_neu 3 5 2 5" xfId="14895" xr:uid="{C3B15EB4-21F2-4694-A113-E73356567F9C}"/>
    <cellStyle name="9_Merkmalsuebersicht_neu 3 5 2 5 2" xfId="47228" xr:uid="{F58875B9-89C3-4D81-9D7A-1B3E3E0C8AD9}"/>
    <cellStyle name="9_Merkmalsuebersicht_neu 3 5 2 5 3" xfId="35643" xr:uid="{76406CCD-61A4-49E4-9909-272627F26C62}"/>
    <cellStyle name="9_Merkmalsuebersicht_neu 3 5 2 6" xfId="15395" xr:uid="{7DBD8105-0EE5-4DAE-85F9-450101B1887C}"/>
    <cellStyle name="9_Merkmalsuebersicht_neu 3 5 2 6 2" xfId="49586" xr:uid="{B4E49C58-CF51-42F7-9A7D-5BF1F016A581}"/>
    <cellStyle name="9_Merkmalsuebersicht_neu 3 5 2 6 3" xfId="38001" xr:uid="{3ECFD3B4-3E54-425F-95CF-5A5EA1759823}"/>
    <cellStyle name="9_Merkmalsuebersicht_neu 3 5 2 7" xfId="16388" xr:uid="{AA4A7FB3-ED36-4A0E-8CCD-839CE8A5A445}"/>
    <cellStyle name="9_Merkmalsuebersicht_neu 3 5 2 7 2" xfId="41414" xr:uid="{3183DD70-B1AC-4635-B512-D693FFEBA0BD}"/>
    <cellStyle name="9_Merkmalsuebersicht_neu 3 5 2 8" xfId="29801" xr:uid="{981DC91C-AC40-4FC1-99C6-21ACB76E9BC4}"/>
    <cellStyle name="9_Merkmalsuebersicht_neu 3 5 3" xfId="5714" xr:uid="{597520B0-215B-42CD-BE16-6A1B5E9BB6EA}"/>
    <cellStyle name="9_Merkmalsuebersicht_neu 3 5 3 2" xfId="40333" xr:uid="{C473F153-A5D6-4BC2-A03F-49428065C91D}"/>
    <cellStyle name="9_Merkmalsuebersicht_neu 3 5 4" xfId="8339" xr:uid="{C7FEFA87-29B1-437B-9DD7-4D6766CBA134}"/>
    <cellStyle name="9_Merkmalsuebersicht_neu 3 5 4 2" xfId="51940" xr:uid="{744DF5EB-1600-458E-B487-83AAB03A3EC8}"/>
    <cellStyle name="9_Merkmalsuebersicht_neu 3 5 5" xfId="9235" xr:uid="{5F81A09B-2ACD-4146-8562-EE7F59C699B0}"/>
    <cellStyle name="9_Merkmalsuebersicht_neu 3 5 6" xfId="8891" xr:uid="{EF5D922C-8712-41B8-B585-CB0C4E7D6376}"/>
    <cellStyle name="9_Merkmalsuebersicht_neu 3 5 7" xfId="13592" xr:uid="{53624C81-E983-4F42-A00E-4733C8F374A7}"/>
    <cellStyle name="9_Merkmalsuebersicht_neu 3 5 8" xfId="13228" xr:uid="{A3663EBB-1CB1-4CE0-9BFF-7040B59A1BFD}"/>
    <cellStyle name="9_Merkmalsuebersicht_neu 3 5 9" xfId="19064" xr:uid="{D013B4B4-E757-458E-854F-66CD9FF1E0B4}"/>
    <cellStyle name="9_Merkmalsuebersicht_neu 3 6" xfId="4462" xr:uid="{A6D9BC8F-7A51-4C23-828A-EE287AF6C8E8}"/>
    <cellStyle name="9_Merkmalsuebersicht_neu 3 6 2" xfId="6700" xr:uid="{BCF15FEE-897E-4B54-9C9E-254DE070AFE7}"/>
    <cellStyle name="9_Merkmalsuebersicht_neu 3 6 2 2" xfId="33414" xr:uid="{B3AE0966-F8FD-4927-AFDD-0FB7A0ED6571}"/>
    <cellStyle name="9_Merkmalsuebersicht_neu 3 6 2 2 2" xfId="44999" xr:uid="{3EFB3440-1543-47E4-80F8-1F0DAF123668}"/>
    <cellStyle name="9_Merkmalsuebersicht_neu 3 6 2 3" xfId="35767" xr:uid="{8EA02DF0-B735-4993-8C50-178BE3455EC5}"/>
    <cellStyle name="9_Merkmalsuebersicht_neu 3 6 2 3 2" xfId="47352" xr:uid="{91468315-022F-4D35-8885-CCD69086A91C}"/>
    <cellStyle name="9_Merkmalsuebersicht_neu 3 6 2 4" xfId="38125" xr:uid="{6F4C9129-CE36-4C24-9994-85C1CE06A125}"/>
    <cellStyle name="9_Merkmalsuebersicht_neu 3 6 2 4 2" xfId="49710" xr:uid="{56F9F4DC-C626-4D70-8F09-4CFDE63113B9}"/>
    <cellStyle name="9_Merkmalsuebersicht_neu 3 6 2 5" xfId="42668" xr:uid="{F73BEFB1-5E77-4BBB-99F1-1062D2A54ED4}"/>
    <cellStyle name="9_Merkmalsuebersicht_neu 3 6 2 6" xfId="31061" xr:uid="{B93D19E2-5DC3-4057-B3B0-9BC6E3546F9C}"/>
    <cellStyle name="9_Merkmalsuebersicht_neu 3 6 3" xfId="10394" xr:uid="{7E354A0A-34E3-4C0F-80D8-29DC3C24C325}"/>
    <cellStyle name="9_Merkmalsuebersicht_neu 3 6 3 2" xfId="42540" xr:uid="{4312C1A1-FCBF-403D-B70E-78D46CFD5BCB}"/>
    <cellStyle name="9_Merkmalsuebersicht_neu 3 6 3 3" xfId="30933" xr:uid="{F9E87C01-4C16-406E-90DB-5BBA9999D2CA}"/>
    <cellStyle name="9_Merkmalsuebersicht_neu 3 6 4" xfId="11653" xr:uid="{6EAF942C-C0BC-4958-B249-92BFED6C2F1D}"/>
    <cellStyle name="9_Merkmalsuebersicht_neu 3 6 4 2" xfId="44871" xr:uid="{DA2A3386-BE50-4B63-93CC-4E215079ACB4}"/>
    <cellStyle name="9_Merkmalsuebersicht_neu 3 6 4 3" xfId="33286" xr:uid="{92DDF9BA-0C5F-4B81-900E-CD2289A5F615}"/>
    <cellStyle name="9_Merkmalsuebersicht_neu 3 6 5" xfId="14891" xr:uid="{1AE53AC4-2616-497C-9624-745ED1B257EA}"/>
    <cellStyle name="9_Merkmalsuebersicht_neu 3 6 5 2" xfId="47224" xr:uid="{D9E806F7-5A50-4F8C-B7E5-19469D1994E4}"/>
    <cellStyle name="9_Merkmalsuebersicht_neu 3 6 5 3" xfId="35639" xr:uid="{8A36CD38-C01E-48F5-B90D-F6A1374AB050}"/>
    <cellStyle name="9_Merkmalsuebersicht_neu 3 6 6" xfId="15391" xr:uid="{90AB61B5-4AA7-4E16-BD5B-BFA0377FC7E6}"/>
    <cellStyle name="9_Merkmalsuebersicht_neu 3 6 6 2" xfId="49582" xr:uid="{1E503518-3813-4E72-8F44-6575F47FF008}"/>
    <cellStyle name="9_Merkmalsuebersicht_neu 3 6 6 3" xfId="37997" xr:uid="{EC4804CB-7DB3-4798-96FC-6FB9D5FF69C0}"/>
    <cellStyle name="9_Merkmalsuebersicht_neu 3 6 7" xfId="16384" xr:uid="{240D4836-112D-4C76-A36E-FA44AC1F81FA}"/>
    <cellStyle name="9_Merkmalsuebersicht_neu 3 6 7 2" xfId="41410" xr:uid="{C0267E87-5C71-4A4B-A428-24F863FC63A9}"/>
    <cellStyle name="9_Merkmalsuebersicht_neu 3 6 8" xfId="29797" xr:uid="{34FEBA14-439A-416B-87AC-BCD5F320E855}"/>
    <cellStyle name="9_Merkmalsuebersicht_neu 3 7" xfId="5710" xr:uid="{F2054058-9C8A-4866-B316-B1EE42DEAADD}"/>
    <cellStyle name="9_Merkmalsuebersicht_neu 3 7 2" xfId="40329" xr:uid="{0DA5FF53-DE5F-4E4D-AB54-2D023F6EB2F3}"/>
    <cellStyle name="9_Merkmalsuebersicht_neu 3 8" xfId="8335" xr:uid="{FA296537-7D38-4FCB-ACEB-DF9866DF4BBC}"/>
    <cellStyle name="9_Merkmalsuebersicht_neu 3 8 2" xfId="51936" xr:uid="{C0711F4B-A18E-4052-BC0F-8AF026058E8A}"/>
    <cellStyle name="9_Merkmalsuebersicht_neu 3 9" xfId="9239" xr:uid="{1544540B-93DC-485E-BDC2-8A6A1F4FDDB0}"/>
    <cellStyle name="9_Merkmalsuebersicht_neu 4" xfId="1510" xr:uid="{A9C4A5FB-C7EE-415C-A284-A0A2B0CA570B}"/>
    <cellStyle name="9_Merkmalsuebersicht_neu 4 10" xfId="8892" xr:uid="{734562E5-F4C9-407D-8739-CF50C6CDD510}"/>
    <cellStyle name="9_Merkmalsuebersicht_neu 4 11" xfId="13591" xr:uid="{8B46CDD1-AFF3-4A3A-9EE5-6D335DF90236}"/>
    <cellStyle name="9_Merkmalsuebersicht_neu 4 12" xfId="15154" xr:uid="{5B02572D-E77A-45C5-B9A6-C79FB15A39EF}"/>
    <cellStyle name="9_Merkmalsuebersicht_neu 4 13" xfId="19065" xr:uid="{3263A5B0-044F-4AEC-97C7-F200158F72BE}"/>
    <cellStyle name="9_Merkmalsuebersicht_neu 4 2" xfId="1511" xr:uid="{98D48705-487D-4DF1-9D88-098397590601}"/>
    <cellStyle name="9_Merkmalsuebersicht_neu 4 2 2" xfId="4468" xr:uid="{51BE0DDD-4293-481A-BFAE-24CAB7D4C2E4}"/>
    <cellStyle name="9_Merkmalsuebersicht_neu 4 2 2 2" xfId="6706" xr:uid="{D61C0A89-6214-4145-B31F-10C22C1137DA}"/>
    <cellStyle name="9_Merkmalsuebersicht_neu 4 2 2 2 2" xfId="33423" xr:uid="{DD7D948D-7506-44C4-B371-A1D730755455}"/>
    <cellStyle name="9_Merkmalsuebersicht_neu 4 2 2 2 2 2" xfId="45008" xr:uid="{7E006261-5213-4885-9D61-44375BD060F8}"/>
    <cellStyle name="9_Merkmalsuebersicht_neu 4 2 2 2 3" xfId="35776" xr:uid="{593406DF-9639-4423-AAE6-6C7A9872A363}"/>
    <cellStyle name="9_Merkmalsuebersicht_neu 4 2 2 2 3 2" xfId="47361" xr:uid="{01CC418F-7AC2-461D-B88B-4976D48966B4}"/>
    <cellStyle name="9_Merkmalsuebersicht_neu 4 2 2 2 4" xfId="38134" xr:uid="{F03E3E78-3022-42F9-956E-DFA4CC27783B}"/>
    <cellStyle name="9_Merkmalsuebersicht_neu 4 2 2 2 4 2" xfId="49719" xr:uid="{7CE53BD5-037D-45D1-BE90-4DA0F871E63F}"/>
    <cellStyle name="9_Merkmalsuebersicht_neu 4 2 2 2 5" xfId="42677" xr:uid="{F4D6B181-4F46-46AA-95AF-D9B9321199A6}"/>
    <cellStyle name="9_Merkmalsuebersicht_neu 4 2 2 2 6" xfId="31070" xr:uid="{792CBD01-1E63-4382-B250-E9E653897605}"/>
    <cellStyle name="9_Merkmalsuebersicht_neu 4 2 2 3" xfId="10400" xr:uid="{AF091846-4175-4549-B277-3A5D083A122B}"/>
    <cellStyle name="9_Merkmalsuebersicht_neu 4 2 2 3 2" xfId="42546" xr:uid="{2FD30728-E32F-4264-ACCB-FBE9709E99AD}"/>
    <cellStyle name="9_Merkmalsuebersicht_neu 4 2 2 3 3" xfId="30939" xr:uid="{32E68B7C-C06A-4D5F-9A58-92BC1790B1FF}"/>
    <cellStyle name="9_Merkmalsuebersicht_neu 4 2 2 4" xfId="11659" xr:uid="{475BFC05-8021-44FC-9570-37531339109A}"/>
    <cellStyle name="9_Merkmalsuebersicht_neu 4 2 2 4 2" xfId="44877" xr:uid="{5FD8839B-4E0B-43FF-9531-81406E0695C0}"/>
    <cellStyle name="9_Merkmalsuebersicht_neu 4 2 2 4 3" xfId="33292" xr:uid="{5915D74D-C6A7-463A-A3B2-286A7CEE0E63}"/>
    <cellStyle name="9_Merkmalsuebersicht_neu 4 2 2 5" xfId="14897" xr:uid="{73E16FAE-ADE8-4A8A-9D50-DED552E1414F}"/>
    <cellStyle name="9_Merkmalsuebersicht_neu 4 2 2 5 2" xfId="47230" xr:uid="{E2D31169-401E-4FB1-BC88-EBA55DC0FF12}"/>
    <cellStyle name="9_Merkmalsuebersicht_neu 4 2 2 5 3" xfId="35645" xr:uid="{64BF1901-E38A-4C11-BCF0-1659FF747992}"/>
    <cellStyle name="9_Merkmalsuebersicht_neu 4 2 2 6" xfId="15397" xr:uid="{7C93E6A3-8233-434E-A3C8-C6F8C5CA1509}"/>
    <cellStyle name="9_Merkmalsuebersicht_neu 4 2 2 6 2" xfId="49588" xr:uid="{73B098B3-9C7D-4E65-AD60-BA7B32101DAD}"/>
    <cellStyle name="9_Merkmalsuebersicht_neu 4 2 2 6 3" xfId="38003" xr:uid="{2F55968F-26BD-4D6C-968D-7126401A8402}"/>
    <cellStyle name="9_Merkmalsuebersicht_neu 4 2 2 7" xfId="16390" xr:uid="{FD286690-3A6B-426A-8B4B-2AEB5DB745D2}"/>
    <cellStyle name="9_Merkmalsuebersicht_neu 4 2 2 7 2" xfId="41416" xr:uid="{982857C9-6808-4355-97AD-B2FF332A59C0}"/>
    <cellStyle name="9_Merkmalsuebersicht_neu 4 2 2 8" xfId="29803" xr:uid="{8BA17425-1E3E-4D85-86B4-FA350F3DCAD7}"/>
    <cellStyle name="9_Merkmalsuebersicht_neu 4 2 3" xfId="5716" xr:uid="{B8A8BC58-FFDC-4D32-8CA8-07396D0A889F}"/>
    <cellStyle name="9_Merkmalsuebersicht_neu 4 2 3 2" xfId="40335" xr:uid="{3AEC55F7-8C01-4146-9F2E-59BEBCDF2880}"/>
    <cellStyle name="9_Merkmalsuebersicht_neu 4 2 4" xfId="8341" xr:uid="{1EB75D91-03F3-4F41-8E0D-17F50E968791}"/>
    <cellStyle name="9_Merkmalsuebersicht_neu 4 2 4 2" xfId="51942" xr:uid="{2F56C1C4-DCF8-4D58-B142-794AF4061EF0}"/>
    <cellStyle name="9_Merkmalsuebersicht_neu 4 2 5" xfId="7304" xr:uid="{C5A819AF-1CCD-4F59-8F8C-E0BF74A9BA5B}"/>
    <cellStyle name="9_Merkmalsuebersicht_neu 4 2 6" xfId="8893" xr:uid="{54A543A3-CC47-4FB5-8C2C-F9BE1F293456}"/>
    <cellStyle name="9_Merkmalsuebersicht_neu 4 2 7" xfId="12362" xr:uid="{4EC2863E-A520-4699-8109-024113688E05}"/>
    <cellStyle name="9_Merkmalsuebersicht_neu 4 2 8" xfId="13229" xr:uid="{D24A772C-3037-4031-A84B-65D149E16312}"/>
    <cellStyle name="9_Merkmalsuebersicht_neu 4 2 9" xfId="19066" xr:uid="{DEC74117-3B29-4F2A-A00C-F7AAF87049EE}"/>
    <cellStyle name="9_Merkmalsuebersicht_neu 4 3" xfId="1512" xr:uid="{CD0C0F23-4C82-4F02-AEAB-8AF60AE48AAF}"/>
    <cellStyle name="9_Merkmalsuebersicht_neu 4 3 2" xfId="4469" xr:uid="{035B526D-5B97-4824-8A03-DCB2D8751C57}"/>
    <cellStyle name="9_Merkmalsuebersicht_neu 4 3 2 2" xfId="6707" xr:uid="{DEF57550-60BE-4ECB-9DA7-CFB4040B0E6C}"/>
    <cellStyle name="9_Merkmalsuebersicht_neu 4 3 2 2 2" xfId="34322" xr:uid="{54A2F50C-75C1-4077-B8BE-45369266C7F3}"/>
    <cellStyle name="9_Merkmalsuebersicht_neu 4 3 2 2 2 2" xfId="45907" xr:uid="{E412CA06-E6A0-4941-9A42-0364E4F22185}"/>
    <cellStyle name="9_Merkmalsuebersicht_neu 4 3 2 2 3" xfId="36675" xr:uid="{9460F8F1-1608-4D32-AEA3-E6F09FBA715B}"/>
    <cellStyle name="9_Merkmalsuebersicht_neu 4 3 2 2 3 2" xfId="48260" xr:uid="{7C25B6D6-452D-4C0F-AE88-98015D70744A}"/>
    <cellStyle name="9_Merkmalsuebersicht_neu 4 3 2 2 4" xfId="39033" xr:uid="{C0344660-04EF-406C-BBF8-67A45B7FD964}"/>
    <cellStyle name="9_Merkmalsuebersicht_neu 4 3 2 2 4 2" xfId="50618" xr:uid="{12A4EB4B-1ED8-41D2-A701-4AF2492082D9}"/>
    <cellStyle name="9_Merkmalsuebersicht_neu 4 3 2 2 5" xfId="43576" xr:uid="{D0508FB4-3081-4EE9-9DB1-2BE80BDD6181}"/>
    <cellStyle name="9_Merkmalsuebersicht_neu 4 3 2 2 6" xfId="31969" xr:uid="{B33D71DC-17EB-4CAB-8CB1-9B6274D4F696}"/>
    <cellStyle name="9_Merkmalsuebersicht_neu 4 3 2 3" xfId="10401" xr:uid="{2F17E0F2-3A70-46CB-B490-C5C5A8486250}"/>
    <cellStyle name="9_Merkmalsuebersicht_neu 4 3 2 3 2" xfId="42547" xr:uid="{AB7F6017-DFF1-42EE-9B05-D7D338922A0E}"/>
    <cellStyle name="9_Merkmalsuebersicht_neu 4 3 2 3 3" xfId="30940" xr:uid="{1DAE0AF1-5940-41F5-A100-C68A593C7409}"/>
    <cellStyle name="9_Merkmalsuebersicht_neu 4 3 2 4" xfId="11660" xr:uid="{BE2DB388-D53E-46C6-94C7-8611155609FD}"/>
    <cellStyle name="9_Merkmalsuebersicht_neu 4 3 2 4 2" xfId="44878" xr:uid="{ADCC260B-7EDF-47A5-AF4A-59DB12E49A3E}"/>
    <cellStyle name="9_Merkmalsuebersicht_neu 4 3 2 4 3" xfId="33293" xr:uid="{7C3B7D44-BFD8-4344-895A-AD643DB4CC06}"/>
    <cellStyle name="9_Merkmalsuebersicht_neu 4 3 2 5" xfId="14898" xr:uid="{B50F4300-2F41-47CC-B53A-70E34E34A864}"/>
    <cellStyle name="9_Merkmalsuebersicht_neu 4 3 2 5 2" xfId="47231" xr:uid="{1203EDB5-2181-40E4-9914-6A90AB3DA93D}"/>
    <cellStyle name="9_Merkmalsuebersicht_neu 4 3 2 5 3" xfId="35646" xr:uid="{25F589C6-C3EA-47FF-B523-39D40372C838}"/>
    <cellStyle name="9_Merkmalsuebersicht_neu 4 3 2 6" xfId="15398" xr:uid="{A7789D67-4845-4F79-B496-29FE4085D90F}"/>
    <cellStyle name="9_Merkmalsuebersicht_neu 4 3 2 6 2" xfId="49589" xr:uid="{C484CC04-C86F-4AD0-9D1B-A15A7D7A5486}"/>
    <cellStyle name="9_Merkmalsuebersicht_neu 4 3 2 6 3" xfId="38004" xr:uid="{042CA6B3-00F9-40B9-9002-E523C258BD1F}"/>
    <cellStyle name="9_Merkmalsuebersicht_neu 4 3 2 7" xfId="16391" xr:uid="{C4F73CBD-34CA-459D-BFD3-4EF033AD053B}"/>
    <cellStyle name="9_Merkmalsuebersicht_neu 4 3 2 7 2" xfId="41417" xr:uid="{72B5E001-A019-476E-8C2A-B74773B58B8E}"/>
    <cellStyle name="9_Merkmalsuebersicht_neu 4 3 2 8" xfId="29804" xr:uid="{B66602B0-1496-48C5-A8D9-A92976A78AFC}"/>
    <cellStyle name="9_Merkmalsuebersicht_neu 4 3 3" xfId="5717" xr:uid="{A3A50F9E-ADB1-4900-9DF0-E9BA11A05E7E}"/>
    <cellStyle name="9_Merkmalsuebersicht_neu 4 3 3 2" xfId="40336" xr:uid="{9F889B22-0625-49F3-B4C0-E8CE59F117AC}"/>
    <cellStyle name="9_Merkmalsuebersicht_neu 4 3 4" xfId="8342" xr:uid="{49FAF3C5-69B0-4B98-B7ED-8D866FEFD3EA}"/>
    <cellStyle name="9_Merkmalsuebersicht_neu 4 3 4 2" xfId="51943" xr:uid="{A048A98C-A04F-4A2F-BA9B-B0FFD51D275E}"/>
    <cellStyle name="9_Merkmalsuebersicht_neu 4 3 5" xfId="7238" xr:uid="{E4A256CD-8200-4161-B590-5455738ADFC0}"/>
    <cellStyle name="9_Merkmalsuebersicht_neu 4 3 6" xfId="8894" xr:uid="{6792C751-0605-4244-B315-24F67E5625F3}"/>
    <cellStyle name="9_Merkmalsuebersicht_neu 4 3 7" xfId="13590" xr:uid="{5AEC1242-3E45-4992-ABC3-57EBB2DDB7FE}"/>
    <cellStyle name="9_Merkmalsuebersicht_neu 4 3 8" xfId="13230" xr:uid="{35CEADA5-E825-4819-A869-7EA19B304ED2}"/>
    <cellStyle name="9_Merkmalsuebersicht_neu 4 3 9" xfId="19067" xr:uid="{30889A88-9723-4A10-94F5-3CDC3ED4152F}"/>
    <cellStyle name="9_Merkmalsuebersicht_neu 4 4" xfId="1513" xr:uid="{C67E74CE-9BF7-4BEA-96D6-94B70CDFEE28}"/>
    <cellStyle name="9_Merkmalsuebersicht_neu 4 4 2" xfId="4470" xr:uid="{40E1B2F0-B9D3-4F56-84ED-2598A85118FE}"/>
    <cellStyle name="9_Merkmalsuebersicht_neu 4 4 2 2" xfId="6708" xr:uid="{272C517C-CB61-4ADF-8730-871B41D83F98}"/>
    <cellStyle name="9_Merkmalsuebersicht_neu 4 4 2 2 2" xfId="33976" xr:uid="{7A4D8DBF-71F0-4CDD-9E18-AEB3A122B090}"/>
    <cellStyle name="9_Merkmalsuebersicht_neu 4 4 2 2 2 2" xfId="45561" xr:uid="{654AACFB-46E1-4929-873C-2D798BE7EA99}"/>
    <cellStyle name="9_Merkmalsuebersicht_neu 4 4 2 2 3" xfId="36329" xr:uid="{E1AD7757-3AB3-4071-8525-7CD5E1CC2D7C}"/>
    <cellStyle name="9_Merkmalsuebersicht_neu 4 4 2 2 3 2" xfId="47914" xr:uid="{2E38B1C9-68A6-4FC4-A294-10C9EC25D8E4}"/>
    <cellStyle name="9_Merkmalsuebersicht_neu 4 4 2 2 4" xfId="38687" xr:uid="{BD68B357-0447-482C-8E5F-F31521DEE6D4}"/>
    <cellStyle name="9_Merkmalsuebersicht_neu 4 4 2 2 4 2" xfId="50272" xr:uid="{03CB9EE2-147E-44FC-A69A-C8984E812E6D}"/>
    <cellStyle name="9_Merkmalsuebersicht_neu 4 4 2 2 5" xfId="43230" xr:uid="{73C7F01E-C72F-4635-BF07-6CBB8436BA77}"/>
    <cellStyle name="9_Merkmalsuebersicht_neu 4 4 2 2 6" xfId="31623" xr:uid="{4F278A20-2068-43B9-88BE-5212B05C19D8}"/>
    <cellStyle name="9_Merkmalsuebersicht_neu 4 4 2 3" xfId="10402" xr:uid="{B53E7261-7857-460C-9DEA-6E2493499B24}"/>
    <cellStyle name="9_Merkmalsuebersicht_neu 4 4 2 3 2" xfId="42548" xr:uid="{553A4447-13C6-46B1-962C-90145A515311}"/>
    <cellStyle name="9_Merkmalsuebersicht_neu 4 4 2 3 3" xfId="30941" xr:uid="{0777B0AC-7DA2-4B95-A5AB-FB11E66581A4}"/>
    <cellStyle name="9_Merkmalsuebersicht_neu 4 4 2 4" xfId="11661" xr:uid="{412E7D7D-C20C-4E1A-9119-0BFF442BA498}"/>
    <cellStyle name="9_Merkmalsuebersicht_neu 4 4 2 4 2" xfId="44879" xr:uid="{6ABF1942-5633-4F06-BC69-B57A61A32797}"/>
    <cellStyle name="9_Merkmalsuebersicht_neu 4 4 2 4 3" xfId="33294" xr:uid="{51124288-C2FE-4BFF-B757-878B078D3C8D}"/>
    <cellStyle name="9_Merkmalsuebersicht_neu 4 4 2 5" xfId="14899" xr:uid="{2BF11259-174D-41E1-8F26-C54DE861A9B5}"/>
    <cellStyle name="9_Merkmalsuebersicht_neu 4 4 2 5 2" xfId="47232" xr:uid="{6C79DBAA-309B-49B0-A914-531F8D3B8F48}"/>
    <cellStyle name="9_Merkmalsuebersicht_neu 4 4 2 5 3" xfId="35647" xr:uid="{CE987336-884D-408F-B9C9-29C549F8FD89}"/>
    <cellStyle name="9_Merkmalsuebersicht_neu 4 4 2 6" xfId="15399" xr:uid="{67A52746-D875-4BC6-96EA-55F7164F98E1}"/>
    <cellStyle name="9_Merkmalsuebersicht_neu 4 4 2 6 2" xfId="49590" xr:uid="{7CB52678-3CD0-4F55-9B11-58C152A05DF9}"/>
    <cellStyle name="9_Merkmalsuebersicht_neu 4 4 2 6 3" xfId="38005" xr:uid="{D888E781-D1FD-4CA5-A997-AA1353678116}"/>
    <cellStyle name="9_Merkmalsuebersicht_neu 4 4 2 7" xfId="16392" xr:uid="{E21750A2-32FB-4148-B29A-B079213DF1D9}"/>
    <cellStyle name="9_Merkmalsuebersicht_neu 4 4 2 7 2" xfId="41418" xr:uid="{7D486F1F-06CE-42B4-BFD4-432D0FB15670}"/>
    <cellStyle name="9_Merkmalsuebersicht_neu 4 4 2 8" xfId="29805" xr:uid="{4C4E9A8B-975D-4C1A-A3D9-B3909A8EF20E}"/>
    <cellStyle name="9_Merkmalsuebersicht_neu 4 4 3" xfId="5718" xr:uid="{674A508C-7898-440F-8934-79C7BD61E241}"/>
    <cellStyle name="9_Merkmalsuebersicht_neu 4 4 3 2" xfId="40337" xr:uid="{54706988-BE48-4C52-9617-1CC758CC61F4}"/>
    <cellStyle name="9_Merkmalsuebersicht_neu 4 4 4" xfId="8343" xr:uid="{FEF09765-4625-4860-AD8A-1D7245946B29}"/>
    <cellStyle name="9_Merkmalsuebersicht_neu 4 4 4 2" xfId="51944" xr:uid="{23B9CE42-8BA6-4858-9F60-2E1DC24533C8}"/>
    <cellStyle name="9_Merkmalsuebersicht_neu 4 4 5" xfId="9234" xr:uid="{AAADC24C-5A9D-421D-9DA4-EF1EB24235F4}"/>
    <cellStyle name="9_Merkmalsuebersicht_neu 4 4 6" xfId="8895" xr:uid="{64F95BBF-7A04-4F53-AFB6-81355A169F1C}"/>
    <cellStyle name="9_Merkmalsuebersicht_neu 4 4 7" xfId="13589" xr:uid="{F107F826-2884-4D7C-BA98-950EA6C96FDA}"/>
    <cellStyle name="9_Merkmalsuebersicht_neu 4 4 8" xfId="13231" xr:uid="{88654B98-E2B8-4B39-A2C3-EC90A3E96EA5}"/>
    <cellStyle name="9_Merkmalsuebersicht_neu 4 4 9" xfId="19068" xr:uid="{E90266A5-AE9C-4233-A855-E470356DDBF2}"/>
    <cellStyle name="9_Merkmalsuebersicht_neu 4 5" xfId="1514" xr:uid="{9C8691C3-2B3C-47C8-981D-5D37CE6A28FB}"/>
    <cellStyle name="9_Merkmalsuebersicht_neu 4 5 2" xfId="4471" xr:uid="{5C4FDFCD-5274-4DC9-8C05-32C6091AE203}"/>
    <cellStyle name="9_Merkmalsuebersicht_neu 4 5 2 2" xfId="6709" xr:uid="{8962FE89-36BB-43F4-923F-3294660EFA35}"/>
    <cellStyle name="9_Merkmalsuebersicht_neu 4 5 2 2 2" xfId="34323" xr:uid="{112824F1-425A-496B-99A2-FC8ED7F8EF09}"/>
    <cellStyle name="9_Merkmalsuebersicht_neu 4 5 2 2 2 2" xfId="45908" xr:uid="{D22B7C71-D98D-4223-8AED-073BB0CE1FC3}"/>
    <cellStyle name="9_Merkmalsuebersicht_neu 4 5 2 2 3" xfId="36676" xr:uid="{27F80A0A-81DD-4730-B20E-01AA217E6765}"/>
    <cellStyle name="9_Merkmalsuebersicht_neu 4 5 2 2 3 2" xfId="48261" xr:uid="{B5F241AA-EE65-4A33-9E07-8B508B94F324}"/>
    <cellStyle name="9_Merkmalsuebersicht_neu 4 5 2 2 4" xfId="39034" xr:uid="{2785F732-EE96-49C6-8F53-D53140D08A2B}"/>
    <cellStyle name="9_Merkmalsuebersicht_neu 4 5 2 2 4 2" xfId="50619" xr:uid="{B5035AA8-4042-4D4D-A63B-E86475B93FCE}"/>
    <cellStyle name="9_Merkmalsuebersicht_neu 4 5 2 2 5" xfId="43577" xr:uid="{C9135829-D82B-46B3-9C19-20B5EABA39AE}"/>
    <cellStyle name="9_Merkmalsuebersicht_neu 4 5 2 2 6" xfId="31970" xr:uid="{400D55E3-CDB7-4EBB-959C-FC8235D49738}"/>
    <cellStyle name="9_Merkmalsuebersicht_neu 4 5 2 3" xfId="10403" xr:uid="{ED50DF34-4405-4A1D-A0F5-DE985AFCAF02}"/>
    <cellStyle name="9_Merkmalsuebersicht_neu 4 5 2 3 2" xfId="42549" xr:uid="{254B26B6-E593-47C9-8855-63A9EA4A6159}"/>
    <cellStyle name="9_Merkmalsuebersicht_neu 4 5 2 3 3" xfId="30942" xr:uid="{794B51D7-C86E-4E0E-B87E-75EB17146C32}"/>
    <cellStyle name="9_Merkmalsuebersicht_neu 4 5 2 4" xfId="11662" xr:uid="{718780CE-2168-4D42-BE41-59BCFF8EE013}"/>
    <cellStyle name="9_Merkmalsuebersicht_neu 4 5 2 4 2" xfId="44880" xr:uid="{BFF1D86F-2DD8-4B37-BD94-90F4ADF2E2E1}"/>
    <cellStyle name="9_Merkmalsuebersicht_neu 4 5 2 4 3" xfId="33295" xr:uid="{D928A574-29E0-410A-AE13-7DEEE260E3CF}"/>
    <cellStyle name="9_Merkmalsuebersicht_neu 4 5 2 5" xfId="14900" xr:uid="{965F4D6B-BC06-47B4-BDB6-0271BC1503B0}"/>
    <cellStyle name="9_Merkmalsuebersicht_neu 4 5 2 5 2" xfId="47233" xr:uid="{280F8B45-37D8-40BD-8FB6-1F78BFECE4CD}"/>
    <cellStyle name="9_Merkmalsuebersicht_neu 4 5 2 5 3" xfId="35648" xr:uid="{54F89E53-CFEA-47B2-AB03-14A5CCE2E1A3}"/>
    <cellStyle name="9_Merkmalsuebersicht_neu 4 5 2 6" xfId="15400" xr:uid="{40569ED4-D04F-4A6E-85DE-36892B14BD39}"/>
    <cellStyle name="9_Merkmalsuebersicht_neu 4 5 2 6 2" xfId="49591" xr:uid="{28CACE86-14C6-4784-83B3-43D3ECAB3E4A}"/>
    <cellStyle name="9_Merkmalsuebersicht_neu 4 5 2 6 3" xfId="38006" xr:uid="{FB273D98-FCA6-49AF-90FE-04EC643C24EB}"/>
    <cellStyle name="9_Merkmalsuebersicht_neu 4 5 2 7" xfId="16393" xr:uid="{FE0D01A1-4F3A-47E9-B443-DD08DBCA697A}"/>
    <cellStyle name="9_Merkmalsuebersicht_neu 4 5 2 7 2" xfId="41419" xr:uid="{2E948636-4C3E-45F6-BBD9-8BBEC842041B}"/>
    <cellStyle name="9_Merkmalsuebersicht_neu 4 5 2 8" xfId="29806" xr:uid="{775310A0-3142-4FF6-8D41-2178FFF1D5DB}"/>
    <cellStyle name="9_Merkmalsuebersicht_neu 4 5 3" xfId="5719" xr:uid="{C627DCD0-23C1-4F7C-ADA9-05713669A279}"/>
    <cellStyle name="9_Merkmalsuebersicht_neu 4 5 3 2" xfId="40338" xr:uid="{4744C036-E978-4DE5-8C64-CB5963E655DD}"/>
    <cellStyle name="9_Merkmalsuebersicht_neu 4 5 4" xfId="8344" xr:uid="{996CD290-49F1-48BD-A2BD-D31E60EE82B3}"/>
    <cellStyle name="9_Merkmalsuebersicht_neu 4 5 4 2" xfId="51945" xr:uid="{E4411C6A-36BF-48B8-A7BF-22AD56357E10}"/>
    <cellStyle name="9_Merkmalsuebersicht_neu 4 5 5" xfId="9233" xr:uid="{B41A6F4F-F17D-45B2-A804-25B38F0AFF97}"/>
    <cellStyle name="9_Merkmalsuebersicht_neu 4 5 6" xfId="8896" xr:uid="{B3D140FA-5E91-4211-8CC0-DBD20AA21AE3}"/>
    <cellStyle name="9_Merkmalsuebersicht_neu 4 5 7" xfId="13588" xr:uid="{5863BC34-A173-4A22-A724-7C2441DB48E2}"/>
    <cellStyle name="9_Merkmalsuebersicht_neu 4 5 8" xfId="13232" xr:uid="{0CDB3A12-1C79-4C2C-99DF-836E749598EC}"/>
    <cellStyle name="9_Merkmalsuebersicht_neu 4 5 9" xfId="19069" xr:uid="{3CDDA116-0202-41D1-BCC8-2EF928FD723A}"/>
    <cellStyle name="9_Merkmalsuebersicht_neu 4 6" xfId="4467" xr:uid="{3D604111-77BE-4398-8C39-A553EF8688A7}"/>
    <cellStyle name="9_Merkmalsuebersicht_neu 4 6 2" xfId="6705" xr:uid="{CAF1183E-A041-4AB4-820F-E3AE7E55E943}"/>
    <cellStyle name="9_Merkmalsuebersicht_neu 4 6 2 2" xfId="34325" xr:uid="{01597627-8AD7-45AF-9DC7-98811F6F8EF0}"/>
    <cellStyle name="9_Merkmalsuebersicht_neu 4 6 2 2 2" xfId="45910" xr:uid="{BEAF7125-9A1E-4ED2-91ED-B4BDEA3A696C}"/>
    <cellStyle name="9_Merkmalsuebersicht_neu 4 6 2 3" xfId="36678" xr:uid="{AAE3FE43-906E-4378-BFC0-AF73D6CAC154}"/>
    <cellStyle name="9_Merkmalsuebersicht_neu 4 6 2 3 2" xfId="48263" xr:uid="{70BF3B4B-2598-47BB-8565-5E1206E04591}"/>
    <cellStyle name="9_Merkmalsuebersicht_neu 4 6 2 4" xfId="39036" xr:uid="{F9458325-87A3-4820-B19E-FE4FCFBCB697}"/>
    <cellStyle name="9_Merkmalsuebersicht_neu 4 6 2 4 2" xfId="50621" xr:uid="{5D909AD5-067C-4BD7-BA45-97E0F06010AF}"/>
    <cellStyle name="9_Merkmalsuebersicht_neu 4 6 2 5" xfId="43579" xr:uid="{0A0FBBFA-9F8B-4E22-BFC5-E6D177698682}"/>
    <cellStyle name="9_Merkmalsuebersicht_neu 4 6 2 6" xfId="31972" xr:uid="{21FF029B-3DAA-4719-BCCB-155D08DB97F2}"/>
    <cellStyle name="9_Merkmalsuebersicht_neu 4 6 3" xfId="10399" xr:uid="{75B85490-1671-4A9E-81C8-E239C9B12CE7}"/>
    <cellStyle name="9_Merkmalsuebersicht_neu 4 6 3 2" xfId="42545" xr:uid="{D952C057-006C-4105-9033-148A1AE82850}"/>
    <cellStyle name="9_Merkmalsuebersicht_neu 4 6 3 3" xfId="30938" xr:uid="{D37826FD-3801-4DA4-A003-9BCEFAB94BD8}"/>
    <cellStyle name="9_Merkmalsuebersicht_neu 4 6 4" xfId="11658" xr:uid="{C473B096-4269-4FCD-A173-86A60A6DCFDF}"/>
    <cellStyle name="9_Merkmalsuebersicht_neu 4 6 4 2" xfId="44876" xr:uid="{47A0AC89-DB5E-49BE-BB7E-9DFEE44A4EAD}"/>
    <cellStyle name="9_Merkmalsuebersicht_neu 4 6 4 3" xfId="33291" xr:uid="{3D86DE62-4598-4DC6-8343-66A002A83CE0}"/>
    <cellStyle name="9_Merkmalsuebersicht_neu 4 6 5" xfId="14896" xr:uid="{CC8916D3-2229-413A-AAC5-2B79878422BF}"/>
    <cellStyle name="9_Merkmalsuebersicht_neu 4 6 5 2" xfId="47229" xr:uid="{C713D0A2-4256-448B-B18B-9F2B2B5CCF62}"/>
    <cellStyle name="9_Merkmalsuebersicht_neu 4 6 5 3" xfId="35644" xr:uid="{9B450849-81B3-4014-AACD-F482A87F90C9}"/>
    <cellStyle name="9_Merkmalsuebersicht_neu 4 6 6" xfId="15396" xr:uid="{41A1CA72-21DD-451C-AD1E-9E18093A3426}"/>
    <cellStyle name="9_Merkmalsuebersicht_neu 4 6 6 2" xfId="49587" xr:uid="{9CA091CE-3A6D-4011-97CA-859566A2AA39}"/>
    <cellStyle name="9_Merkmalsuebersicht_neu 4 6 6 3" xfId="38002" xr:uid="{8230ECEE-95E0-40E8-B6BD-2DFA3C15881D}"/>
    <cellStyle name="9_Merkmalsuebersicht_neu 4 6 7" xfId="16389" xr:uid="{D686F7B7-68C4-4FF3-A4EF-C36FB77793CA}"/>
    <cellStyle name="9_Merkmalsuebersicht_neu 4 6 7 2" xfId="41415" xr:uid="{B2440195-C3F8-4435-92F3-40AF01190616}"/>
    <cellStyle name="9_Merkmalsuebersicht_neu 4 6 8" xfId="29802" xr:uid="{A166D61D-FD5D-4AD2-AD5A-E5625ED6A74A}"/>
    <cellStyle name="9_Merkmalsuebersicht_neu 4 7" xfId="5715" xr:uid="{980F22E4-5114-4B11-A027-9C15920F02F5}"/>
    <cellStyle name="9_Merkmalsuebersicht_neu 4 7 2" xfId="40334" xr:uid="{8E43AFDC-BAAB-44E7-8827-76854CF048A1}"/>
    <cellStyle name="9_Merkmalsuebersicht_neu 4 8" xfId="8340" xr:uid="{12CFB4E2-AE29-438B-BF10-6993165976C8}"/>
    <cellStyle name="9_Merkmalsuebersicht_neu 4 8 2" xfId="51941" xr:uid="{FCBADFF8-1B9B-432A-BEB0-DAB80B678BF3}"/>
    <cellStyle name="9_Merkmalsuebersicht_neu 4 9" xfId="7317" xr:uid="{6C5AF510-5344-4456-A694-F7A9C36222B7}"/>
    <cellStyle name="9_Merkmalsuebersicht_neu 5" xfId="1515" xr:uid="{49E2AE3F-8CAA-4C9B-8C3D-111A492E4A61}"/>
    <cellStyle name="9_Merkmalsuebersicht_neu 5 2" xfId="4472" xr:uid="{9C3CC2EA-BE17-4B48-AD3F-5B1FDD562856}"/>
    <cellStyle name="9_Merkmalsuebersicht_neu 5 2 2" xfId="6710" xr:uid="{3369106A-F7EA-460F-B908-9FCFABD0495D}"/>
    <cellStyle name="9_Merkmalsuebersicht_neu 5 2 2 2" xfId="34111" xr:uid="{B395B6B1-6EF6-43E1-B7C9-C21629B93A38}"/>
    <cellStyle name="9_Merkmalsuebersicht_neu 5 2 2 2 2" xfId="45696" xr:uid="{8EFDD4E4-8363-4841-ACD5-B16A9694BA91}"/>
    <cellStyle name="9_Merkmalsuebersicht_neu 5 2 2 3" xfId="36464" xr:uid="{43D2041F-FEFA-43B5-A56D-3CF681E8F212}"/>
    <cellStyle name="9_Merkmalsuebersicht_neu 5 2 2 3 2" xfId="48049" xr:uid="{181B5215-51EE-4ECE-8F84-E70CB17528CD}"/>
    <cellStyle name="9_Merkmalsuebersicht_neu 5 2 2 4" xfId="38822" xr:uid="{AA8D18EC-24F7-435F-9BED-A29285036C9C}"/>
    <cellStyle name="9_Merkmalsuebersicht_neu 5 2 2 4 2" xfId="50407" xr:uid="{A768838A-DEA4-4B68-B4B4-59FE707285B2}"/>
    <cellStyle name="9_Merkmalsuebersicht_neu 5 2 2 5" xfId="43365" xr:uid="{96F4653C-3161-46E6-8CEA-EEA97DF24BEA}"/>
    <cellStyle name="9_Merkmalsuebersicht_neu 5 2 2 6" xfId="31758" xr:uid="{1F26F9DE-4387-4B0C-9575-0E75BB8740F7}"/>
    <cellStyle name="9_Merkmalsuebersicht_neu 5 2 3" xfId="10404" xr:uid="{081D6B67-E4AC-4307-AAD6-457DC277601A}"/>
    <cellStyle name="9_Merkmalsuebersicht_neu 5 2 3 2" xfId="42550" xr:uid="{CED86CD2-0057-4BEA-AEF5-11ECB65CD8E9}"/>
    <cellStyle name="9_Merkmalsuebersicht_neu 5 2 3 3" xfId="30943" xr:uid="{1D7BA0C2-A995-43BD-BB99-4772E376D4F4}"/>
    <cellStyle name="9_Merkmalsuebersicht_neu 5 2 4" xfId="11663" xr:uid="{3287FB6B-E664-4009-9AD3-750F4C98462D}"/>
    <cellStyle name="9_Merkmalsuebersicht_neu 5 2 4 2" xfId="44881" xr:uid="{C1960BE2-51B2-4949-B4BE-34080F2D540E}"/>
    <cellStyle name="9_Merkmalsuebersicht_neu 5 2 4 3" xfId="33296" xr:uid="{7C5C9859-4B53-49F3-8D72-70B221CB032E}"/>
    <cellStyle name="9_Merkmalsuebersicht_neu 5 2 5" xfId="14901" xr:uid="{D4D36C59-878F-442B-B16B-879CFCC7CB22}"/>
    <cellStyle name="9_Merkmalsuebersicht_neu 5 2 5 2" xfId="47234" xr:uid="{F6B0D399-D4A6-46A9-8EF4-6C2D90ED40FD}"/>
    <cellStyle name="9_Merkmalsuebersicht_neu 5 2 5 3" xfId="35649" xr:uid="{C612177D-3218-4C22-A5C8-D8ECD56E7AD3}"/>
    <cellStyle name="9_Merkmalsuebersicht_neu 5 2 6" xfId="15401" xr:uid="{01669D81-2499-4B6C-8BD7-264BCB628E57}"/>
    <cellStyle name="9_Merkmalsuebersicht_neu 5 2 6 2" xfId="49592" xr:uid="{80086EE9-C977-4C84-BCE0-6193A7458395}"/>
    <cellStyle name="9_Merkmalsuebersicht_neu 5 2 6 3" xfId="38007" xr:uid="{A3D8475E-2365-4161-9EF2-F66B92323BC3}"/>
    <cellStyle name="9_Merkmalsuebersicht_neu 5 2 7" xfId="16394" xr:uid="{6B956D7E-244F-4B72-9E91-43B273C25616}"/>
    <cellStyle name="9_Merkmalsuebersicht_neu 5 2 7 2" xfId="41420" xr:uid="{AB31E295-424C-4371-8F45-F7DE1FD2D50D}"/>
    <cellStyle name="9_Merkmalsuebersicht_neu 5 2 8" xfId="29807" xr:uid="{327E3EDA-C21D-460F-AA52-527B85823688}"/>
    <cellStyle name="9_Merkmalsuebersicht_neu 5 3" xfId="5720" xr:uid="{3212DEBB-7DD4-4AC7-9DEE-833A9B83F683}"/>
    <cellStyle name="9_Merkmalsuebersicht_neu 5 3 2" xfId="40339" xr:uid="{085FE479-1899-4B9D-935F-B5C5E026BAFE}"/>
    <cellStyle name="9_Merkmalsuebersicht_neu 5 4" xfId="8345" xr:uid="{98815DE5-B662-44D1-8F92-45E090C8FCCB}"/>
    <cellStyle name="9_Merkmalsuebersicht_neu 5 4 2" xfId="51946" xr:uid="{159BFC45-13EB-4FCB-88D9-A138E07CA8D1}"/>
    <cellStyle name="9_Merkmalsuebersicht_neu 5 5" xfId="9232" xr:uid="{DD948453-81D1-4CA2-8506-C29D56A9BF6C}"/>
    <cellStyle name="9_Merkmalsuebersicht_neu 5 6" xfId="7350" xr:uid="{66B29875-DBD8-4E6A-9A4B-5BA40F11674E}"/>
    <cellStyle name="9_Merkmalsuebersicht_neu 5 7" xfId="13587" xr:uid="{C938D435-A465-4C0F-B06F-F6680AE9BCF4}"/>
    <cellStyle name="9_Merkmalsuebersicht_neu 5 8" xfId="15158" xr:uid="{78AFB265-E515-4D3A-AB94-BD85580E4C4E}"/>
    <cellStyle name="9_Merkmalsuebersicht_neu 5 9" xfId="19070" xr:uid="{D5CC4AC4-06EE-4D5E-A9DD-CCAB859575C0}"/>
    <cellStyle name="9_Merkmalsuebersicht_neu 6" xfId="1516" xr:uid="{CE518F5D-A6D0-47F3-9C0F-A6439EFDEBF9}"/>
    <cellStyle name="9_Merkmalsuebersicht_neu 6 2" xfId="4473" xr:uid="{B8F9E4C1-F034-466E-A5DE-B9FB6877C3CE}"/>
    <cellStyle name="9_Merkmalsuebersicht_neu 6 2 2" xfId="6711" xr:uid="{860E8782-4E60-4643-B84E-F71DE3488E04}"/>
    <cellStyle name="9_Merkmalsuebersicht_neu 6 2 2 2" xfId="34324" xr:uid="{B5562416-6FA9-4285-BBE5-3092859332C2}"/>
    <cellStyle name="9_Merkmalsuebersicht_neu 6 2 2 2 2" xfId="45909" xr:uid="{FF99AA5F-E9D7-44A8-83C9-2CB051798C35}"/>
    <cellStyle name="9_Merkmalsuebersicht_neu 6 2 2 3" xfId="36677" xr:uid="{37662494-4EE7-4E44-83CE-C3A2D04281FA}"/>
    <cellStyle name="9_Merkmalsuebersicht_neu 6 2 2 3 2" xfId="48262" xr:uid="{824B30B0-3CE8-4235-8EBF-1D938102CBA9}"/>
    <cellStyle name="9_Merkmalsuebersicht_neu 6 2 2 4" xfId="39035" xr:uid="{3BFCFA0B-E0C6-43FB-A6C1-CDA746C5B1CF}"/>
    <cellStyle name="9_Merkmalsuebersicht_neu 6 2 2 4 2" xfId="50620" xr:uid="{63B71569-6CA5-4967-A0B5-9DB770E846AB}"/>
    <cellStyle name="9_Merkmalsuebersicht_neu 6 2 2 5" xfId="43578" xr:uid="{51128BAE-DFBB-44BC-9A51-019910B8B687}"/>
    <cellStyle name="9_Merkmalsuebersicht_neu 6 2 2 6" xfId="31971" xr:uid="{075CF46A-2E25-44B0-BE89-DAC1DC8B3678}"/>
    <cellStyle name="9_Merkmalsuebersicht_neu 6 2 3" xfId="10405" xr:uid="{264F434E-A85F-4960-AE35-4E8CC3EFE00F}"/>
    <cellStyle name="9_Merkmalsuebersicht_neu 6 2 3 2" xfId="42551" xr:uid="{0A049C69-E9FF-47B2-AD34-55EB6C873752}"/>
    <cellStyle name="9_Merkmalsuebersicht_neu 6 2 3 3" xfId="30944" xr:uid="{A0B79757-9ADE-4913-A9FC-A0C748E6EA38}"/>
    <cellStyle name="9_Merkmalsuebersicht_neu 6 2 4" xfId="11664" xr:uid="{AEA36C41-78F7-434B-AEE9-B24714B1A3C3}"/>
    <cellStyle name="9_Merkmalsuebersicht_neu 6 2 4 2" xfId="44882" xr:uid="{5F6FDCCF-7A59-436F-9109-BF94848A96CA}"/>
    <cellStyle name="9_Merkmalsuebersicht_neu 6 2 4 3" xfId="33297" xr:uid="{25C5A7FF-CC33-42F7-8715-E41B9C21779C}"/>
    <cellStyle name="9_Merkmalsuebersicht_neu 6 2 5" xfId="14902" xr:uid="{4672E944-42B8-4A79-AECF-77F03D5DD9F9}"/>
    <cellStyle name="9_Merkmalsuebersicht_neu 6 2 5 2" xfId="47235" xr:uid="{35A47C9C-91DE-4BA3-B918-6088CAE1673E}"/>
    <cellStyle name="9_Merkmalsuebersicht_neu 6 2 5 3" xfId="35650" xr:uid="{0A8385CE-D9F3-4C25-A96D-A6D03EC61030}"/>
    <cellStyle name="9_Merkmalsuebersicht_neu 6 2 6" xfId="15402" xr:uid="{F51BA72E-47FA-404B-8231-17E9C9FB0705}"/>
    <cellStyle name="9_Merkmalsuebersicht_neu 6 2 6 2" xfId="49593" xr:uid="{F6C44E18-BF5D-465E-9632-3346617E5DAE}"/>
    <cellStyle name="9_Merkmalsuebersicht_neu 6 2 6 3" xfId="38008" xr:uid="{6A7A6796-D58D-4551-AB87-837D5AE1713B}"/>
    <cellStyle name="9_Merkmalsuebersicht_neu 6 2 7" xfId="16395" xr:uid="{D843444B-A860-4E53-85A3-16FACE0BF8BD}"/>
    <cellStyle name="9_Merkmalsuebersicht_neu 6 2 7 2" xfId="41421" xr:uid="{4E928833-C6C6-4637-8F51-7CF97BCE422A}"/>
    <cellStyle name="9_Merkmalsuebersicht_neu 6 2 8" xfId="29808" xr:uid="{E3E21C18-F66F-425B-A65A-AA15B52D3A17}"/>
    <cellStyle name="9_Merkmalsuebersicht_neu 6 3" xfId="5721" xr:uid="{CDF4C8E4-1446-4BC5-934E-1B75D84945AF}"/>
    <cellStyle name="9_Merkmalsuebersicht_neu 6 3 2" xfId="40340" xr:uid="{AB2B6BF7-A211-4AD9-9FFB-5C7DD328A61F}"/>
    <cellStyle name="9_Merkmalsuebersicht_neu 6 4" xfId="8346" xr:uid="{56234139-2D4A-4EA6-AD11-C63CB07E5479}"/>
    <cellStyle name="9_Merkmalsuebersicht_neu 6 4 2" xfId="51947" xr:uid="{48C6D537-0420-4310-9407-C298BE1453E2}"/>
    <cellStyle name="9_Merkmalsuebersicht_neu 6 5" xfId="9231" xr:uid="{8144B209-FDD8-4424-B881-64E318B832D9}"/>
    <cellStyle name="9_Merkmalsuebersicht_neu 6 6" xfId="7351" xr:uid="{7EDAF6B8-CD90-4D6A-A18E-BC9C907179A3}"/>
    <cellStyle name="9_Merkmalsuebersicht_neu 6 7" xfId="12361" xr:uid="{CD0FB0AA-F8F1-401B-844D-3166C5124A96}"/>
    <cellStyle name="9_Merkmalsuebersicht_neu 6 8" xfId="13233" xr:uid="{E6EF38F1-4707-44E3-9F77-76DC3EC9997F}"/>
    <cellStyle name="9_Merkmalsuebersicht_neu 6 9" xfId="19071" xr:uid="{7C17F36A-F14C-491C-910B-C3C7542A46BF}"/>
    <cellStyle name="9_Merkmalsuebersicht_neu 7" xfId="1517" xr:uid="{FAAE89D8-3DD1-4EF5-AEAE-23F040668986}"/>
    <cellStyle name="9_Merkmalsuebersicht_neu 7 2" xfId="4474" xr:uid="{2FBEE2B0-2D36-4470-915B-6EA21F2F5B78}"/>
    <cellStyle name="9_Merkmalsuebersicht_neu 7 2 2" xfId="6712" xr:uid="{489DE0D2-D992-4C21-99B9-14D8D5C15DB7}"/>
    <cellStyle name="9_Merkmalsuebersicht_neu 7 2 2 2" xfId="34461" xr:uid="{7276538C-B246-4069-874F-903818675523}"/>
    <cellStyle name="9_Merkmalsuebersicht_neu 7 2 2 2 2" xfId="46046" xr:uid="{5D006766-D6F1-42C4-8BFA-64C14DF31886}"/>
    <cellStyle name="9_Merkmalsuebersicht_neu 7 2 2 3" xfId="36814" xr:uid="{874D3889-29FB-4D36-80AA-49D10AE4215E}"/>
    <cellStyle name="9_Merkmalsuebersicht_neu 7 2 2 3 2" xfId="48399" xr:uid="{A98822F2-CC10-440B-9EEF-F8DA7F0E0B7A}"/>
    <cellStyle name="9_Merkmalsuebersicht_neu 7 2 2 4" xfId="39172" xr:uid="{0A8F4BFF-9AC7-4ECF-9BBD-29A6DAEED366}"/>
    <cellStyle name="9_Merkmalsuebersicht_neu 7 2 2 4 2" xfId="50757" xr:uid="{555B03D3-7208-4795-B179-D60502D1A96B}"/>
    <cellStyle name="9_Merkmalsuebersicht_neu 7 2 2 5" xfId="43715" xr:uid="{E6D704CB-C281-4E6D-83D0-FC24BC2DE8EC}"/>
    <cellStyle name="9_Merkmalsuebersicht_neu 7 2 2 6" xfId="32108" xr:uid="{269C0EE2-E531-43E2-A7CD-78443D22F975}"/>
    <cellStyle name="9_Merkmalsuebersicht_neu 7 2 3" xfId="10406" xr:uid="{C4EE1707-4E29-4F81-A500-131DEFF4167B}"/>
    <cellStyle name="9_Merkmalsuebersicht_neu 7 2 3 2" xfId="42552" xr:uid="{9B1C7F14-C012-4CCC-B0F9-072D1C7A6F21}"/>
    <cellStyle name="9_Merkmalsuebersicht_neu 7 2 3 3" xfId="30945" xr:uid="{4AA75780-AA7F-4ACB-950F-BD39AC105B70}"/>
    <cellStyle name="9_Merkmalsuebersicht_neu 7 2 4" xfId="11665" xr:uid="{E349FD71-8FFA-4C71-942A-6B5A94AC1F76}"/>
    <cellStyle name="9_Merkmalsuebersicht_neu 7 2 4 2" xfId="44883" xr:uid="{871B36B4-F69F-46FE-AFDC-2A512EF73446}"/>
    <cellStyle name="9_Merkmalsuebersicht_neu 7 2 4 3" xfId="33298" xr:uid="{A51D895A-CB17-4654-BA17-486CFA9420A1}"/>
    <cellStyle name="9_Merkmalsuebersicht_neu 7 2 5" xfId="14903" xr:uid="{292247FB-70F8-463E-84A2-194A11563325}"/>
    <cellStyle name="9_Merkmalsuebersicht_neu 7 2 5 2" xfId="47236" xr:uid="{ABFEF732-1E14-4128-9A2F-680BC3D6E71D}"/>
    <cellStyle name="9_Merkmalsuebersicht_neu 7 2 5 3" xfId="35651" xr:uid="{D452492D-77AD-4F5D-B342-E6C71EEE0BD6}"/>
    <cellStyle name="9_Merkmalsuebersicht_neu 7 2 6" xfId="15403" xr:uid="{EB1B6357-496B-4965-817F-3667898EDDD2}"/>
    <cellStyle name="9_Merkmalsuebersicht_neu 7 2 6 2" xfId="49594" xr:uid="{403B226A-23DC-4780-A048-2D5B874B7AFC}"/>
    <cellStyle name="9_Merkmalsuebersicht_neu 7 2 6 3" xfId="38009" xr:uid="{F06E7BB8-CA30-4C8F-9DA4-DF31C46AE182}"/>
    <cellStyle name="9_Merkmalsuebersicht_neu 7 2 7" xfId="16396" xr:uid="{FE64AC80-F309-4649-8F8A-1043BF00E5AB}"/>
    <cellStyle name="9_Merkmalsuebersicht_neu 7 2 7 2" xfId="41422" xr:uid="{4BAF958B-477D-4B3E-8B75-C3C1732806E3}"/>
    <cellStyle name="9_Merkmalsuebersicht_neu 7 2 8" xfId="29809" xr:uid="{0BFBE2EB-9A11-4FE1-88A1-05AE8888D179}"/>
    <cellStyle name="9_Merkmalsuebersicht_neu 7 3" xfId="5722" xr:uid="{F4B06DD3-F9FE-41CA-BDB3-7C91BB53ED3C}"/>
    <cellStyle name="9_Merkmalsuebersicht_neu 7 3 2" xfId="40341" xr:uid="{D25C43EE-F388-4AE4-B28D-5685D1F266E8}"/>
    <cellStyle name="9_Merkmalsuebersicht_neu 7 4" xfId="8347" xr:uid="{D066C6CB-2606-4F03-9A43-8AA4EA6A5BCF}"/>
    <cellStyle name="9_Merkmalsuebersicht_neu 7 4 2" xfId="51948" xr:uid="{68781EDB-5B72-43F8-80EF-BF294FDF8F7B}"/>
    <cellStyle name="9_Merkmalsuebersicht_neu 7 5" xfId="7374" xr:uid="{7C8DE4B4-3044-4EC3-8C21-11BE98D7B321}"/>
    <cellStyle name="9_Merkmalsuebersicht_neu 7 6" xfId="8897" xr:uid="{6746C690-1056-4B22-AD88-3C2D99E36C62}"/>
    <cellStyle name="9_Merkmalsuebersicht_neu 7 7" xfId="12309" xr:uid="{A698A5C3-8A92-4F5B-AA56-D557D9A2C545}"/>
    <cellStyle name="9_Merkmalsuebersicht_neu 7 8" xfId="13234" xr:uid="{E2D5A090-2940-48E8-B849-DCE692586712}"/>
    <cellStyle name="9_Merkmalsuebersicht_neu 7 9" xfId="19072" xr:uid="{B244D3E2-E02A-4550-A507-F8B6114D42C3}"/>
    <cellStyle name="9_Merkmalsuebersicht_neu 8" xfId="1518" xr:uid="{8980CB83-551E-4B22-B10A-531A2DD99F5B}"/>
    <cellStyle name="9_Merkmalsuebersicht_neu 8 2" xfId="4475" xr:uid="{BFFE72AE-2F35-408A-A3B7-DC7E3CA7D110}"/>
    <cellStyle name="9_Merkmalsuebersicht_neu 8 2 2" xfId="6713" xr:uid="{FEA0E4E8-56B7-4BC8-A663-CF3B86D6BBB2}"/>
    <cellStyle name="9_Merkmalsuebersicht_neu 8 2 2 2" xfId="33973" xr:uid="{062A1643-99FB-40C5-89A6-4D395B38BE6F}"/>
    <cellStyle name="9_Merkmalsuebersicht_neu 8 2 2 2 2" xfId="45558" xr:uid="{A6610D7D-0C28-4C8D-A520-904C5EA90808}"/>
    <cellStyle name="9_Merkmalsuebersicht_neu 8 2 2 3" xfId="36326" xr:uid="{923A5B28-40D1-4A84-8C08-DFD956E211CB}"/>
    <cellStyle name="9_Merkmalsuebersicht_neu 8 2 2 3 2" xfId="47911" xr:uid="{07926F6C-A211-4483-8E9C-239CAEDAA800}"/>
    <cellStyle name="9_Merkmalsuebersicht_neu 8 2 2 4" xfId="38684" xr:uid="{1792C706-990B-4191-BE8E-C0C369732B87}"/>
    <cellStyle name="9_Merkmalsuebersicht_neu 8 2 2 4 2" xfId="50269" xr:uid="{8B400065-689D-4C50-84B1-2A862D4BD994}"/>
    <cellStyle name="9_Merkmalsuebersicht_neu 8 2 2 5" xfId="43227" xr:uid="{9AD6737D-5445-4A6D-9B2E-8F7A49C32314}"/>
    <cellStyle name="9_Merkmalsuebersicht_neu 8 2 2 6" xfId="31620" xr:uid="{FB57FB21-6718-4159-B109-F23B50AFA72C}"/>
    <cellStyle name="9_Merkmalsuebersicht_neu 8 2 3" xfId="10407" xr:uid="{AA29B5B6-2E76-46DA-9484-5C401E096E68}"/>
    <cellStyle name="9_Merkmalsuebersicht_neu 8 2 3 2" xfId="42553" xr:uid="{CF7C1FF2-3F36-4407-9652-55132ACBF02A}"/>
    <cellStyle name="9_Merkmalsuebersicht_neu 8 2 3 3" xfId="30946" xr:uid="{C26A7ACE-2CFC-4DEB-8C70-6B60DB5E0C36}"/>
    <cellStyle name="9_Merkmalsuebersicht_neu 8 2 4" xfId="11666" xr:uid="{3988476D-C54E-48B3-A96D-A3A40732D54E}"/>
    <cellStyle name="9_Merkmalsuebersicht_neu 8 2 4 2" xfId="44884" xr:uid="{B0A5B07A-64A5-4C5A-92DC-38CECA1AA510}"/>
    <cellStyle name="9_Merkmalsuebersicht_neu 8 2 4 3" xfId="33299" xr:uid="{BB45C19D-46D0-45C8-A2A5-51FD01F330FF}"/>
    <cellStyle name="9_Merkmalsuebersicht_neu 8 2 5" xfId="14904" xr:uid="{3037B1B1-C1F9-419A-853A-726DE7A970FE}"/>
    <cellStyle name="9_Merkmalsuebersicht_neu 8 2 5 2" xfId="47237" xr:uid="{CC2E08A5-3AB9-4848-9C36-0A12F365E50F}"/>
    <cellStyle name="9_Merkmalsuebersicht_neu 8 2 5 3" xfId="35652" xr:uid="{84CF9A82-4424-4B83-B1A0-BE6E5114E279}"/>
    <cellStyle name="9_Merkmalsuebersicht_neu 8 2 6" xfId="15404" xr:uid="{9CA90C0D-D1B1-487E-805D-96B26AA96337}"/>
    <cellStyle name="9_Merkmalsuebersicht_neu 8 2 6 2" xfId="49595" xr:uid="{3736F5C7-9629-44B1-A7B9-B9826FCF2B66}"/>
    <cellStyle name="9_Merkmalsuebersicht_neu 8 2 6 3" xfId="38010" xr:uid="{73D2FFA9-ED81-412D-82F9-4C0A366D83D4}"/>
    <cellStyle name="9_Merkmalsuebersicht_neu 8 2 7" xfId="16397" xr:uid="{ACAB7E9E-625E-4FBA-9AD3-0DC7DAE1817D}"/>
    <cellStyle name="9_Merkmalsuebersicht_neu 8 2 7 2" xfId="41423" xr:uid="{15EC0024-FBB9-4667-B926-ED1BEE7A3B38}"/>
    <cellStyle name="9_Merkmalsuebersicht_neu 8 2 8" xfId="29810" xr:uid="{08ED57DE-481A-4B0F-8558-D74B263EBE1D}"/>
    <cellStyle name="9_Merkmalsuebersicht_neu 8 3" xfId="5723" xr:uid="{AA0BF9F0-D8FD-4D07-AF42-0F364D29DB7B}"/>
    <cellStyle name="9_Merkmalsuebersicht_neu 8 3 2" xfId="40342" xr:uid="{BBC80E18-D2BA-453E-84C4-A688380A11D2}"/>
    <cellStyle name="9_Merkmalsuebersicht_neu 8 4" xfId="8348" xr:uid="{BD57B061-9415-4AF8-8B3D-FF6C442CDEFE}"/>
    <cellStyle name="9_Merkmalsuebersicht_neu 8 4 2" xfId="51949" xr:uid="{945177B7-F989-4BDD-8218-C1AC76EC6093}"/>
    <cellStyle name="9_Merkmalsuebersicht_neu 8 5" xfId="9230" xr:uid="{438D17D1-997B-49D0-8631-A1F2026B9E80}"/>
    <cellStyle name="9_Merkmalsuebersicht_neu 8 6" xfId="8898" xr:uid="{BAED3CF1-2E6E-49A3-A300-3618AC2C2FB4}"/>
    <cellStyle name="9_Merkmalsuebersicht_neu 8 7" xfId="13586" xr:uid="{160A69E1-3369-44C8-A127-6D9331D0B024}"/>
    <cellStyle name="9_Merkmalsuebersicht_neu 8 8" xfId="12304" xr:uid="{C46CE87B-B987-4D63-AD87-583BF0DBC973}"/>
    <cellStyle name="9_Merkmalsuebersicht_neu 8 9" xfId="19073" xr:uid="{7F1C2B70-F38F-4E93-81D2-AE5E1B7F836E}"/>
    <cellStyle name="9_Merkmalsuebersicht_neu 9" xfId="4451" xr:uid="{606022A7-161E-48AB-A816-15532CB83E46}"/>
    <cellStyle name="9_Merkmalsuebersicht_neu 9 2" xfId="6689" xr:uid="{182D8161-3015-4302-8A7B-2F2BB7F0EE2F}"/>
    <cellStyle name="9_Merkmalsuebersicht_neu 9 2 2" xfId="33413" xr:uid="{FAE07A58-116B-4552-8630-49172877D004}"/>
    <cellStyle name="9_Merkmalsuebersicht_neu 9 2 2 2" xfId="44998" xr:uid="{0DFF9752-9EC8-409F-8D40-5BB2792C93C1}"/>
    <cellStyle name="9_Merkmalsuebersicht_neu 9 2 3" xfId="35766" xr:uid="{77AB665F-02CB-492E-9A12-BDE666B601F8}"/>
    <cellStyle name="9_Merkmalsuebersicht_neu 9 2 3 2" xfId="47351" xr:uid="{9503EED7-79BE-4B45-BE2D-27D62D86F6A3}"/>
    <cellStyle name="9_Merkmalsuebersicht_neu 9 2 4" xfId="38124" xr:uid="{520B6955-6C25-41F8-A1E4-95D7FE51D066}"/>
    <cellStyle name="9_Merkmalsuebersicht_neu 9 2 4 2" xfId="49709" xr:uid="{D5E573C6-D663-4A70-8EC1-21F1A70DE0E8}"/>
    <cellStyle name="9_Merkmalsuebersicht_neu 9 2 5" xfId="42667" xr:uid="{483ABAF7-DFD1-4516-9819-EB776EC06BB8}"/>
    <cellStyle name="9_Merkmalsuebersicht_neu 9 2 6" xfId="31060" xr:uid="{59DA7EBA-1B3E-49A2-9178-209AF1DF5815}"/>
    <cellStyle name="9_Merkmalsuebersicht_neu 9 3" xfId="10383" xr:uid="{9E2060B8-02A2-43F9-925A-8F3B61F22687}"/>
    <cellStyle name="9_Merkmalsuebersicht_neu 9 3 2" xfId="42529" xr:uid="{EF2A413D-A247-482A-9B46-D939EA889011}"/>
    <cellStyle name="9_Merkmalsuebersicht_neu 9 3 3" xfId="30922" xr:uid="{772D904E-D23C-4261-860D-B94BBB5649FB}"/>
    <cellStyle name="9_Merkmalsuebersicht_neu 9 4" xfId="11642" xr:uid="{CE0AC322-40ED-4D03-8D85-8BDB671143CA}"/>
    <cellStyle name="9_Merkmalsuebersicht_neu 9 4 2" xfId="44860" xr:uid="{C923EB82-1685-4D20-AE0B-BEF4425BA621}"/>
    <cellStyle name="9_Merkmalsuebersicht_neu 9 4 3" xfId="33275" xr:uid="{489E57D1-558D-4AE3-9A84-8129164C8BAA}"/>
    <cellStyle name="9_Merkmalsuebersicht_neu 9 5" xfId="14880" xr:uid="{99EC9AB7-A26F-4056-A047-B7D33F7F5A7F}"/>
    <cellStyle name="9_Merkmalsuebersicht_neu 9 5 2" xfId="47213" xr:uid="{89DBE13E-B3D6-413F-A05B-5BDBF71D4EAD}"/>
    <cellStyle name="9_Merkmalsuebersicht_neu 9 5 3" xfId="35628" xr:uid="{126C006B-1B0E-406B-AD8B-499FE1585F2B}"/>
    <cellStyle name="9_Merkmalsuebersicht_neu 9 6" xfId="15380" xr:uid="{641E5EE2-E527-44A2-863D-9E9EB559ABE5}"/>
    <cellStyle name="9_Merkmalsuebersicht_neu 9 6 2" xfId="49571" xr:uid="{4F72E204-7183-401A-B9E0-0A51B62694B8}"/>
    <cellStyle name="9_Merkmalsuebersicht_neu 9 6 3" xfId="37986" xr:uid="{819FB3F3-5EE7-4234-9529-C364900E934E}"/>
    <cellStyle name="9_Merkmalsuebersicht_neu 9 7" xfId="16373" xr:uid="{3E382000-46EC-4DE1-B0E7-37A27C74DDB8}"/>
    <cellStyle name="9_Merkmalsuebersicht_neu 9 7 2" xfId="41399" xr:uid="{414E7041-1A98-4673-B12F-C194E22C4AA2}"/>
    <cellStyle name="9_Merkmalsuebersicht_neu 9 8" xfId="29786" xr:uid="{E167B04A-A589-425E-B4D8-1C8C7537FEE3}"/>
    <cellStyle name="9_reim-exemplar-ÜB1_2_Fußnoten" xfId="3571" xr:uid="{F834D80B-48A7-46F6-8EC7-B23105498D79}"/>
    <cellStyle name="9_reim-exemplar-ÜB1_2_Fußnoten 2" xfId="6062" xr:uid="{ABB3C6DF-5956-4000-AED4-9787525891D7}"/>
    <cellStyle name="9_reim-exemplar-ÜB1_2_Fußnoten 3" xfId="11002" xr:uid="{F326457F-389F-464C-B3B9-2100A83E62ED}"/>
    <cellStyle name="9_reim-exemplar-ÜB1_2_Fußnoten 4" xfId="12061" xr:uid="{81150A9A-EE79-4EF5-8872-811FD595C760}"/>
    <cellStyle name="9_schaubilder" xfId="3572" xr:uid="{6C7904C8-20F0-483B-8B97-0E4E6A60C617}"/>
    <cellStyle name="9_schaubilder 2" xfId="4476" xr:uid="{851C60E2-F27B-4563-AE0D-78B0F06C0A90}"/>
    <cellStyle name="9_schaubilder 2 2" xfId="6714" xr:uid="{A294551D-CC99-4580-99E8-6F9E853AA248}"/>
    <cellStyle name="9_schaubilder 2 3" xfId="10408" xr:uid="{A7A16D7D-DDB0-4722-A92D-A5E7D9E45A5E}"/>
    <cellStyle name="9_schaubilder 2 4" xfId="11667" xr:uid="{0FE9ED11-C5FD-4DDC-B96C-6369719A69C8}"/>
    <cellStyle name="9_schaubilder 2 5" xfId="14905" xr:uid="{7BA89ACD-11EB-4289-B03F-14633F13767B}"/>
    <cellStyle name="9_schaubilder 2 6" xfId="15405" xr:uid="{52C3DFE7-2093-4066-8735-E104B932FDC9}"/>
    <cellStyle name="9_schaubilder 2 7" xfId="16398" xr:uid="{7D9B701A-5827-47C6-99E3-8C1A249C842D}"/>
    <cellStyle name="9_schaubilder 3" xfId="6063" xr:uid="{B913D279-062E-49D6-8109-46DADA2786E6}"/>
    <cellStyle name="9_schaubilder 4" xfId="9697" xr:uid="{10F6614F-990C-4C6D-AE18-87D2BBD75FC2}"/>
    <cellStyle name="9_schaubilder 5" xfId="11003" xr:uid="{23105A4D-1BFD-44D4-9C23-F0B84C6746D0}"/>
    <cellStyle name="9_schaubilder 6" xfId="12062" xr:uid="{C9DA771E-43FD-43FF-8913-5B38BBD824E1}"/>
    <cellStyle name="9_schaubilder 7" xfId="12984" xr:uid="{4EEC7E18-F307-4D85-9349-124531AD1A5B}"/>
    <cellStyle name="9_schaubilder 8" xfId="15755" xr:uid="{87893237-FBB2-47EE-A95D-2E4151908233}"/>
    <cellStyle name="9_schaubilder_schifffahrt-1" xfId="3573" xr:uid="{0CDA3E22-A8F0-4E24-97BA-B7F6170EBF28}"/>
    <cellStyle name="9_schaubilder_schifffahrt-1 2" xfId="4477" xr:uid="{E4F95CD0-CE92-4AE1-BBFC-DB0F82D08FAB}"/>
    <cellStyle name="9_schaubilder_schifffahrt-1 2 2" xfId="6715" xr:uid="{6C4E5F9A-642C-413A-B338-C8C07C34F056}"/>
    <cellStyle name="9_schaubilder_schifffahrt-1 2 3" xfId="10409" xr:uid="{0391332C-DBCC-417C-9743-70D78B53F1DB}"/>
    <cellStyle name="9_schaubilder_schifffahrt-1 2 4" xfId="11668" xr:uid="{FC19FD15-ECA8-44AA-A456-7AD09A16C9CB}"/>
    <cellStyle name="9_schaubilder_schifffahrt-1 2 5" xfId="14906" xr:uid="{3CAD3F40-9F3B-48DF-B1E9-BADA42FFC5EB}"/>
    <cellStyle name="9_schaubilder_schifffahrt-1 2 6" xfId="15406" xr:uid="{33026BD9-1770-4C45-BC08-F6AD33358B29}"/>
    <cellStyle name="9_schaubilder_schifffahrt-1 2 7" xfId="16399" xr:uid="{771E07B2-E8BA-4ADE-9164-27499AA6E454}"/>
    <cellStyle name="9_schaubilder_schifffahrt-1 3" xfId="6064" xr:uid="{044CD469-1A4A-40B8-94D7-A13374C8CDF9}"/>
    <cellStyle name="9_schaubilder_schifffahrt-1 4" xfId="9698" xr:uid="{C7C273AB-2924-43C4-9729-A5C2868FCC66}"/>
    <cellStyle name="9_schaubilder_schifffahrt-1 5" xfId="11004" xr:uid="{CDA2D246-2E13-4E35-B669-8E8DDD2186BA}"/>
    <cellStyle name="9_schaubilder_schifffahrt-1 6" xfId="12063" xr:uid="{9E61BE8E-46D0-41AD-8370-6AF4965A68B7}"/>
    <cellStyle name="9_schaubilder_schifffahrt-1 7" xfId="12281" xr:uid="{A4679B3A-E30F-4506-850B-DE1E5CB31303}"/>
    <cellStyle name="9_schaubilder_schifffahrt-1 8" xfId="15756" xr:uid="{DE7D85C6-294C-4B3B-8A75-0F8D79CAC746}"/>
    <cellStyle name="9_Schaubilder_VERKEHR IM ÜBERBLICK 2008_ohne_Markierungen" xfId="3574" xr:uid="{DD9DC3C5-0EF7-4BE2-AC2A-95B601DFC016}"/>
    <cellStyle name="9_Schaubilder_VERKEHR IM ÜBERBLICK 2008_ohne_Markierungen 2" xfId="6065" xr:uid="{843E9F29-45CA-486C-9689-1503F444D18C}"/>
    <cellStyle name="9_Schaubilder_VERKEHR IM ÜBERBLICK 2008_ohne_Markierungen 3" xfId="11005" xr:uid="{B98A7814-2D54-4E05-B9B5-A22051271FF4}"/>
    <cellStyle name="9_Schaubilder_VERKEHR IM ÜBERBLICK 2008_ohne_Markierungen 4" xfId="12064" xr:uid="{C0139A23-CF1C-4C46-ACE0-2A6DCE555117}"/>
    <cellStyle name="9_spielwiese baumann Verkehr aktuell - Fachserie 8 Reihe 1.1 - 06 2010" xfId="3575" xr:uid="{CB57F004-287F-481A-94B1-0D85FB3024CE}"/>
    <cellStyle name="9_spielwiese baumann Verkehr aktuell - Fachserie 8 Reihe 1.1 - 06 2010 2" xfId="6066" xr:uid="{A02002F8-98C5-420D-BBB0-4FA4861D34EA}"/>
    <cellStyle name="9_spielwiese baumann Verkehr aktuell - Fachserie 8 Reihe 1.1 - 06 2010 3" xfId="11006" xr:uid="{DC53033C-1A02-4DFD-B3CA-44211C4102C9}"/>
    <cellStyle name="9_spielwiese baumann Verkehr aktuell - Fachserie 8 Reihe 1.1 - 06 2010 4" xfId="12065" xr:uid="{655A2397-B90C-409E-BF7B-535A5F06BFEC}"/>
    <cellStyle name="9_tab 181_185" xfId="3576" xr:uid="{DD241D6C-1156-45AB-BB91-DEDFA2976C2D}"/>
    <cellStyle name="9_tab 181_185 2" xfId="4478" xr:uid="{503907F8-5E1C-4974-83DE-89C5C0A2F2DA}"/>
    <cellStyle name="9_tab 181_185 2 2" xfId="6716" xr:uid="{EB8D1068-FCC6-4AAF-874D-1D11D6EADBD7}"/>
    <cellStyle name="9_tab 181_185 2 3" xfId="10410" xr:uid="{FCCD297B-A2D0-4FAC-BA60-702B72F38F13}"/>
    <cellStyle name="9_tab 181_185 2 4" xfId="11669" xr:uid="{8600D8B3-54DE-4EE0-8F2C-1AAEF4AC808E}"/>
    <cellStyle name="9_tab 181_185 2 5" xfId="14907" xr:uid="{F28BE68A-8FB4-4B9C-94DF-E0C011FF9305}"/>
    <cellStyle name="9_tab 181_185 2 6" xfId="15407" xr:uid="{D9BFC00C-9DED-47BC-9450-BBE75F6A37F4}"/>
    <cellStyle name="9_tab 181_185 2 7" xfId="16400" xr:uid="{06283DDE-3AD8-463B-B28F-6250D6A882A7}"/>
    <cellStyle name="9_tab 181_185 3" xfId="6067" xr:uid="{30E51C4F-EACD-46C1-99AA-2BF943562F76}"/>
    <cellStyle name="9_tab 181_185 4" xfId="9701" xr:uid="{C9D41A75-B1DC-4795-B516-2865F737D0A7}"/>
    <cellStyle name="9_tab 181_185 5" xfId="11007" xr:uid="{BD03E446-4122-4B08-8CBE-A50C02E19E1B}"/>
    <cellStyle name="9_tab 181_185 6" xfId="12066" xr:uid="{80EF27EF-CC9D-49D4-AF3E-C91A5A4408E6}"/>
    <cellStyle name="9_tab 181_185 7" xfId="12983" xr:uid="{C9F30D62-C1FD-46A8-82AD-54758901D0AC}"/>
    <cellStyle name="9_tab 181_185 8" xfId="15757" xr:uid="{6D41E70F-5A2F-4F90-9AC8-80E31304D908}"/>
    <cellStyle name="9_tab 181_185_zusammen" xfId="3577" xr:uid="{97800D09-6962-44E2-9C26-F18A83DA015B}"/>
    <cellStyle name="9_tab 181_185_zusammen 2" xfId="4479" xr:uid="{11016590-9575-4173-A19A-5D247C2B1EFD}"/>
    <cellStyle name="9_tab 181_185_zusammen 2 2" xfId="6717" xr:uid="{0CE75A10-047F-423B-AD6B-87222252F727}"/>
    <cellStyle name="9_tab 181_185_zusammen 2 3" xfId="10411" xr:uid="{7CA58CD7-BAE2-4B0F-B060-EFCBF197B3BA}"/>
    <cellStyle name="9_tab 181_185_zusammen 2 4" xfId="11670" xr:uid="{34B1DF0A-0441-46BE-B527-2DC43BCD6B4E}"/>
    <cellStyle name="9_tab 181_185_zusammen 2 5" xfId="14908" xr:uid="{B873A423-188E-4A3A-A5C7-950C3FB8B0A2}"/>
    <cellStyle name="9_tab 181_185_zusammen 2 6" xfId="15408" xr:uid="{805A4FE6-1238-4191-8825-4D4355DA42C1}"/>
    <cellStyle name="9_tab 181_185_zusammen 2 7" xfId="16401" xr:uid="{009E0551-B481-44BE-808A-8295E221C182}"/>
    <cellStyle name="9_tab 181_185_zusammen 3" xfId="6068" xr:uid="{3019E948-FD4E-4E48-B3D8-310F963E360B}"/>
    <cellStyle name="9_tab 181_185_zusammen 4" xfId="9702" xr:uid="{BF472A99-F3BC-474C-AEAB-A070B7DD2A87}"/>
    <cellStyle name="9_tab 181_185_zusammen 5" xfId="11008" xr:uid="{69DED434-007D-4A0F-9E67-F87B03246B9B}"/>
    <cellStyle name="9_tab 181_185_zusammen 6" xfId="12067" xr:uid="{F0D189C3-DC61-4B44-8A47-0CA6165D6F04}"/>
    <cellStyle name="9_tab 181_185_zusammen 7" xfId="12982" xr:uid="{A8B5DBDD-935D-43F8-AA8B-1859094F7C75}"/>
    <cellStyle name="9_tab 181_185_zusammen 8" xfId="15758" xr:uid="{38511F72-ED4F-4FD4-9874-B0FFC35255AE}"/>
    <cellStyle name="9_Tab. F1-3" xfId="1519" xr:uid="{42FB6260-73DD-407F-8596-F21AAE8197C4}"/>
    <cellStyle name="9_Tab. F1-3 2" xfId="5724" xr:uid="{C84C4B30-E296-4DBD-AEB8-6823045BD4AC}"/>
    <cellStyle name="9_Tab. F1-3 2 2" xfId="32427" xr:uid="{30274473-A9A7-470E-BB19-5E6318D72F78}"/>
    <cellStyle name="9_Tab. F1-3 2 2 2" xfId="34780" xr:uid="{7AB4B43A-2A94-4546-8117-48EB94364E1B}"/>
    <cellStyle name="9_Tab. F1-3 2 2 2 2" xfId="46365" xr:uid="{2BD67A2A-FF9A-4AF9-8A6A-93EB91A796FA}"/>
    <cellStyle name="9_Tab. F1-3 2 2 3" xfId="37133" xr:uid="{F4B90618-7D9A-4E67-8CDA-C25C71C5C41B}"/>
    <cellStyle name="9_Tab. F1-3 2 2 3 2" xfId="48718" xr:uid="{33E479D8-4D11-4DB3-9139-B74D2B964294}"/>
    <cellStyle name="9_Tab. F1-3 2 2 4" xfId="44019" xr:uid="{B35063BE-66CD-44D1-9D22-D8B68F63E366}"/>
    <cellStyle name="9_Tab. F1-3 2 3" xfId="31089" xr:uid="{B1721437-B0AB-4B85-A36B-6159F83482E8}"/>
    <cellStyle name="9_Tab. F1-3 2 3 2" xfId="33442" xr:uid="{AD8909B4-5612-4035-8B93-55678FC3EC29}"/>
    <cellStyle name="9_Tab. F1-3 2 3 2 2" xfId="45027" xr:uid="{A3D11AF7-E6C0-4C36-8975-36F8206AEEB1}"/>
    <cellStyle name="9_Tab. F1-3 2 3 3" xfId="35795" xr:uid="{54009218-BC85-4F70-B298-F978D2B3CCFE}"/>
    <cellStyle name="9_Tab. F1-3 2 3 3 2" xfId="47380" xr:uid="{7C9C4E14-5F33-408D-B22F-2A72AEEBA88F}"/>
    <cellStyle name="9_Tab. F1-3 2 3 4" xfId="38153" xr:uid="{401DCE1B-94F1-4D7A-917B-F8A56501FB49}"/>
    <cellStyle name="9_Tab. F1-3 2 3 4 2" xfId="49738" xr:uid="{CE592BFA-8045-471F-868E-F06B6BBECE86}"/>
    <cellStyle name="9_Tab. F1-3 2 3 5" xfId="42696" xr:uid="{27606E06-4265-439D-934D-C0FC2D6619C0}"/>
    <cellStyle name="9_Tab. F1-3 2 4" xfId="29142" xr:uid="{3FB1AC31-04B4-4C3B-B291-F9DA464B0689}"/>
    <cellStyle name="9_Tab. F1-3 2 4 2" xfId="40761" xr:uid="{1C80FFFA-D5F2-4AE7-9E14-399A6F58D6A5}"/>
    <cellStyle name="9_Tab. F1-3 2 5" xfId="29104" xr:uid="{69B366DE-1512-4017-977B-AFEE13F9C6CF}"/>
    <cellStyle name="9_Tab. F1-3 2 5 2" xfId="40723" xr:uid="{DAB6B0BB-AEE6-4A97-9CB4-3641B15920F7}"/>
    <cellStyle name="9_Tab. F1-3 2 6" xfId="40681" xr:uid="{93E154E2-CE89-41A8-9A0A-4627CEE47487}"/>
    <cellStyle name="9_Tab. F1-3 2 7" xfId="28804" xr:uid="{D5E3C4C2-D3BD-4E65-AD7C-F829815816C2}"/>
    <cellStyle name="9_Tab. F1-3 3" xfId="9229" xr:uid="{1DBAE8C1-8895-462A-BCDB-7493AC7B3ED2}"/>
    <cellStyle name="9_Tab. F1-3 4" xfId="8899" xr:uid="{F39111B2-C8BB-498A-87C2-F2A11CE8E6B3}"/>
    <cellStyle name="9_Tab_III_1_1-10_neu_Endgueltig" xfId="135" xr:uid="{3FFF1258-05B5-4F02-A47A-F5BB55B7BDC6}"/>
    <cellStyle name="9_Tab_III_1_1-10_neu_Endgueltig 2" xfId="1520" xr:uid="{275E7B52-66F7-451B-BF72-EBEF68C9F7CD}"/>
    <cellStyle name="9_Tab_III_1_1-10_neu_Endgueltig 2 2" xfId="5725" xr:uid="{A27F296B-0A97-4F48-9C12-B4DA75DD014D}"/>
    <cellStyle name="9_Tab_III_1_1-10_neu_Endgueltig 2 2 2" xfId="32404" xr:uid="{76CE9241-68FD-4D1C-ACFC-DF06D4FF147A}"/>
    <cellStyle name="9_Tab_III_1_1-10_neu_Endgueltig 2 2 2 2" xfId="34757" xr:uid="{90980F3B-EC5A-49B9-B062-3777E295ACDE}"/>
    <cellStyle name="9_Tab_III_1_1-10_neu_Endgueltig 2 2 2 2 2" xfId="46342" xr:uid="{94DA59BA-3DE4-4398-AB25-FE51B712BE03}"/>
    <cellStyle name="9_Tab_III_1_1-10_neu_Endgueltig 2 2 2 3" xfId="37110" xr:uid="{B9F0D0CA-5399-4298-AB6F-896D16EB3C0C}"/>
    <cellStyle name="9_Tab_III_1_1-10_neu_Endgueltig 2 2 2 3 2" xfId="48695" xr:uid="{400491D5-0EFB-47CD-B7F3-8903220F1ECE}"/>
    <cellStyle name="9_Tab_III_1_1-10_neu_Endgueltig 2 2 2 4" xfId="44011" xr:uid="{3848B2C2-3700-4131-99A5-8BADFDDD9A29}"/>
    <cellStyle name="9_Tab_III_1_1-10_neu_Endgueltig 2 2 3" xfId="32120" xr:uid="{0F3326D9-7E08-40D0-B3D5-3328890DAFE6}"/>
    <cellStyle name="9_Tab_III_1_1-10_neu_Endgueltig 2 2 3 2" xfId="34473" xr:uid="{78E396A9-D31A-448D-B23F-37ED972F9117}"/>
    <cellStyle name="9_Tab_III_1_1-10_neu_Endgueltig 2 2 3 2 2" xfId="46058" xr:uid="{BBD0BF60-32C9-402B-AC2A-CA5A40B3B5E9}"/>
    <cellStyle name="9_Tab_III_1_1-10_neu_Endgueltig 2 2 3 3" xfId="36826" xr:uid="{F60B619B-14CB-4993-A0E8-856CF0717B4F}"/>
    <cellStyle name="9_Tab_III_1_1-10_neu_Endgueltig 2 2 3 3 2" xfId="48411" xr:uid="{49AF8478-54CE-45B7-AD5B-B93584A6FE1F}"/>
    <cellStyle name="9_Tab_III_1_1-10_neu_Endgueltig 2 2 3 4" xfId="39184" xr:uid="{61BF3978-B126-48D8-B6DD-0FD7AFEAE9E7}"/>
    <cellStyle name="9_Tab_III_1_1-10_neu_Endgueltig 2 2 3 4 2" xfId="50769" xr:uid="{31BFC4B8-7969-4C7C-AC52-EBDA6F704FE4}"/>
    <cellStyle name="9_Tab_III_1_1-10_neu_Endgueltig 2 2 3 5" xfId="43727" xr:uid="{C5CE8730-3112-47CF-9A3D-C144B42A3F00}"/>
    <cellStyle name="9_Tab_III_1_1-10_neu_Endgueltig 2 2 4" xfId="29179" xr:uid="{A8049B6A-989D-4B48-A198-10348A4654B1}"/>
    <cellStyle name="9_Tab_III_1_1-10_neu_Endgueltig 2 2 4 2" xfId="40797" xr:uid="{A6668C17-C7CA-490C-BFC0-BE54098271E7}"/>
    <cellStyle name="9_Tab_III_1_1-10_neu_Endgueltig 2 2 5" xfId="29169" xr:uid="{8C8E32E1-268A-4DC7-8D0D-83BFF1A7B5E0}"/>
    <cellStyle name="9_Tab_III_1_1-10_neu_Endgueltig 2 2 5 2" xfId="40788" xr:uid="{BC9AFD9F-A28F-44BA-AF71-E94C5EC2C224}"/>
    <cellStyle name="9_Tab_III_1_1-10_neu_Endgueltig 2 2 6" xfId="40658" xr:uid="{AD1CEE2B-5E0E-47C7-91E6-FDB09BFC6789}"/>
    <cellStyle name="9_Tab_III_1_1-10_neu_Endgueltig 2 2 7" xfId="28781" xr:uid="{153003A7-8286-4B69-AB5A-E69E930D8A1F}"/>
    <cellStyle name="9_Tab_III_1_1-10_neu_Endgueltig 2 3" xfId="9228" xr:uid="{278FE5D5-09C1-42DC-9921-D50D195552A2}"/>
    <cellStyle name="9_Tab_III_1_1-10_neu_Endgueltig 2 4" xfId="8900" xr:uid="{B6B3CC72-A14E-4E34-A1C6-F0397E18390E}"/>
    <cellStyle name="9_Tab_III_1_1-10_neu_Endgueltig 3" xfId="5081" xr:uid="{F8063044-A01F-48D7-9BE4-9E46E490CAA5}"/>
    <cellStyle name="9_Tab_III_1_1-10_neu_Endgueltig 3 2" xfId="32392" xr:uid="{494E38F4-72C9-416A-81EE-BA59D60236FF}"/>
    <cellStyle name="9_Tab_III_1_1-10_neu_Endgueltig 3 2 2" xfId="34745" xr:uid="{92E2C358-E56D-4320-9E70-BDFF310E6956}"/>
    <cellStyle name="9_Tab_III_1_1-10_neu_Endgueltig 3 2 2 2" xfId="46330" xr:uid="{3530AE89-887B-4782-83B9-848705250A73}"/>
    <cellStyle name="9_Tab_III_1_1-10_neu_Endgueltig 3 2 3" xfId="37098" xr:uid="{5D40E6E8-B2B7-4195-84D4-FF97EC501A10}"/>
    <cellStyle name="9_Tab_III_1_1-10_neu_Endgueltig 3 2 3 2" xfId="48683" xr:uid="{B22A6AF7-BB01-4327-BA1B-3D0CF6C5C3ED}"/>
    <cellStyle name="9_Tab_III_1_1-10_neu_Endgueltig 3 2 4" xfId="43999" xr:uid="{F0FB0276-2D6B-4AFA-B2C0-FA855CC8B027}"/>
    <cellStyle name="9_Tab_III_1_1-10_neu_Endgueltig 3 3" xfId="32239" xr:uid="{5F6F1A70-139F-4D22-AC5D-708AC02DF717}"/>
    <cellStyle name="9_Tab_III_1_1-10_neu_Endgueltig 3 3 2" xfId="34592" xr:uid="{3291016C-5300-41BF-AACE-CA9C3E3ADD05}"/>
    <cellStyle name="9_Tab_III_1_1-10_neu_Endgueltig 3 3 2 2" xfId="46177" xr:uid="{D68AAA54-8121-43FA-9440-3FFAD3A2B468}"/>
    <cellStyle name="9_Tab_III_1_1-10_neu_Endgueltig 3 3 3" xfId="36945" xr:uid="{7C564645-EAA6-4F5B-ACF3-0933EA993307}"/>
    <cellStyle name="9_Tab_III_1_1-10_neu_Endgueltig 3 3 3 2" xfId="48530" xr:uid="{A2346180-35A3-44AD-921A-43433865C300}"/>
    <cellStyle name="9_Tab_III_1_1-10_neu_Endgueltig 3 3 4" xfId="39303" xr:uid="{90CDFF08-7717-4330-8170-46393EE6088A}"/>
    <cellStyle name="9_Tab_III_1_1-10_neu_Endgueltig 3 3 4 2" xfId="50888" xr:uid="{A2A49B6E-B76B-4E59-A1AA-5126056FFCE7}"/>
    <cellStyle name="9_Tab_III_1_1-10_neu_Endgueltig 3 3 5" xfId="43846" xr:uid="{0F289430-8F30-48A0-A5B3-F1B8C3E3F92C}"/>
    <cellStyle name="9_Tab_III_1_1-10_neu_Endgueltig 3 4" xfId="29156" xr:uid="{9A475D77-5CD4-4D87-8613-A55721C31B53}"/>
    <cellStyle name="9_Tab_III_1_1-10_neu_Endgueltig 3 4 2" xfId="40775" xr:uid="{2EA0F61D-2F47-4015-AAF8-22B72535C1AA}"/>
    <cellStyle name="9_Tab_III_1_1-10_neu_Endgueltig 3 5" xfId="29109" xr:uid="{1ECC7D12-9D56-4900-9292-A4F7E1004C22}"/>
    <cellStyle name="9_Tab_III_1_1-10_neu_Endgueltig 3 5 2" xfId="40728" xr:uid="{A7C2F7CD-33A7-45A4-95F8-1BA989DC1920}"/>
    <cellStyle name="9_Tab_III_1_1-10_neu_Endgueltig 3 6" xfId="40646" xr:uid="{D3748B2B-1EB2-4F36-A5A8-D191587FF746}"/>
    <cellStyle name="9_Tab_III_1_1-10_neu_Endgueltig 3 7" xfId="28769" xr:uid="{FB5FEBFA-27C0-4435-9F59-729ED8A79494}"/>
    <cellStyle name="9_Tab_III_1_1-10_neu_Endgueltig 4" xfId="10777" xr:uid="{3C768EE0-D1B4-4443-BE33-CC818C14B5B1}"/>
    <cellStyle name="9_Tab_III_1_1-10_neu_Endgueltig 5" xfId="7717" xr:uid="{75304330-A298-467A-8FCD-7B757E57D6FE}"/>
    <cellStyle name="9_tab4_5_2010" xfId="3578" xr:uid="{31CF7195-8AFD-48E4-9365-3472F1F58DEA}"/>
    <cellStyle name="9_tab4_5_2010 2" xfId="4480" xr:uid="{3890C81A-5C70-48C5-9E51-2B5DC5C17E45}"/>
    <cellStyle name="9_tab4_5_2010 2 2" xfId="6718" xr:uid="{5518C5C6-4D4C-4BB4-BFE1-5913E59F338D}"/>
    <cellStyle name="9_tab4_5_2010 2 3" xfId="10412" xr:uid="{74CA8243-966B-497F-983E-030954218465}"/>
    <cellStyle name="9_tab4_5_2010 2 4" xfId="11671" xr:uid="{2924AAFF-3B01-4CEC-8400-724DFE99B0A0}"/>
    <cellStyle name="9_tab4_5_2010 2 5" xfId="14909" xr:uid="{119FFE9A-D72D-4D2F-A43D-6534C882B756}"/>
    <cellStyle name="9_tab4_5_2010 2 6" xfId="15409" xr:uid="{201A8E6E-B6C0-4BB4-AB55-1A8A7E1E48E2}"/>
    <cellStyle name="9_tab4_5_2010 2 7" xfId="16402" xr:uid="{10262036-E9BF-4A97-B4D7-17242A292E60}"/>
    <cellStyle name="9_tab4_5_2010 3" xfId="6069" xr:uid="{0DCD5460-2A85-4E66-863E-5FED9BF60E48}"/>
    <cellStyle name="9_tab4_5_2010 4" xfId="9703" xr:uid="{C8F7B30A-916B-41E2-853A-FD51FCA781C1}"/>
    <cellStyle name="9_tab4_5_2010 5" xfId="11009" xr:uid="{98CE6DD2-58A5-4484-A5F9-F4E4109C7C25}"/>
    <cellStyle name="9_tab4_5_2010 6" xfId="12068" xr:uid="{66921344-1CF2-40BB-8A46-85341E80F59C}"/>
    <cellStyle name="9_tab4_5_2010 7" xfId="12981" xr:uid="{F7C98479-5CDC-42D8-B81F-406B431D4185}"/>
    <cellStyle name="9_tab4_5_2010 8" xfId="15759" xr:uid="{01370CF4-911C-47AC-A2FD-9B4EAAFD1CD2}"/>
    <cellStyle name="9_tabellen_teil_iii_2011_l12" xfId="653" xr:uid="{BEBC7042-5277-4B75-962F-07633B7015A8}"/>
    <cellStyle name="9_tabellen_teil_iii_2011_l12 10" xfId="5112" xr:uid="{0D73AE36-B97A-4CB3-8EA4-A9DD0078C940}"/>
    <cellStyle name="9_tabellen_teil_iii_2011_l12 10 2" xfId="40343" xr:uid="{A1DFDAC7-E3B9-402F-9E6B-5AC5B9BF11A7}"/>
    <cellStyle name="9_tabellen_teil_iii_2011_l12 11" xfId="7687" xr:uid="{BAC54869-6A5D-4162-BB1A-1AB8FC813B94}"/>
    <cellStyle name="9_tabellen_teil_iii_2011_l12 11 2" xfId="51950" xr:uid="{7DCC96F9-2FB3-4A90-B6E7-C46B0B4D3997}"/>
    <cellStyle name="9_tabellen_teil_iii_2011_l12 12" xfId="9555" xr:uid="{A92D914F-FCAD-49C0-B600-41684649860C}"/>
    <cellStyle name="9_tabellen_teil_iii_2011_l12 13" xfId="7257" xr:uid="{3241474C-2D6D-4004-B878-92268864B7C1}"/>
    <cellStyle name="9_tabellen_teil_iii_2011_l12 14" xfId="12626" xr:uid="{C6DAE430-AF2C-41E1-BF1F-57B8E34B04B9}"/>
    <cellStyle name="9_tabellen_teil_iii_2011_l12 15" xfId="13904" xr:uid="{5D1EE3A8-88D9-409E-8FF5-F66F3148196F}"/>
    <cellStyle name="9_tabellen_teil_iii_2011_l12 16" xfId="19074" xr:uid="{07AE7019-6919-4526-A91F-0EDDBDCD3E29}"/>
    <cellStyle name="9_tabellen_teil_iii_2011_l12 2" xfId="1521" xr:uid="{E67886D8-2ABD-47B4-8997-7AD1E646845F}"/>
    <cellStyle name="9_tabellen_teil_iii_2011_l12 2 10" xfId="9227" xr:uid="{FF3D04AD-24B6-4783-883A-8D282E5A750C}"/>
    <cellStyle name="9_tabellen_teil_iii_2011_l12 2 11" xfId="7354" xr:uid="{D75BC5F5-BB28-4E4D-B8AC-FD626452BC92}"/>
    <cellStyle name="9_tabellen_teil_iii_2011_l12 2 12" xfId="13585" xr:uid="{826B00E0-4D1F-4658-A06B-B6C45F594415}"/>
    <cellStyle name="9_tabellen_teil_iii_2011_l12 2 13" xfId="15226" xr:uid="{0CCA4A53-818E-421F-808B-ACE58765D74F}"/>
    <cellStyle name="9_tabellen_teil_iii_2011_l12 2 14" xfId="19075" xr:uid="{8155CB6C-E52B-4DB9-8DD4-E3859ABF638B}"/>
    <cellStyle name="9_tabellen_teil_iii_2011_l12 2 2" xfId="1522" xr:uid="{86A436FA-868F-4A09-B6C8-6005894D76FB}"/>
    <cellStyle name="9_tabellen_teil_iii_2011_l12 2 2 10" xfId="10584" xr:uid="{EE46C9AE-2146-4EB4-B836-2D79C23A2AD8}"/>
    <cellStyle name="9_tabellen_teil_iii_2011_l12 2 2 11" xfId="13584" xr:uid="{26F07297-8DF7-49A7-B7FB-611B372B5931}"/>
    <cellStyle name="9_tabellen_teil_iii_2011_l12 2 2 12" xfId="13235" xr:uid="{4B8AC159-5B26-4ABB-A0DD-47A7B1FFEC19}"/>
    <cellStyle name="9_tabellen_teil_iii_2011_l12 2 2 13" xfId="19076" xr:uid="{709D68F9-529D-4874-8682-ADCC04B17770}"/>
    <cellStyle name="9_tabellen_teil_iii_2011_l12 2 2 2" xfId="1523" xr:uid="{23349047-4138-4C44-B108-60B56882EC33}"/>
    <cellStyle name="9_tabellen_teil_iii_2011_l12 2 2 2 2" xfId="4484" xr:uid="{2C906892-CDE0-4F49-9D22-76D70D9EB95A}"/>
    <cellStyle name="9_tabellen_teil_iii_2011_l12 2 2 2 2 2" xfId="6722" xr:uid="{6FFFFF33-EC0E-401D-9B75-8AD81D246FFB}"/>
    <cellStyle name="9_tabellen_teil_iii_2011_l12 2 2 2 2 2 2" xfId="33424" xr:uid="{EF606BE8-984D-4F4A-A1B3-49A36FC5B98B}"/>
    <cellStyle name="9_tabellen_teil_iii_2011_l12 2 2 2 2 2 2 2" xfId="45009" xr:uid="{F0A437D2-F1A8-40C6-89EB-BFB8AEE26537}"/>
    <cellStyle name="9_tabellen_teil_iii_2011_l12 2 2 2 2 2 3" xfId="35777" xr:uid="{CD1ECD48-E066-414D-84BB-0C859AEFB52A}"/>
    <cellStyle name="9_tabellen_teil_iii_2011_l12 2 2 2 2 2 3 2" xfId="47362" xr:uid="{A0F2965A-3DDA-465F-8D3A-F7CEB096CFAD}"/>
    <cellStyle name="9_tabellen_teil_iii_2011_l12 2 2 2 2 2 4" xfId="38135" xr:uid="{37612079-F2EF-4132-89E9-905D35CF999D}"/>
    <cellStyle name="9_tabellen_teil_iii_2011_l12 2 2 2 2 2 4 2" xfId="49720" xr:uid="{55699C1E-F20E-47FC-8B3E-98F3E5CD3114}"/>
    <cellStyle name="9_tabellen_teil_iii_2011_l12 2 2 2 2 2 5" xfId="42678" xr:uid="{63104E5D-BD79-4F0C-8BE8-86DFC2CECA03}"/>
    <cellStyle name="9_tabellen_teil_iii_2011_l12 2 2 2 2 2 6" xfId="31071" xr:uid="{209B5DED-A10E-4012-B091-4BF06BCC5D03}"/>
    <cellStyle name="9_tabellen_teil_iii_2011_l12 2 2 2 2 3" xfId="10416" xr:uid="{8A60078D-BDEF-4308-8489-ED742BBEE033}"/>
    <cellStyle name="9_tabellen_teil_iii_2011_l12 2 2 2 2 3 2" xfId="42557" xr:uid="{1DDF86F8-A31D-409A-B00E-3384E22BC91D}"/>
    <cellStyle name="9_tabellen_teil_iii_2011_l12 2 2 2 2 3 3" xfId="30950" xr:uid="{E27575E3-40E9-4EB4-9012-FB54AAACA78C}"/>
    <cellStyle name="9_tabellen_teil_iii_2011_l12 2 2 2 2 4" xfId="11675" xr:uid="{9FC65BBB-ABDE-4C57-900A-47596D35878C}"/>
    <cellStyle name="9_tabellen_teil_iii_2011_l12 2 2 2 2 4 2" xfId="44888" xr:uid="{C68D97CE-ABAC-4681-8F6F-BDFBA3C30F53}"/>
    <cellStyle name="9_tabellen_teil_iii_2011_l12 2 2 2 2 4 3" xfId="33303" xr:uid="{193A993E-B62A-423E-89CB-F4A010EC9161}"/>
    <cellStyle name="9_tabellen_teil_iii_2011_l12 2 2 2 2 5" xfId="14913" xr:uid="{6E060490-3DBB-495D-8E22-E36050B1EC31}"/>
    <cellStyle name="9_tabellen_teil_iii_2011_l12 2 2 2 2 5 2" xfId="47241" xr:uid="{00D4FB24-1C94-4C70-BC9F-9603DD69DE20}"/>
    <cellStyle name="9_tabellen_teil_iii_2011_l12 2 2 2 2 5 3" xfId="35656" xr:uid="{439170FA-3112-4CA3-98F9-DB948EC36BDE}"/>
    <cellStyle name="9_tabellen_teil_iii_2011_l12 2 2 2 2 6" xfId="15413" xr:uid="{FC56106F-2FEB-4005-9D16-27AAFC9BC10F}"/>
    <cellStyle name="9_tabellen_teil_iii_2011_l12 2 2 2 2 6 2" xfId="49599" xr:uid="{D7A86A88-92B6-4930-AC27-67BC69810D07}"/>
    <cellStyle name="9_tabellen_teil_iii_2011_l12 2 2 2 2 6 3" xfId="38014" xr:uid="{4FBB1D02-A326-410A-BBA3-E223C5E4CEDF}"/>
    <cellStyle name="9_tabellen_teil_iii_2011_l12 2 2 2 2 7" xfId="16406" xr:uid="{E8B49FB4-ED6B-45A2-AE2B-7D5CA2926432}"/>
    <cellStyle name="9_tabellen_teil_iii_2011_l12 2 2 2 2 7 2" xfId="41427" xr:uid="{0BFBA91D-0FA0-462C-9451-A1454A8BA8A8}"/>
    <cellStyle name="9_tabellen_teil_iii_2011_l12 2 2 2 2 8" xfId="29814" xr:uid="{A42A9982-5313-4184-837D-A3AB353B9B92}"/>
    <cellStyle name="9_tabellen_teil_iii_2011_l12 2 2 2 3" xfId="5728" xr:uid="{A6E7588C-6BB8-4699-B91D-21013824457D}"/>
    <cellStyle name="9_tabellen_teil_iii_2011_l12 2 2 2 3 2" xfId="40346" xr:uid="{3C284696-47DC-4CCB-AD49-4842CCE99CD1}"/>
    <cellStyle name="9_tabellen_teil_iii_2011_l12 2 2 2 4" xfId="8353" xr:uid="{57035748-BB11-4D1C-A447-B4829A5BB655}"/>
    <cellStyle name="9_tabellen_teil_iii_2011_l12 2 2 2 4 2" xfId="51953" xr:uid="{259C61A1-BD8D-4863-9BB2-CB7D82D933A4}"/>
    <cellStyle name="9_tabellen_teil_iii_2011_l12 2 2 2 5" xfId="9226" xr:uid="{60CA6105-376A-42C3-8171-15C6B4836931}"/>
    <cellStyle name="9_tabellen_teil_iii_2011_l12 2 2 2 6" xfId="10698" xr:uid="{1BACDAC4-AE38-4FBC-A773-5DC0AB00A6BD}"/>
    <cellStyle name="9_tabellen_teil_iii_2011_l12 2 2 2 7" xfId="13583" xr:uid="{5063906D-C298-4B8C-9D90-96A065BEA5B0}"/>
    <cellStyle name="9_tabellen_teil_iii_2011_l12 2 2 2 8" xfId="13236" xr:uid="{27141BF3-0A75-405A-9642-EB471FC60B7B}"/>
    <cellStyle name="9_tabellen_teil_iii_2011_l12 2 2 2 9" xfId="19077" xr:uid="{2A9ED611-1953-41BC-B587-1B0306066369}"/>
    <cellStyle name="9_tabellen_teil_iii_2011_l12 2 2 3" xfId="1524" xr:uid="{5ADC774B-5DB0-4D1F-9724-6398BB50D83C}"/>
    <cellStyle name="9_tabellen_teil_iii_2011_l12 2 2 3 2" xfId="4485" xr:uid="{95E0718C-9D57-4440-B2CE-E9C98C1DAE13}"/>
    <cellStyle name="9_tabellen_teil_iii_2011_l12 2 2 3 2 2" xfId="6723" xr:uid="{A01EB852-2F70-4EE3-A948-9D04A928A4E5}"/>
    <cellStyle name="9_tabellen_teil_iii_2011_l12 2 2 3 2 2 2" xfId="34327" xr:uid="{252421E4-F403-44FD-8387-B5382FC40280}"/>
    <cellStyle name="9_tabellen_teil_iii_2011_l12 2 2 3 2 2 2 2" xfId="45912" xr:uid="{EC76C186-43FF-4325-9439-15A6B3EFAA40}"/>
    <cellStyle name="9_tabellen_teil_iii_2011_l12 2 2 3 2 2 3" xfId="36680" xr:uid="{49F77E3D-38AA-4A0C-9171-6091EEF6A511}"/>
    <cellStyle name="9_tabellen_teil_iii_2011_l12 2 2 3 2 2 3 2" xfId="48265" xr:uid="{A4E62032-044D-4322-9543-5E7021651292}"/>
    <cellStyle name="9_tabellen_teil_iii_2011_l12 2 2 3 2 2 4" xfId="39038" xr:uid="{CD68CD47-19E9-46E0-B778-387D7E636298}"/>
    <cellStyle name="9_tabellen_teil_iii_2011_l12 2 2 3 2 2 4 2" xfId="50623" xr:uid="{E41C17E5-0C8A-4FF8-8C95-990ED6794BDA}"/>
    <cellStyle name="9_tabellen_teil_iii_2011_l12 2 2 3 2 2 5" xfId="43581" xr:uid="{5CC73F7E-18A1-4072-9E36-1909DFC42663}"/>
    <cellStyle name="9_tabellen_teil_iii_2011_l12 2 2 3 2 2 6" xfId="31974" xr:uid="{648E66B9-B4C6-4B51-B52E-0FE13F7B1FDD}"/>
    <cellStyle name="9_tabellen_teil_iii_2011_l12 2 2 3 2 3" xfId="10417" xr:uid="{1A957074-E63B-4210-89AC-3D93765F80DD}"/>
    <cellStyle name="9_tabellen_teil_iii_2011_l12 2 2 3 2 3 2" xfId="42558" xr:uid="{B2D39524-5607-416E-AEEC-CD08B620F01B}"/>
    <cellStyle name="9_tabellen_teil_iii_2011_l12 2 2 3 2 3 3" xfId="30951" xr:uid="{25664259-DAC5-444F-8740-3420DAEF9B2D}"/>
    <cellStyle name="9_tabellen_teil_iii_2011_l12 2 2 3 2 4" xfId="11676" xr:uid="{6B0194C2-E967-4AE1-8637-479756F560A7}"/>
    <cellStyle name="9_tabellen_teil_iii_2011_l12 2 2 3 2 4 2" xfId="44889" xr:uid="{32F59EE6-398A-4899-9621-B226720F75B1}"/>
    <cellStyle name="9_tabellen_teil_iii_2011_l12 2 2 3 2 4 3" xfId="33304" xr:uid="{8A7A5A87-8E73-4093-922D-470B5E26E9DA}"/>
    <cellStyle name="9_tabellen_teil_iii_2011_l12 2 2 3 2 5" xfId="14914" xr:uid="{70C46811-4A11-4404-BA29-B3A5B2091D54}"/>
    <cellStyle name="9_tabellen_teil_iii_2011_l12 2 2 3 2 5 2" xfId="47242" xr:uid="{18F33F33-74DF-41AD-AEBB-1AAB80EB6F6D}"/>
    <cellStyle name="9_tabellen_teil_iii_2011_l12 2 2 3 2 5 3" xfId="35657" xr:uid="{F0F01768-3050-457A-9E1D-EA0B2839E132}"/>
    <cellStyle name="9_tabellen_teil_iii_2011_l12 2 2 3 2 6" xfId="15414" xr:uid="{2DB08224-C112-47C3-98A6-AEEE1028B72D}"/>
    <cellStyle name="9_tabellen_teil_iii_2011_l12 2 2 3 2 6 2" xfId="49600" xr:uid="{E44AC28D-C718-4179-A5C2-F47804EC9930}"/>
    <cellStyle name="9_tabellen_teil_iii_2011_l12 2 2 3 2 6 3" xfId="38015" xr:uid="{4E889AE2-5000-4D14-9CCB-F087475F209D}"/>
    <cellStyle name="9_tabellen_teil_iii_2011_l12 2 2 3 2 7" xfId="16407" xr:uid="{A04F6603-572B-494A-81BC-D7210EFF2928}"/>
    <cellStyle name="9_tabellen_teil_iii_2011_l12 2 2 3 2 7 2" xfId="41428" xr:uid="{25C789DF-C976-4D63-8872-A9D438856BAF}"/>
    <cellStyle name="9_tabellen_teil_iii_2011_l12 2 2 3 2 8" xfId="29815" xr:uid="{1F8DFF96-88F7-4CAC-99C4-EA5EAC2A3B84}"/>
    <cellStyle name="9_tabellen_teil_iii_2011_l12 2 2 3 3" xfId="5729" xr:uid="{5182EC3F-D56B-4E6F-9A5E-18EBDD3F5B5A}"/>
    <cellStyle name="9_tabellen_teil_iii_2011_l12 2 2 3 3 2" xfId="40347" xr:uid="{ADC94DAF-6F2A-4DED-977B-EF922CCB2458}"/>
    <cellStyle name="9_tabellen_teil_iii_2011_l12 2 2 3 4" xfId="8354" xr:uid="{F7E136AA-55ED-4C3C-9FC6-8F5AC6AD4453}"/>
    <cellStyle name="9_tabellen_teil_iii_2011_l12 2 2 3 4 2" xfId="51954" xr:uid="{786E5D55-E02C-457A-80AE-691F92A19877}"/>
    <cellStyle name="9_tabellen_teil_iii_2011_l12 2 2 3 5" xfId="9225" xr:uid="{58A2B364-98BC-4D68-95E8-84972CB157B2}"/>
    <cellStyle name="9_tabellen_teil_iii_2011_l12 2 2 3 6" xfId="9580" xr:uid="{C2BF0DFD-6CEB-4E1B-A44E-5DE44A40E892}"/>
    <cellStyle name="9_tabellen_teil_iii_2011_l12 2 2 3 7" xfId="13582" xr:uid="{1DFE31D8-74B5-4F78-82BC-8776509AE09C}"/>
    <cellStyle name="9_tabellen_teil_iii_2011_l12 2 2 3 8" xfId="13237" xr:uid="{C12D442E-7410-4DEA-8D94-BE355B180247}"/>
    <cellStyle name="9_tabellen_teil_iii_2011_l12 2 2 3 9" xfId="19078" xr:uid="{266D1583-D232-4659-8F54-66954855E00F}"/>
    <cellStyle name="9_tabellen_teil_iii_2011_l12 2 2 4" xfId="1525" xr:uid="{C14ACF6D-EFFF-4AF6-AF5D-CD5DBC3B268F}"/>
    <cellStyle name="9_tabellen_teil_iii_2011_l12 2 2 4 2" xfId="4486" xr:uid="{05583CB1-14D0-437A-AA4B-1CA23B7BE9EE}"/>
    <cellStyle name="9_tabellen_teil_iii_2011_l12 2 2 4 2 2" xfId="6724" xr:uid="{883CC06B-C691-44DF-B9F4-17DA000FFD2C}"/>
    <cellStyle name="9_tabellen_teil_iii_2011_l12 2 2 4 2 2 2" xfId="34460" xr:uid="{9B90824B-6618-49D8-A9BD-91AF9E2AE254}"/>
    <cellStyle name="9_tabellen_teil_iii_2011_l12 2 2 4 2 2 2 2" xfId="46045" xr:uid="{56B8ABBE-38C3-43B2-8962-5F926944427C}"/>
    <cellStyle name="9_tabellen_teil_iii_2011_l12 2 2 4 2 2 3" xfId="36813" xr:uid="{4D03201D-6833-4B69-95A1-7E6634EF242F}"/>
    <cellStyle name="9_tabellen_teil_iii_2011_l12 2 2 4 2 2 3 2" xfId="48398" xr:uid="{CB1E3775-C7E3-4302-83F4-5AF12FF720BA}"/>
    <cellStyle name="9_tabellen_teil_iii_2011_l12 2 2 4 2 2 4" xfId="39171" xr:uid="{E1AD4025-05A2-45D3-B158-5CA336AE10E6}"/>
    <cellStyle name="9_tabellen_teil_iii_2011_l12 2 2 4 2 2 4 2" xfId="50756" xr:uid="{29379308-064F-466A-91CF-694F3ECF5E1A}"/>
    <cellStyle name="9_tabellen_teil_iii_2011_l12 2 2 4 2 2 5" xfId="43714" xr:uid="{0B3840CA-9974-425B-B55F-9608874CA7A8}"/>
    <cellStyle name="9_tabellen_teil_iii_2011_l12 2 2 4 2 2 6" xfId="32107" xr:uid="{D2116337-ACB1-4509-B045-537A8CA44430}"/>
    <cellStyle name="9_tabellen_teil_iii_2011_l12 2 2 4 2 3" xfId="10418" xr:uid="{E4B4CAF8-9E55-4FEF-A338-28D8DD7BEBF2}"/>
    <cellStyle name="9_tabellen_teil_iii_2011_l12 2 2 4 2 3 2" xfId="42559" xr:uid="{BDE106CA-62A4-4626-BC09-40ED4762AD47}"/>
    <cellStyle name="9_tabellen_teil_iii_2011_l12 2 2 4 2 3 3" xfId="30952" xr:uid="{1212C201-902D-4E6D-957A-2092599B03BD}"/>
    <cellStyle name="9_tabellen_teil_iii_2011_l12 2 2 4 2 4" xfId="11677" xr:uid="{CFA57D2F-CF40-46A7-8701-74BD0C0128B6}"/>
    <cellStyle name="9_tabellen_teil_iii_2011_l12 2 2 4 2 4 2" xfId="44890" xr:uid="{79928055-C2A9-44D0-A001-C78F67731264}"/>
    <cellStyle name="9_tabellen_teil_iii_2011_l12 2 2 4 2 4 3" xfId="33305" xr:uid="{B9466571-C964-4A81-B151-EE1FC4716C9D}"/>
    <cellStyle name="9_tabellen_teil_iii_2011_l12 2 2 4 2 5" xfId="14915" xr:uid="{4F0BFF0A-B68C-4F36-A990-97B90C036731}"/>
    <cellStyle name="9_tabellen_teil_iii_2011_l12 2 2 4 2 5 2" xfId="47243" xr:uid="{5CF0A2BF-52A0-45D9-8415-D5C87161287B}"/>
    <cellStyle name="9_tabellen_teil_iii_2011_l12 2 2 4 2 5 3" xfId="35658" xr:uid="{69458DAA-AD3B-4E0B-9D4F-CEFB19BE7CC9}"/>
    <cellStyle name="9_tabellen_teil_iii_2011_l12 2 2 4 2 6" xfId="15415" xr:uid="{A3A5E88C-C777-4ADB-9EFF-F12FFAF82FA8}"/>
    <cellStyle name="9_tabellen_teil_iii_2011_l12 2 2 4 2 6 2" xfId="49601" xr:uid="{C6AD2B97-A2FC-4972-ABDA-14F52D3BE6BC}"/>
    <cellStyle name="9_tabellen_teil_iii_2011_l12 2 2 4 2 6 3" xfId="38016" xr:uid="{2A9DDDA2-9BB2-4F97-8D24-3ACE152BE65A}"/>
    <cellStyle name="9_tabellen_teil_iii_2011_l12 2 2 4 2 7" xfId="16408" xr:uid="{4B9556E4-8B7C-47D0-8BD8-D9C76B8AE4BE}"/>
    <cellStyle name="9_tabellen_teil_iii_2011_l12 2 2 4 2 7 2" xfId="41429" xr:uid="{AFC4D06F-3739-4897-A95D-5B5D2076A300}"/>
    <cellStyle name="9_tabellen_teil_iii_2011_l12 2 2 4 2 8" xfId="29816" xr:uid="{3949C9BE-0A42-4F59-A43E-551548609B11}"/>
    <cellStyle name="9_tabellen_teil_iii_2011_l12 2 2 4 3" xfId="5730" xr:uid="{DB23554E-5277-4EC2-8D74-70A6371E95C3}"/>
    <cellStyle name="9_tabellen_teil_iii_2011_l12 2 2 4 3 2" xfId="40348" xr:uid="{11FB5221-98F5-40A8-8686-4FFBB6203416}"/>
    <cellStyle name="9_tabellen_teil_iii_2011_l12 2 2 4 4" xfId="8355" xr:uid="{40D5A39F-B8D4-42F3-9C76-2AE5DA961B8B}"/>
    <cellStyle name="9_tabellen_teil_iii_2011_l12 2 2 4 4 2" xfId="51955" xr:uid="{866C16B5-E2B9-4FC4-840C-C1597559E264}"/>
    <cellStyle name="9_tabellen_teil_iii_2011_l12 2 2 4 5" xfId="9224" xr:uid="{B0114A8D-7711-48AE-9549-0E10A4FC74F9}"/>
    <cellStyle name="9_tabellen_teil_iii_2011_l12 2 2 4 6" xfId="7279" xr:uid="{9E9F6DB3-9870-4231-AEBC-EA4BDBBC7839}"/>
    <cellStyle name="9_tabellen_teil_iii_2011_l12 2 2 4 7" xfId="13581" xr:uid="{0D559000-0A80-47A8-9A6E-81E6228BAE77}"/>
    <cellStyle name="9_tabellen_teil_iii_2011_l12 2 2 4 8" xfId="13238" xr:uid="{7BF9CB02-2666-4744-9C27-A96FABDE9A80}"/>
    <cellStyle name="9_tabellen_teil_iii_2011_l12 2 2 4 9" xfId="19079" xr:uid="{528B22DC-0F22-4D96-9FC7-3CC35A1BEDBC}"/>
    <cellStyle name="9_tabellen_teil_iii_2011_l12 2 2 5" xfId="1526" xr:uid="{208BD832-0500-4662-8C95-E91AF16D01B7}"/>
    <cellStyle name="9_tabellen_teil_iii_2011_l12 2 2 5 2" xfId="4487" xr:uid="{B0FE2766-45FD-4086-B067-E55D07C997F1}"/>
    <cellStyle name="9_tabellen_teil_iii_2011_l12 2 2 5 2 2" xfId="6725" xr:uid="{BC81A719-3C0E-4E9A-8D42-770B741A2623}"/>
    <cellStyle name="9_tabellen_teil_iii_2011_l12 2 2 5 2 2 2" xfId="34226" xr:uid="{B4DC1695-7DB4-404A-ACDC-97193CEB39B6}"/>
    <cellStyle name="9_tabellen_teil_iii_2011_l12 2 2 5 2 2 2 2" xfId="45811" xr:uid="{4A73203D-2AC4-47E5-BE67-F49C45ECAE49}"/>
    <cellStyle name="9_tabellen_teil_iii_2011_l12 2 2 5 2 2 3" xfId="36579" xr:uid="{B38728FD-2EAA-406F-9B08-8B06E93D611E}"/>
    <cellStyle name="9_tabellen_teil_iii_2011_l12 2 2 5 2 2 3 2" xfId="48164" xr:uid="{37C81480-2FAC-4B5E-8B5F-EFFAA46EE155}"/>
    <cellStyle name="9_tabellen_teil_iii_2011_l12 2 2 5 2 2 4" xfId="38937" xr:uid="{6105FEA3-0907-425E-99EF-B679BBA5A5A9}"/>
    <cellStyle name="9_tabellen_teil_iii_2011_l12 2 2 5 2 2 4 2" xfId="50522" xr:uid="{EFD1DF7E-23BE-4908-82B0-9F3E2CFDFA12}"/>
    <cellStyle name="9_tabellen_teil_iii_2011_l12 2 2 5 2 2 5" xfId="43480" xr:uid="{CEB177D9-D528-4610-9B08-E6A0E33198EF}"/>
    <cellStyle name="9_tabellen_teil_iii_2011_l12 2 2 5 2 2 6" xfId="31873" xr:uid="{3C5A8293-B6F7-49D0-A153-FF92FDF5B952}"/>
    <cellStyle name="9_tabellen_teil_iii_2011_l12 2 2 5 2 3" xfId="10419" xr:uid="{917DFDE7-18D1-41A5-A268-3CF16CD45A65}"/>
    <cellStyle name="9_tabellen_teil_iii_2011_l12 2 2 5 2 3 2" xfId="42560" xr:uid="{795A8A1C-DADC-4DA8-B739-A271A3C7B387}"/>
    <cellStyle name="9_tabellen_teil_iii_2011_l12 2 2 5 2 3 3" xfId="30953" xr:uid="{293B9822-6AA8-459B-95CE-A886D34FBAA1}"/>
    <cellStyle name="9_tabellen_teil_iii_2011_l12 2 2 5 2 4" xfId="11678" xr:uid="{0621FE31-44E0-4C30-BB76-74009503E119}"/>
    <cellStyle name="9_tabellen_teil_iii_2011_l12 2 2 5 2 4 2" xfId="44891" xr:uid="{D97F93B1-56E7-4200-8D7C-4C271D1A770A}"/>
    <cellStyle name="9_tabellen_teil_iii_2011_l12 2 2 5 2 4 3" xfId="33306" xr:uid="{4382ECB6-77E0-4F43-A1BD-E453D16FADA7}"/>
    <cellStyle name="9_tabellen_teil_iii_2011_l12 2 2 5 2 5" xfId="14916" xr:uid="{376D0959-11C6-4285-89E1-5C707DC7FEF4}"/>
    <cellStyle name="9_tabellen_teil_iii_2011_l12 2 2 5 2 5 2" xfId="47244" xr:uid="{01DF7E52-3052-43DA-B2DE-F2B7063FAF6D}"/>
    <cellStyle name="9_tabellen_teil_iii_2011_l12 2 2 5 2 5 3" xfId="35659" xr:uid="{0C189587-912C-41AB-A334-E563051067B8}"/>
    <cellStyle name="9_tabellen_teil_iii_2011_l12 2 2 5 2 6" xfId="15416" xr:uid="{7587F5E0-929B-4DBB-9951-D26AF7A9845B}"/>
    <cellStyle name="9_tabellen_teil_iii_2011_l12 2 2 5 2 6 2" xfId="49602" xr:uid="{81DE4529-F980-460E-A8FE-84C38BC47184}"/>
    <cellStyle name="9_tabellen_teil_iii_2011_l12 2 2 5 2 6 3" xfId="38017" xr:uid="{062235EF-FEC8-43A5-AB89-EF83C36DE2B7}"/>
    <cellStyle name="9_tabellen_teil_iii_2011_l12 2 2 5 2 7" xfId="16409" xr:uid="{29AAEBC4-8AFB-44A2-8127-ECCBDAFA2735}"/>
    <cellStyle name="9_tabellen_teil_iii_2011_l12 2 2 5 2 7 2" xfId="41430" xr:uid="{B0C5D8DC-6034-468E-BE9E-2CC82104F0A2}"/>
    <cellStyle name="9_tabellen_teil_iii_2011_l12 2 2 5 2 8" xfId="29817" xr:uid="{1AA5819B-E77F-4C7C-A843-EF4EA13C6429}"/>
    <cellStyle name="9_tabellen_teil_iii_2011_l12 2 2 5 3" xfId="5731" xr:uid="{616821E7-F3B6-4564-A829-219E0398CAA3}"/>
    <cellStyle name="9_tabellen_teil_iii_2011_l12 2 2 5 3 2" xfId="40349" xr:uid="{3FBA03B4-03FC-45E1-9020-158FF70D32F0}"/>
    <cellStyle name="9_tabellen_teil_iii_2011_l12 2 2 5 4" xfId="8356" xr:uid="{E1CF2FC3-F28D-401A-A55B-0FEC5E316043}"/>
    <cellStyle name="9_tabellen_teil_iii_2011_l12 2 2 5 4 2" xfId="51956" xr:uid="{4BC866D0-476B-4CF8-A139-4589F049A9ED}"/>
    <cellStyle name="9_tabellen_teil_iii_2011_l12 2 2 5 5" xfId="9223" xr:uid="{8DAEC246-841C-4617-AF18-B7C142DF0AB4}"/>
    <cellStyle name="9_tabellen_teil_iii_2011_l12 2 2 5 6" xfId="8901" xr:uid="{E76A4BD3-0A97-4B86-BE55-2EAADCD5ED78}"/>
    <cellStyle name="9_tabellen_teil_iii_2011_l12 2 2 5 7" xfId="13580" xr:uid="{4337E2A6-78A0-407D-B5E9-B3A6E5781776}"/>
    <cellStyle name="9_tabellen_teil_iii_2011_l12 2 2 5 8" xfId="13239" xr:uid="{B537778B-C850-4084-9BC7-E0A5FC738E5D}"/>
    <cellStyle name="9_tabellen_teil_iii_2011_l12 2 2 5 9" xfId="19080" xr:uid="{F221A6CC-1656-469A-B0FC-0F6F13470859}"/>
    <cellStyle name="9_tabellen_teil_iii_2011_l12 2 2 6" xfId="4483" xr:uid="{F56165D6-E444-4E40-9EAE-43723D3FC048}"/>
    <cellStyle name="9_tabellen_teil_iii_2011_l12 2 2 6 2" xfId="6721" xr:uid="{99AEF3AF-8256-4314-9E6F-5B9650907ABA}"/>
    <cellStyle name="9_tabellen_teil_iii_2011_l12 2 2 6 2 2" xfId="34712" xr:uid="{EB722133-6F72-4388-833B-815FA11CA682}"/>
    <cellStyle name="9_tabellen_teil_iii_2011_l12 2 2 6 2 2 2" xfId="46297" xr:uid="{24BD0002-6187-4F0C-BDA7-7DE137AE7C6F}"/>
    <cellStyle name="9_tabellen_teil_iii_2011_l12 2 2 6 2 3" xfId="37065" xr:uid="{7BA7F3D7-BE2C-4B00-8E7A-A688752244F1}"/>
    <cellStyle name="9_tabellen_teil_iii_2011_l12 2 2 6 2 3 2" xfId="48650" xr:uid="{A5B2598F-4729-4946-B9D5-601D0EA4A773}"/>
    <cellStyle name="9_tabellen_teil_iii_2011_l12 2 2 6 2 4" xfId="39423" xr:uid="{A501EFEC-5CAA-4594-B17A-937879A72703}"/>
    <cellStyle name="9_tabellen_teil_iii_2011_l12 2 2 6 2 4 2" xfId="51008" xr:uid="{DF31C3BC-8031-4159-9920-D6EE874F504B}"/>
    <cellStyle name="9_tabellen_teil_iii_2011_l12 2 2 6 2 5" xfId="43966" xr:uid="{4768B2AC-B41A-490F-BB52-1F270146EACA}"/>
    <cellStyle name="9_tabellen_teil_iii_2011_l12 2 2 6 2 6" xfId="32359" xr:uid="{2814C181-F52C-4B40-B139-D77C7FF358C2}"/>
    <cellStyle name="9_tabellen_teil_iii_2011_l12 2 2 6 3" xfId="10415" xr:uid="{5F98E8A4-C8D9-4813-8C8A-4692EC0E5C97}"/>
    <cellStyle name="9_tabellen_teil_iii_2011_l12 2 2 6 3 2" xfId="42556" xr:uid="{C8071932-C166-4113-A78D-47CE786AE8B6}"/>
    <cellStyle name="9_tabellen_teil_iii_2011_l12 2 2 6 3 3" xfId="30949" xr:uid="{20B7EC78-E524-4DF7-8E7B-E3FB2E5A005C}"/>
    <cellStyle name="9_tabellen_teil_iii_2011_l12 2 2 6 4" xfId="11674" xr:uid="{C43B5D10-FEE7-40F7-B74A-4D504044D18D}"/>
    <cellStyle name="9_tabellen_teil_iii_2011_l12 2 2 6 4 2" xfId="44887" xr:uid="{AFAFCD84-AFC1-45D7-B667-909F116547F1}"/>
    <cellStyle name="9_tabellen_teil_iii_2011_l12 2 2 6 4 3" xfId="33302" xr:uid="{B69D3927-00DD-43B6-9584-2051987B7B2F}"/>
    <cellStyle name="9_tabellen_teil_iii_2011_l12 2 2 6 5" xfId="14912" xr:uid="{B916E531-99EA-463C-B700-6F77F1772116}"/>
    <cellStyle name="9_tabellen_teil_iii_2011_l12 2 2 6 5 2" xfId="47240" xr:uid="{B15861C3-7E4A-446A-9A8C-3E226D5F90E9}"/>
    <cellStyle name="9_tabellen_teil_iii_2011_l12 2 2 6 5 3" xfId="35655" xr:uid="{D0B8760D-0AF3-4541-8D18-BCDA39DDB0EC}"/>
    <cellStyle name="9_tabellen_teil_iii_2011_l12 2 2 6 6" xfId="15412" xr:uid="{9DC3E836-A36A-4807-ACB4-484C7AA153D4}"/>
    <cellStyle name="9_tabellen_teil_iii_2011_l12 2 2 6 6 2" xfId="49598" xr:uid="{CC44BC1F-F2F0-4C7A-B6F8-3E07726E21B7}"/>
    <cellStyle name="9_tabellen_teil_iii_2011_l12 2 2 6 6 3" xfId="38013" xr:uid="{C7313E37-B6C0-48D2-B376-83CB6D91F84D}"/>
    <cellStyle name="9_tabellen_teil_iii_2011_l12 2 2 6 7" xfId="16405" xr:uid="{CACD6E4A-15A4-45A9-8DC3-34226EDFCEB4}"/>
    <cellStyle name="9_tabellen_teil_iii_2011_l12 2 2 6 7 2" xfId="41426" xr:uid="{8CB08530-C938-495C-8B10-954A96C3D653}"/>
    <cellStyle name="9_tabellen_teil_iii_2011_l12 2 2 6 8" xfId="29813" xr:uid="{0878A22B-150D-48F7-842B-AEC9174D6986}"/>
    <cellStyle name="9_tabellen_teil_iii_2011_l12 2 2 7" xfId="5727" xr:uid="{D11C90E5-8B55-4877-BD48-6F68F0815E84}"/>
    <cellStyle name="9_tabellen_teil_iii_2011_l12 2 2 7 2" xfId="40345" xr:uid="{C162C6A7-7FEF-480D-A37F-DF70CCEFF4A2}"/>
    <cellStyle name="9_tabellen_teil_iii_2011_l12 2 2 8" xfId="8352" xr:uid="{F4C54E90-14B4-44F5-9ED4-DBF7139898A6}"/>
    <cellStyle name="9_tabellen_teil_iii_2011_l12 2 2 8 2" xfId="51952" xr:uid="{80EEEE6B-8D72-4322-A2EA-BE989424A55D}"/>
    <cellStyle name="9_tabellen_teil_iii_2011_l12 2 2 9" xfId="7373" xr:uid="{2B439E6E-22BC-446C-B309-3C3FAC188BB1}"/>
    <cellStyle name="9_tabellen_teil_iii_2011_l12 2 3" xfId="1527" xr:uid="{2C204122-ABE5-4F94-8FCA-506517B99D4C}"/>
    <cellStyle name="9_tabellen_teil_iii_2011_l12 2 3 2" xfId="4488" xr:uid="{42A31465-F084-4AB8-B0BC-308712165D4A}"/>
    <cellStyle name="9_tabellen_teil_iii_2011_l12 2 3 2 2" xfId="6726" xr:uid="{63921913-0B71-4A17-914C-A4D95832744B}"/>
    <cellStyle name="9_tabellen_teil_iii_2011_l12 2 3 2 2 2" xfId="34678" xr:uid="{C935B0B5-6228-425F-82A2-B44036045B43}"/>
    <cellStyle name="9_tabellen_teil_iii_2011_l12 2 3 2 2 2 2" xfId="46263" xr:uid="{355FF8B9-1B42-4060-8A63-BD175E203640}"/>
    <cellStyle name="9_tabellen_teil_iii_2011_l12 2 3 2 2 3" xfId="37031" xr:uid="{1FED5493-538D-496E-ABD6-D0AB20D5AC82}"/>
    <cellStyle name="9_tabellen_teil_iii_2011_l12 2 3 2 2 3 2" xfId="48616" xr:uid="{77180338-B118-46B4-AA9D-31F5165B7396}"/>
    <cellStyle name="9_tabellen_teil_iii_2011_l12 2 3 2 2 4" xfId="39389" xr:uid="{62518B6F-4245-4326-87EE-4448CDEA8DBC}"/>
    <cellStyle name="9_tabellen_teil_iii_2011_l12 2 3 2 2 4 2" xfId="50974" xr:uid="{3E5B8514-EEDA-41E3-B45C-49672B4264C8}"/>
    <cellStyle name="9_tabellen_teil_iii_2011_l12 2 3 2 2 5" xfId="43932" xr:uid="{BBDA43A3-4506-4F46-A902-370692CBDE5D}"/>
    <cellStyle name="9_tabellen_teil_iii_2011_l12 2 3 2 2 6" xfId="32325" xr:uid="{A1CC5509-2AF1-4B09-9617-215DC0381B2B}"/>
    <cellStyle name="9_tabellen_teil_iii_2011_l12 2 3 2 3" xfId="10420" xr:uid="{5601F2B3-B4CD-4BAD-ADFB-425A7B6A3C7B}"/>
    <cellStyle name="9_tabellen_teil_iii_2011_l12 2 3 2 3 2" xfId="42561" xr:uid="{1F026754-040F-47B0-B9C5-24E14BB3310C}"/>
    <cellStyle name="9_tabellen_teil_iii_2011_l12 2 3 2 3 3" xfId="30954" xr:uid="{45D342F9-B42E-41F2-BD6C-2692399A2BA4}"/>
    <cellStyle name="9_tabellen_teil_iii_2011_l12 2 3 2 4" xfId="11679" xr:uid="{5CAAF83D-E2B8-454A-BAAD-937701ABD8BF}"/>
    <cellStyle name="9_tabellen_teil_iii_2011_l12 2 3 2 4 2" xfId="44892" xr:uid="{32408E9D-E706-4FE9-9239-2D2B9BC78AC7}"/>
    <cellStyle name="9_tabellen_teil_iii_2011_l12 2 3 2 4 3" xfId="33307" xr:uid="{D6A40964-8526-41DD-955D-2D9C4FFEAD38}"/>
    <cellStyle name="9_tabellen_teil_iii_2011_l12 2 3 2 5" xfId="14917" xr:uid="{716DE3C0-8856-4EE7-B9F8-32553A089B63}"/>
    <cellStyle name="9_tabellen_teil_iii_2011_l12 2 3 2 5 2" xfId="47245" xr:uid="{117954F6-C183-4667-81E3-41BAAE75F9D5}"/>
    <cellStyle name="9_tabellen_teil_iii_2011_l12 2 3 2 5 3" xfId="35660" xr:uid="{D34A5E7D-C053-4820-80CF-847BD7F11487}"/>
    <cellStyle name="9_tabellen_teil_iii_2011_l12 2 3 2 6" xfId="15417" xr:uid="{32B119E3-C132-4626-ABDC-246AFBD1BD79}"/>
    <cellStyle name="9_tabellen_teil_iii_2011_l12 2 3 2 6 2" xfId="49603" xr:uid="{6B7A0299-1E17-4D21-A239-17F73BC3B182}"/>
    <cellStyle name="9_tabellen_teil_iii_2011_l12 2 3 2 6 3" xfId="38018" xr:uid="{4C020043-6012-4AA1-87CD-C8136E63BCF8}"/>
    <cellStyle name="9_tabellen_teil_iii_2011_l12 2 3 2 7" xfId="16410" xr:uid="{D4BF59A5-C307-4A92-8E81-C6C8B467BEBB}"/>
    <cellStyle name="9_tabellen_teil_iii_2011_l12 2 3 2 7 2" xfId="41431" xr:uid="{828185DB-B99B-4923-B0D4-F71F782D59C7}"/>
    <cellStyle name="9_tabellen_teil_iii_2011_l12 2 3 2 8" xfId="29818" xr:uid="{CF4EB9B8-0BD7-4351-B182-7094ADEFE9A6}"/>
    <cellStyle name="9_tabellen_teil_iii_2011_l12 2 3 3" xfId="5732" xr:uid="{8F3C0E5E-027F-491D-890E-2F52AF55B951}"/>
    <cellStyle name="9_tabellen_teil_iii_2011_l12 2 3 3 2" xfId="40350" xr:uid="{00B26347-88B0-4CD2-8C42-4CDE41547CD7}"/>
    <cellStyle name="9_tabellen_teil_iii_2011_l12 2 3 4" xfId="8357" xr:uid="{949FEFD1-637A-4B9B-B782-409707BD64B0}"/>
    <cellStyle name="9_tabellen_teil_iii_2011_l12 2 3 4 2" xfId="51957" xr:uid="{1098449F-F0F4-457E-A5DE-3190546999E5}"/>
    <cellStyle name="9_tabellen_teil_iii_2011_l12 2 3 5" xfId="7372" xr:uid="{9D43CACB-FD93-4948-8864-E879D475D37D}"/>
    <cellStyle name="9_tabellen_teil_iii_2011_l12 2 3 6" xfId="8902" xr:uid="{FCADA676-5702-481C-96BB-DB5057632C7B}"/>
    <cellStyle name="9_tabellen_teil_iii_2011_l12 2 3 7" xfId="13579" xr:uid="{9E21695A-9BE5-43B3-9713-F51FB6E95CBB}"/>
    <cellStyle name="9_tabellen_teil_iii_2011_l12 2 3 8" xfId="13240" xr:uid="{C12F2B8B-892F-4F48-8CB2-D067A9FEF5E5}"/>
    <cellStyle name="9_tabellen_teil_iii_2011_l12 2 3 9" xfId="19081" xr:uid="{4220B5D1-31B8-449A-8527-A5E34D524498}"/>
    <cellStyle name="9_tabellen_teil_iii_2011_l12 2 4" xfId="1528" xr:uid="{436E5ED4-D445-44B4-8905-5747C53CA32D}"/>
    <cellStyle name="9_tabellen_teil_iii_2011_l12 2 4 2" xfId="4489" xr:uid="{A133B05B-D78C-44A1-8B0C-E92ADF7DCA68}"/>
    <cellStyle name="9_tabellen_teil_iii_2011_l12 2 4 2 2" xfId="6727" xr:uid="{7EE02CC3-FCB7-423C-B560-B86B1F1EEAE4}"/>
    <cellStyle name="9_tabellen_teil_iii_2011_l12 2 4 2 2 2" xfId="34330" xr:uid="{94901249-C13D-445E-B66C-FE15468FE9B4}"/>
    <cellStyle name="9_tabellen_teil_iii_2011_l12 2 4 2 2 2 2" xfId="45915" xr:uid="{8C95BBFB-B8FD-430D-8101-999B0E2CB812}"/>
    <cellStyle name="9_tabellen_teil_iii_2011_l12 2 4 2 2 3" xfId="36683" xr:uid="{57DB6215-FDA4-4889-9BBA-32CBA94A2AD7}"/>
    <cellStyle name="9_tabellen_teil_iii_2011_l12 2 4 2 2 3 2" xfId="48268" xr:uid="{654FBD30-360E-48CD-A63B-AB7E2D81F0C4}"/>
    <cellStyle name="9_tabellen_teil_iii_2011_l12 2 4 2 2 4" xfId="39041" xr:uid="{A324DAAD-0C7B-4053-AC06-B321C2A0448B}"/>
    <cellStyle name="9_tabellen_teil_iii_2011_l12 2 4 2 2 4 2" xfId="50626" xr:uid="{3E714B19-CE3C-48D3-8A3C-00534BB861DE}"/>
    <cellStyle name="9_tabellen_teil_iii_2011_l12 2 4 2 2 5" xfId="43584" xr:uid="{C3144202-8676-48D2-8720-8E604A5D92B9}"/>
    <cellStyle name="9_tabellen_teil_iii_2011_l12 2 4 2 2 6" xfId="31977" xr:uid="{E29FB0BF-7AFE-42A8-B693-B33DE5BAAB06}"/>
    <cellStyle name="9_tabellen_teil_iii_2011_l12 2 4 2 3" xfId="10421" xr:uid="{BF8E9477-88AC-476C-A568-DD069825AFAE}"/>
    <cellStyle name="9_tabellen_teil_iii_2011_l12 2 4 2 3 2" xfId="42562" xr:uid="{D948AB9D-0C97-4849-99FE-FE8846B4B4D5}"/>
    <cellStyle name="9_tabellen_teil_iii_2011_l12 2 4 2 3 3" xfId="30955" xr:uid="{40F7081C-E043-401B-A8E2-8F06587230AA}"/>
    <cellStyle name="9_tabellen_teil_iii_2011_l12 2 4 2 4" xfId="11680" xr:uid="{2D3AD0D0-4D04-4659-87BB-F0F3F89EA2F5}"/>
    <cellStyle name="9_tabellen_teil_iii_2011_l12 2 4 2 4 2" xfId="44893" xr:uid="{C1EE95E4-794B-4B7B-BB74-56676AFE0826}"/>
    <cellStyle name="9_tabellen_teil_iii_2011_l12 2 4 2 4 3" xfId="33308" xr:uid="{911B6DA6-50AF-4860-93E3-03A3E8CCE06A}"/>
    <cellStyle name="9_tabellen_teil_iii_2011_l12 2 4 2 5" xfId="14918" xr:uid="{93546FF7-2116-48F2-B3D6-3F278FE1C5D5}"/>
    <cellStyle name="9_tabellen_teil_iii_2011_l12 2 4 2 5 2" xfId="47246" xr:uid="{28E56365-C38F-41D7-B6B1-6B5EC6B754D8}"/>
    <cellStyle name="9_tabellen_teil_iii_2011_l12 2 4 2 5 3" xfId="35661" xr:uid="{7A7C6E3F-3BE7-4F3A-9C59-DE5DEE70B87D}"/>
    <cellStyle name="9_tabellen_teil_iii_2011_l12 2 4 2 6" xfId="15418" xr:uid="{F268711A-C3E0-4DB1-941C-C81CFD7F96C1}"/>
    <cellStyle name="9_tabellen_teil_iii_2011_l12 2 4 2 6 2" xfId="49604" xr:uid="{93698C23-CB22-4662-9258-62E3A241DF26}"/>
    <cellStyle name="9_tabellen_teil_iii_2011_l12 2 4 2 6 3" xfId="38019" xr:uid="{EDB0DE9E-E7A1-4E03-9B84-3E8F807A7EEE}"/>
    <cellStyle name="9_tabellen_teil_iii_2011_l12 2 4 2 7" xfId="16411" xr:uid="{C4C966B0-0A3C-45C2-BCD5-04E58A565C92}"/>
    <cellStyle name="9_tabellen_teil_iii_2011_l12 2 4 2 7 2" xfId="41432" xr:uid="{61FF9D93-9A34-400F-A678-1A608258395B}"/>
    <cellStyle name="9_tabellen_teil_iii_2011_l12 2 4 2 8" xfId="29819" xr:uid="{C0D3C5EB-3D99-425D-84F5-E42B30A8FF23}"/>
    <cellStyle name="9_tabellen_teil_iii_2011_l12 2 4 3" xfId="5733" xr:uid="{659697DA-4FE8-4C87-94C8-A2EF217A65A5}"/>
    <cellStyle name="9_tabellen_teil_iii_2011_l12 2 4 3 2" xfId="40351" xr:uid="{AA8DFCBD-AE36-4F20-ACDB-5CD871CD9180}"/>
    <cellStyle name="9_tabellen_teil_iii_2011_l12 2 4 4" xfId="8358" xr:uid="{82476550-AACB-42BA-B9B7-6CCA8704D744}"/>
    <cellStyle name="9_tabellen_teil_iii_2011_l12 2 4 4 2" xfId="51958" xr:uid="{97255142-9C19-4959-BDA9-851035988A52}"/>
    <cellStyle name="9_tabellen_teil_iii_2011_l12 2 4 5" xfId="9222" xr:uid="{0180199E-7F96-4272-8C44-D4F3689F2D72}"/>
    <cellStyle name="9_tabellen_teil_iii_2011_l12 2 4 6" xfId="7355" xr:uid="{E1CEAD5D-92BB-427B-8581-C36A99E5D708}"/>
    <cellStyle name="9_tabellen_teil_iii_2011_l12 2 4 7" xfId="13578" xr:uid="{A1F5E456-5C0B-4764-ACE1-54F46ADBDBC6}"/>
    <cellStyle name="9_tabellen_teil_iii_2011_l12 2 4 8" xfId="13241" xr:uid="{2211A75D-A212-4B86-A0F0-F8680B192D0D}"/>
    <cellStyle name="9_tabellen_teil_iii_2011_l12 2 4 9" xfId="19082" xr:uid="{1F38D826-2A55-43AC-BCC5-09F7ABD5810B}"/>
    <cellStyle name="9_tabellen_teil_iii_2011_l12 2 5" xfId="1529" xr:uid="{3E8617BB-4527-455B-90BF-989882CE3184}"/>
    <cellStyle name="9_tabellen_teil_iii_2011_l12 2 5 2" xfId="4490" xr:uid="{6DB0B8AE-8D79-418C-826B-164F0942BA77}"/>
    <cellStyle name="9_tabellen_teil_iii_2011_l12 2 5 2 2" xfId="6728" xr:uid="{B2A23AD6-ECAF-4581-AA6F-2EEF3688DE22}"/>
    <cellStyle name="9_tabellen_teil_iii_2011_l12 2 5 2 2 2" xfId="34459" xr:uid="{8EDEBE13-A181-40EB-9192-8CB6527BA43B}"/>
    <cellStyle name="9_tabellen_teil_iii_2011_l12 2 5 2 2 2 2" xfId="46044" xr:uid="{1C58FBA2-1988-4E22-BE6E-47604F343A6C}"/>
    <cellStyle name="9_tabellen_teil_iii_2011_l12 2 5 2 2 3" xfId="36812" xr:uid="{A174C084-F337-4608-9806-FC7853A3FB86}"/>
    <cellStyle name="9_tabellen_teil_iii_2011_l12 2 5 2 2 3 2" xfId="48397" xr:uid="{029B8BBD-12FB-44FE-8A2E-9438E896B4EC}"/>
    <cellStyle name="9_tabellen_teil_iii_2011_l12 2 5 2 2 4" xfId="39170" xr:uid="{54601C8E-69E5-44FC-9347-9B69D82D8B14}"/>
    <cellStyle name="9_tabellen_teil_iii_2011_l12 2 5 2 2 4 2" xfId="50755" xr:uid="{44556FC2-2D59-4ED1-9281-F106753DC7B7}"/>
    <cellStyle name="9_tabellen_teil_iii_2011_l12 2 5 2 2 5" xfId="43713" xr:uid="{469BA6CA-4914-4CC4-84BC-097BA66FC7D3}"/>
    <cellStyle name="9_tabellen_teil_iii_2011_l12 2 5 2 2 6" xfId="32106" xr:uid="{293E4EC4-4F42-4135-BD8C-95EDCD5FC158}"/>
    <cellStyle name="9_tabellen_teil_iii_2011_l12 2 5 2 3" xfId="10422" xr:uid="{DA9FE9F4-82B1-4B43-9A80-D6221566E368}"/>
    <cellStyle name="9_tabellen_teil_iii_2011_l12 2 5 2 3 2" xfId="42563" xr:uid="{2BFEC020-D6B2-4FD2-92EA-A14289411AE5}"/>
    <cellStyle name="9_tabellen_teil_iii_2011_l12 2 5 2 3 3" xfId="30956" xr:uid="{63ECCFDF-0E0B-4B50-9476-0D5709FFE5B6}"/>
    <cellStyle name="9_tabellen_teil_iii_2011_l12 2 5 2 4" xfId="11681" xr:uid="{FDA1B154-3C22-4C2F-B2A4-3B7E2A06EF22}"/>
    <cellStyle name="9_tabellen_teil_iii_2011_l12 2 5 2 4 2" xfId="44894" xr:uid="{39F7123C-45AA-48A5-B1EA-A7C35D239B9A}"/>
    <cellStyle name="9_tabellen_teil_iii_2011_l12 2 5 2 4 3" xfId="33309" xr:uid="{5E6C3175-BD2D-4D2C-BE4F-D3BC06541DA8}"/>
    <cellStyle name="9_tabellen_teil_iii_2011_l12 2 5 2 5" xfId="14919" xr:uid="{6B37C27E-D6ED-4852-A4F7-8FD77D8FDD9A}"/>
    <cellStyle name="9_tabellen_teil_iii_2011_l12 2 5 2 5 2" xfId="47247" xr:uid="{545D8DC6-3D96-42B6-B0CD-001F7F483A1D}"/>
    <cellStyle name="9_tabellen_teil_iii_2011_l12 2 5 2 5 3" xfId="35662" xr:uid="{BCE34B01-38BA-4D9E-85DE-A94624B1E4A5}"/>
    <cellStyle name="9_tabellen_teil_iii_2011_l12 2 5 2 6" xfId="15419" xr:uid="{DEB30BF8-E5DC-49BF-AFD0-1E2DE14D62D7}"/>
    <cellStyle name="9_tabellen_teil_iii_2011_l12 2 5 2 6 2" xfId="49605" xr:uid="{9B704073-9CC6-4416-8D26-909B1FBCBA86}"/>
    <cellStyle name="9_tabellen_teil_iii_2011_l12 2 5 2 6 3" xfId="38020" xr:uid="{F64C47DE-4AAE-403A-97B7-526C154BFF8E}"/>
    <cellStyle name="9_tabellen_teil_iii_2011_l12 2 5 2 7" xfId="16412" xr:uid="{3F390921-D4D3-4C5B-A204-2BA1692DC860}"/>
    <cellStyle name="9_tabellen_teil_iii_2011_l12 2 5 2 7 2" xfId="41433" xr:uid="{7B79F8AB-0078-493A-9178-49017BC780FC}"/>
    <cellStyle name="9_tabellen_teil_iii_2011_l12 2 5 2 8" xfId="29820" xr:uid="{9B4554E2-03F6-4750-A920-55A03B489CFA}"/>
    <cellStyle name="9_tabellen_teil_iii_2011_l12 2 5 3" xfId="5734" xr:uid="{A2DB1064-BEC6-44F1-A495-200FFD031C03}"/>
    <cellStyle name="9_tabellen_teil_iii_2011_l12 2 5 3 2" xfId="40352" xr:uid="{639DAEAB-D807-4A12-A804-B4AB476D1D68}"/>
    <cellStyle name="9_tabellen_teil_iii_2011_l12 2 5 4" xfId="8359" xr:uid="{C32D29EB-3FCF-47C3-8274-017A23F46486}"/>
    <cellStyle name="9_tabellen_teil_iii_2011_l12 2 5 4 2" xfId="51959" xr:uid="{D79D6953-A385-4658-B000-65E7C34A882C}"/>
    <cellStyle name="9_tabellen_teil_iii_2011_l12 2 5 5" xfId="9221" xr:uid="{6901AD70-0D47-4374-B391-08096FF6C6A1}"/>
    <cellStyle name="9_tabellen_teil_iii_2011_l12 2 5 6" xfId="8903" xr:uid="{539EE319-4C14-46BD-BCC1-C6ABA6BA2214}"/>
    <cellStyle name="9_tabellen_teil_iii_2011_l12 2 5 7" xfId="13577" xr:uid="{B666D8D2-9AA5-4897-AF1E-E1E6E2D7C66D}"/>
    <cellStyle name="9_tabellen_teil_iii_2011_l12 2 5 8" xfId="13242" xr:uid="{475228F6-4A3D-4106-9039-1F8C16D0E14F}"/>
    <cellStyle name="9_tabellen_teil_iii_2011_l12 2 5 9" xfId="19083" xr:uid="{31EF2616-71CD-476B-8141-4F5E395B4D6D}"/>
    <cellStyle name="9_tabellen_teil_iii_2011_l12 2 6" xfId="1530" xr:uid="{ECBC1739-8150-4464-845F-9AEE3B32CB3E}"/>
    <cellStyle name="9_tabellen_teil_iii_2011_l12 2 6 2" xfId="4491" xr:uid="{F8AAF5CA-9D3C-40DD-B817-7D2D8AAF3852}"/>
    <cellStyle name="9_tabellen_teil_iii_2011_l12 2 6 2 2" xfId="6729" xr:uid="{9C8FAED2-248B-4BF7-98B3-9E838B2F93E8}"/>
    <cellStyle name="9_tabellen_teil_iii_2011_l12 2 6 2 2 2" xfId="34638" xr:uid="{5382BE16-E76F-4B7B-84A9-189353711682}"/>
    <cellStyle name="9_tabellen_teil_iii_2011_l12 2 6 2 2 2 2" xfId="46223" xr:uid="{398E81D9-A1E2-4F45-8275-81DB19878245}"/>
    <cellStyle name="9_tabellen_teil_iii_2011_l12 2 6 2 2 3" xfId="36991" xr:uid="{07DBBBB7-0CC6-4D89-997A-0AB2FB45DDAE}"/>
    <cellStyle name="9_tabellen_teil_iii_2011_l12 2 6 2 2 3 2" xfId="48576" xr:uid="{99FEA0B7-329C-47A1-BC2E-9BB49F63A5FF}"/>
    <cellStyle name="9_tabellen_teil_iii_2011_l12 2 6 2 2 4" xfId="39349" xr:uid="{AC7AE012-6750-4D26-8C2A-6EEDBD1526E8}"/>
    <cellStyle name="9_tabellen_teil_iii_2011_l12 2 6 2 2 4 2" xfId="50934" xr:uid="{4BD418BE-6058-40D3-A0CF-48121025E753}"/>
    <cellStyle name="9_tabellen_teil_iii_2011_l12 2 6 2 2 5" xfId="43892" xr:uid="{1562634F-DE06-476B-933B-F8E6BF2693E8}"/>
    <cellStyle name="9_tabellen_teil_iii_2011_l12 2 6 2 2 6" xfId="32285" xr:uid="{3903EBA0-8AD3-4853-B2FD-CA63F3F54859}"/>
    <cellStyle name="9_tabellen_teil_iii_2011_l12 2 6 2 3" xfId="10423" xr:uid="{542B1263-35BE-4BF5-ACE6-19A99D654C78}"/>
    <cellStyle name="9_tabellen_teil_iii_2011_l12 2 6 2 3 2" xfId="42564" xr:uid="{4CF2AB00-5294-48E1-9730-D2E2729DAC06}"/>
    <cellStyle name="9_tabellen_teil_iii_2011_l12 2 6 2 3 3" xfId="30957" xr:uid="{9731E0E9-B599-4E25-B935-7A94DD0B6684}"/>
    <cellStyle name="9_tabellen_teil_iii_2011_l12 2 6 2 4" xfId="11682" xr:uid="{CBC755AC-F800-44B8-9402-FE2565DBA7D7}"/>
    <cellStyle name="9_tabellen_teil_iii_2011_l12 2 6 2 4 2" xfId="44895" xr:uid="{359032FE-D9F0-481C-928F-A3140D87806B}"/>
    <cellStyle name="9_tabellen_teil_iii_2011_l12 2 6 2 4 3" xfId="33310" xr:uid="{973F1F5E-A896-483B-AFB1-7E7F7DF4F92C}"/>
    <cellStyle name="9_tabellen_teil_iii_2011_l12 2 6 2 5" xfId="14920" xr:uid="{2EB2AB1B-085C-4A5E-ABC0-691596D714DE}"/>
    <cellStyle name="9_tabellen_teil_iii_2011_l12 2 6 2 5 2" xfId="47248" xr:uid="{A4FAF8CA-704D-41CB-ABE8-0B426B868BE5}"/>
    <cellStyle name="9_tabellen_teil_iii_2011_l12 2 6 2 5 3" xfId="35663" xr:uid="{F22FC909-A391-4CBD-BE9B-E6ACA58C8B56}"/>
    <cellStyle name="9_tabellen_teil_iii_2011_l12 2 6 2 6" xfId="15420" xr:uid="{01087DF4-397B-4D91-8A42-7A5FFDAB34DB}"/>
    <cellStyle name="9_tabellen_teil_iii_2011_l12 2 6 2 6 2" xfId="49606" xr:uid="{64F234F4-087A-4569-B2D7-CC6F96F31C4B}"/>
    <cellStyle name="9_tabellen_teil_iii_2011_l12 2 6 2 6 3" xfId="38021" xr:uid="{A5DEBF57-31F5-4397-88F9-B4D9DA665F0A}"/>
    <cellStyle name="9_tabellen_teil_iii_2011_l12 2 6 2 7" xfId="16413" xr:uid="{5C22666D-195A-4C87-987E-9494048DD7A2}"/>
    <cellStyle name="9_tabellen_teil_iii_2011_l12 2 6 2 7 2" xfId="41434" xr:uid="{E9D77B5D-E007-4857-A838-36D0B8A71EF7}"/>
    <cellStyle name="9_tabellen_teil_iii_2011_l12 2 6 2 8" xfId="29821" xr:uid="{A09607D6-6E8E-4864-87D9-C998B9550DC6}"/>
    <cellStyle name="9_tabellen_teil_iii_2011_l12 2 6 3" xfId="5735" xr:uid="{43B7F58C-DCC1-4E68-B247-73628025C4EA}"/>
    <cellStyle name="9_tabellen_teil_iii_2011_l12 2 6 3 2" xfId="40353" xr:uid="{AC49D89E-7F65-4CCE-A2CF-08D82E0E1191}"/>
    <cellStyle name="9_tabellen_teil_iii_2011_l12 2 6 4" xfId="8360" xr:uid="{E834F573-904B-4340-96AE-FB7777B762FD}"/>
    <cellStyle name="9_tabellen_teil_iii_2011_l12 2 6 4 2" xfId="51960" xr:uid="{34F87779-D6A3-4C6D-87FB-A01D06EB1871}"/>
    <cellStyle name="9_tabellen_teil_iii_2011_l12 2 6 5" xfId="9220" xr:uid="{F2F31D02-1A90-43AA-B3AE-B6100392E609}"/>
    <cellStyle name="9_tabellen_teil_iii_2011_l12 2 6 6" xfId="9661" xr:uid="{493E960A-AD1F-4762-9E3E-9FE32B7F5F57}"/>
    <cellStyle name="9_tabellen_teil_iii_2011_l12 2 6 7" xfId="13576" xr:uid="{8948A8CC-D095-4120-B01A-03B430551432}"/>
    <cellStyle name="9_tabellen_teil_iii_2011_l12 2 6 8" xfId="13243" xr:uid="{29463016-9552-44A5-A8EA-932EA3547606}"/>
    <cellStyle name="9_tabellen_teil_iii_2011_l12 2 6 9" xfId="19084" xr:uid="{9D4D1637-7C47-49CC-93DD-30469789B4DF}"/>
    <cellStyle name="9_tabellen_teil_iii_2011_l12 2 7" xfId="4482" xr:uid="{20AC12F0-0530-496F-B64B-EBE5F81B3349}"/>
    <cellStyle name="9_tabellen_teil_iii_2011_l12 2 7 2" xfId="6720" xr:uid="{43CA090F-3B1B-44A1-89D8-19BF2EBD8F48}"/>
    <cellStyle name="9_tabellen_teil_iii_2011_l12 2 7 2 2" xfId="34326" xr:uid="{0B8B8867-DB94-4FBD-BB33-C9A7EA512FBD}"/>
    <cellStyle name="9_tabellen_teil_iii_2011_l12 2 7 2 2 2" xfId="45911" xr:uid="{743B4FF3-1F31-4D3E-AD65-4D84051D3721}"/>
    <cellStyle name="9_tabellen_teil_iii_2011_l12 2 7 2 3" xfId="36679" xr:uid="{FC246CA4-FC04-4EA3-98FE-815E0D690151}"/>
    <cellStyle name="9_tabellen_teil_iii_2011_l12 2 7 2 3 2" xfId="48264" xr:uid="{A62ECDD8-1EF4-4703-B388-58E07F816A67}"/>
    <cellStyle name="9_tabellen_teil_iii_2011_l12 2 7 2 4" xfId="39037" xr:uid="{1C684240-3734-437C-A856-F84E75AA6CEA}"/>
    <cellStyle name="9_tabellen_teil_iii_2011_l12 2 7 2 4 2" xfId="50622" xr:uid="{6F51004B-1263-4294-BAA9-CFBA919745DA}"/>
    <cellStyle name="9_tabellen_teil_iii_2011_l12 2 7 2 5" xfId="43580" xr:uid="{2828FC2E-5B15-4BCF-A389-F4FEF41E4F1F}"/>
    <cellStyle name="9_tabellen_teil_iii_2011_l12 2 7 2 6" xfId="31973" xr:uid="{C64FF944-5432-4D0D-8B75-F12BC868E126}"/>
    <cellStyle name="9_tabellen_teil_iii_2011_l12 2 7 3" xfId="10414" xr:uid="{3A1E2B25-3BE9-48B2-9BDE-75E1469E884F}"/>
    <cellStyle name="9_tabellen_teil_iii_2011_l12 2 7 3 2" xfId="42555" xr:uid="{D253074F-C82B-4A75-A8DF-7191D43ED9AD}"/>
    <cellStyle name="9_tabellen_teil_iii_2011_l12 2 7 3 3" xfId="30948" xr:uid="{D47798E3-E637-40F5-831B-B44A5D72B806}"/>
    <cellStyle name="9_tabellen_teil_iii_2011_l12 2 7 4" xfId="11673" xr:uid="{1D5207A5-6461-4B6B-844D-4B315696C551}"/>
    <cellStyle name="9_tabellen_teil_iii_2011_l12 2 7 4 2" xfId="44886" xr:uid="{72195FB6-F555-42FC-9208-2457D92F45DE}"/>
    <cellStyle name="9_tabellen_teil_iii_2011_l12 2 7 4 3" xfId="33301" xr:uid="{241D553D-2E50-42BE-A78C-55B7061E028E}"/>
    <cellStyle name="9_tabellen_teil_iii_2011_l12 2 7 5" xfId="14911" xr:uid="{6049FD5A-3773-4FF2-8CEE-5CC8EB7D893F}"/>
    <cellStyle name="9_tabellen_teil_iii_2011_l12 2 7 5 2" xfId="47239" xr:uid="{17ED7279-22CA-49DD-8E9F-B5348980E120}"/>
    <cellStyle name="9_tabellen_teil_iii_2011_l12 2 7 5 3" xfId="35654" xr:uid="{FBB93004-4F34-42B5-A4D5-841CAD90D045}"/>
    <cellStyle name="9_tabellen_teil_iii_2011_l12 2 7 6" xfId="15411" xr:uid="{C8D17C3C-14C6-492D-B4E7-98A26885BBC6}"/>
    <cellStyle name="9_tabellen_teil_iii_2011_l12 2 7 6 2" xfId="49597" xr:uid="{2204BA9A-69F6-44E3-8DB6-7C5523C4D2F7}"/>
    <cellStyle name="9_tabellen_teil_iii_2011_l12 2 7 6 3" xfId="38012" xr:uid="{C1BA2DA0-4506-4200-ACF9-F3FACAD101D7}"/>
    <cellStyle name="9_tabellen_teil_iii_2011_l12 2 7 7" xfId="16404" xr:uid="{744ED37F-377C-4165-816C-3A84E4723119}"/>
    <cellStyle name="9_tabellen_teil_iii_2011_l12 2 7 7 2" xfId="41425" xr:uid="{72909B96-1BCC-4280-8D72-CB5F9667E20A}"/>
    <cellStyle name="9_tabellen_teil_iii_2011_l12 2 7 8" xfId="29812" xr:uid="{F07020DF-596A-4115-B1E2-71134D2C78F5}"/>
    <cellStyle name="9_tabellen_teil_iii_2011_l12 2 8" xfId="5726" xr:uid="{EC98E76B-5BA8-4868-A68E-C80BB7EA9A3C}"/>
    <cellStyle name="9_tabellen_teil_iii_2011_l12 2 8 2" xfId="40344" xr:uid="{FCCAEA80-08D6-45DF-84A1-E4D49799E50C}"/>
    <cellStyle name="9_tabellen_teil_iii_2011_l12 2 9" xfId="8351" xr:uid="{7391F025-BD1D-42A4-9D95-DB2A28ABC8B5}"/>
    <cellStyle name="9_tabellen_teil_iii_2011_l12 2 9 2" xfId="51951" xr:uid="{0D2F9A9D-DD33-43DA-9B55-9C1EB1FACC2C}"/>
    <cellStyle name="9_tabellen_teil_iii_2011_l12 3" xfId="1531" xr:uid="{E0C64197-D25B-4923-9A4B-D77466DC82B8}"/>
    <cellStyle name="9_tabellen_teil_iii_2011_l12 3 10" xfId="8904" xr:uid="{8DAAD355-EDDA-405C-9900-40CC5939E6F7}"/>
    <cellStyle name="9_tabellen_teil_iii_2011_l12 3 11" xfId="13575" xr:uid="{16B7C0AA-BC2E-416E-A487-20EADFFB8981}"/>
    <cellStyle name="9_tabellen_teil_iii_2011_l12 3 12" xfId="13244" xr:uid="{9445D945-40A6-4208-B14E-6834F6441670}"/>
    <cellStyle name="9_tabellen_teil_iii_2011_l12 3 13" xfId="19085" xr:uid="{B3E9F7F8-96E7-44CD-8473-9EF6A1C46918}"/>
    <cellStyle name="9_tabellen_teil_iii_2011_l12 3 2" xfId="1532" xr:uid="{EC2B4D86-7FCD-4248-B0D5-FE529C38F56D}"/>
    <cellStyle name="9_tabellen_teil_iii_2011_l12 3 2 2" xfId="4493" xr:uid="{14F1CACD-EEDB-4A8A-93E5-D2A7DF72FC9F}"/>
    <cellStyle name="9_tabellen_teil_iii_2011_l12 3 2 2 2" xfId="6731" xr:uid="{F592A62F-FD1B-4D57-BC5A-ED4CAEB9A686}"/>
    <cellStyle name="9_tabellen_teil_iii_2011_l12 3 2 2 2 2" xfId="34227" xr:uid="{B6777C08-3F9F-4EA1-B757-33FC1046C264}"/>
    <cellStyle name="9_tabellen_teil_iii_2011_l12 3 2 2 2 2 2" xfId="45812" xr:uid="{883FB11A-F590-403B-B298-F5BA73B9E4A8}"/>
    <cellStyle name="9_tabellen_teil_iii_2011_l12 3 2 2 2 3" xfId="36580" xr:uid="{4DFCBBA5-187E-4592-B25A-FC10A69EA933}"/>
    <cellStyle name="9_tabellen_teil_iii_2011_l12 3 2 2 2 3 2" xfId="48165" xr:uid="{2FC6ACE1-55B1-4E38-9352-D20DB5F7D5B0}"/>
    <cellStyle name="9_tabellen_teil_iii_2011_l12 3 2 2 2 4" xfId="38938" xr:uid="{D5AC76C5-6019-450D-9B38-5A3B800A6FBB}"/>
    <cellStyle name="9_tabellen_teil_iii_2011_l12 3 2 2 2 4 2" xfId="50523" xr:uid="{753C0AA5-4CA1-4A32-BFA2-AAA0B12B9C1A}"/>
    <cellStyle name="9_tabellen_teil_iii_2011_l12 3 2 2 2 5" xfId="43481" xr:uid="{A96860D7-6C62-4C55-9ABC-D64794FC9F84}"/>
    <cellStyle name="9_tabellen_teil_iii_2011_l12 3 2 2 2 6" xfId="31874" xr:uid="{EB8FD27B-73EE-423A-A92D-D279B2011B45}"/>
    <cellStyle name="9_tabellen_teil_iii_2011_l12 3 2 2 3" xfId="10425" xr:uid="{C4D4C14D-E3ED-433E-9125-5242B5CF3CFD}"/>
    <cellStyle name="9_tabellen_teil_iii_2011_l12 3 2 2 3 2" xfId="42566" xr:uid="{E1B55E10-0B10-4602-9201-F8EC4A7E7495}"/>
    <cellStyle name="9_tabellen_teil_iii_2011_l12 3 2 2 3 3" xfId="30959" xr:uid="{BA7EEFC4-75A5-41BD-B078-BB3E5FDBB5E1}"/>
    <cellStyle name="9_tabellen_teil_iii_2011_l12 3 2 2 4" xfId="11684" xr:uid="{1918B00D-88AF-4CB2-B787-446880F30AF6}"/>
    <cellStyle name="9_tabellen_teil_iii_2011_l12 3 2 2 4 2" xfId="44897" xr:uid="{CCFC98B6-F1A7-4B5B-97ED-83DF6C0BCEAB}"/>
    <cellStyle name="9_tabellen_teil_iii_2011_l12 3 2 2 4 3" xfId="33312" xr:uid="{FFD8738E-9F68-4CC1-AE39-B72270DFC960}"/>
    <cellStyle name="9_tabellen_teil_iii_2011_l12 3 2 2 5" xfId="14922" xr:uid="{D1326B47-0BDE-424D-B126-183CDA02D207}"/>
    <cellStyle name="9_tabellen_teil_iii_2011_l12 3 2 2 5 2" xfId="47250" xr:uid="{E8EB80A0-5E40-4159-82C5-BAFDAF720378}"/>
    <cellStyle name="9_tabellen_teil_iii_2011_l12 3 2 2 5 3" xfId="35665" xr:uid="{995E3E7E-1B64-428C-BD85-38C10F5C1624}"/>
    <cellStyle name="9_tabellen_teil_iii_2011_l12 3 2 2 6" xfId="15422" xr:uid="{2684EDA3-47C4-48D6-97FD-20302162717E}"/>
    <cellStyle name="9_tabellen_teil_iii_2011_l12 3 2 2 6 2" xfId="49608" xr:uid="{1165901E-7DBA-4CF6-A8AB-D4B96F8A5CA9}"/>
    <cellStyle name="9_tabellen_teil_iii_2011_l12 3 2 2 6 3" xfId="38023" xr:uid="{80EF8CEE-EB50-4F43-9EFE-86BA8954EC51}"/>
    <cellStyle name="9_tabellen_teil_iii_2011_l12 3 2 2 7" xfId="16415" xr:uid="{CE2B5F31-B99C-47E7-9570-38B097700CB4}"/>
    <cellStyle name="9_tabellen_teil_iii_2011_l12 3 2 2 7 2" xfId="41436" xr:uid="{7BE612CC-2791-4F78-8BB7-BEFFA5801014}"/>
    <cellStyle name="9_tabellen_teil_iii_2011_l12 3 2 2 8" xfId="29823" xr:uid="{8FCF0EDB-39AD-4D2C-9A9A-A5132B430516}"/>
    <cellStyle name="9_tabellen_teil_iii_2011_l12 3 2 3" xfId="5737" xr:uid="{92729C97-27B6-4F59-B966-3F594528E6A7}"/>
    <cellStyle name="9_tabellen_teil_iii_2011_l12 3 2 3 2" xfId="40355" xr:uid="{059C8515-4638-4FBD-8EF3-A3EEF9810CB1}"/>
    <cellStyle name="9_tabellen_teil_iii_2011_l12 3 2 4" xfId="8362" xr:uid="{C5B83ED7-94DD-47D0-98DD-CE7434FD7474}"/>
    <cellStyle name="9_tabellen_teil_iii_2011_l12 3 2 4 2" xfId="51962" xr:uid="{61D97AE9-2D90-46CE-B4A5-5AB892DAE555}"/>
    <cellStyle name="9_tabellen_teil_iii_2011_l12 3 2 5" xfId="7371" xr:uid="{835BF607-D5E7-47DA-A046-2CE1FC3487EA}"/>
    <cellStyle name="9_tabellen_teil_iii_2011_l12 3 2 6" xfId="8905" xr:uid="{DABC1255-9C44-4A80-B10F-999B0F1A81D9}"/>
    <cellStyle name="9_tabellen_teil_iii_2011_l12 3 2 7" xfId="13574" xr:uid="{390A7928-B910-4BB3-8EDD-7E207AF33F88}"/>
    <cellStyle name="9_tabellen_teil_iii_2011_l12 3 2 8" xfId="13245" xr:uid="{39BB0609-7A38-49DF-A888-54258C97FA04}"/>
    <cellStyle name="9_tabellen_teil_iii_2011_l12 3 2 9" xfId="19086" xr:uid="{EC08178A-6BF9-4B58-8C59-D3F0EFC54F95}"/>
    <cellStyle name="9_tabellen_teil_iii_2011_l12 3 3" xfId="1533" xr:uid="{6E572B65-2DBF-46B2-B354-EA06469D5E91}"/>
    <cellStyle name="9_tabellen_teil_iii_2011_l12 3 3 2" xfId="4494" xr:uid="{BE31514F-61FE-46AF-BDA2-67E58127395B}"/>
    <cellStyle name="9_tabellen_teil_iii_2011_l12 3 3 2 2" xfId="6732" xr:uid="{FBF98AC8-96F7-4BF1-A6DC-BE444A0CF5B1}"/>
    <cellStyle name="9_tabellen_teil_iii_2011_l12 3 3 2 2 2" xfId="33771" xr:uid="{F5F943AF-61B1-4D55-90D5-A187FF60D9A4}"/>
    <cellStyle name="9_tabellen_teil_iii_2011_l12 3 3 2 2 2 2" xfId="45356" xr:uid="{0B5CEE51-238B-4272-8F87-99DB33D282DF}"/>
    <cellStyle name="9_tabellen_teil_iii_2011_l12 3 3 2 2 3" xfId="36124" xr:uid="{1E5CFBE0-3A73-4768-BF52-C7637477198F}"/>
    <cellStyle name="9_tabellen_teil_iii_2011_l12 3 3 2 2 3 2" xfId="47709" xr:uid="{3A1FE960-986F-424D-80BC-0BDB92B2E987}"/>
    <cellStyle name="9_tabellen_teil_iii_2011_l12 3 3 2 2 4" xfId="38482" xr:uid="{7B155992-8A3D-42FD-BCB5-8C5D76E802AA}"/>
    <cellStyle name="9_tabellen_teil_iii_2011_l12 3 3 2 2 4 2" xfId="50067" xr:uid="{A9A1A3CD-46C6-4C68-A2DA-B4762B320ABB}"/>
    <cellStyle name="9_tabellen_teil_iii_2011_l12 3 3 2 2 5" xfId="43025" xr:uid="{436D3B57-2EBA-4E8E-BCA4-82D87352880C}"/>
    <cellStyle name="9_tabellen_teil_iii_2011_l12 3 3 2 2 6" xfId="31418" xr:uid="{C583AE38-A5AE-4FA0-890A-6ECBD2A7E45B}"/>
    <cellStyle name="9_tabellen_teil_iii_2011_l12 3 3 2 3" xfId="10426" xr:uid="{8B2CE45C-EE41-43AB-A60D-CC7BFB34ADDE}"/>
    <cellStyle name="9_tabellen_teil_iii_2011_l12 3 3 2 3 2" xfId="42567" xr:uid="{137450FE-87EC-42BF-8BED-593AA32690B0}"/>
    <cellStyle name="9_tabellen_teil_iii_2011_l12 3 3 2 3 3" xfId="30960" xr:uid="{E247567F-A5B5-41B7-8097-2BB44285ED77}"/>
    <cellStyle name="9_tabellen_teil_iii_2011_l12 3 3 2 4" xfId="11685" xr:uid="{095BB2B9-C12D-4B98-BE20-DCFB6D7CC696}"/>
    <cellStyle name="9_tabellen_teil_iii_2011_l12 3 3 2 4 2" xfId="44898" xr:uid="{274D726E-9B86-4B81-9929-3E16046AADE3}"/>
    <cellStyle name="9_tabellen_teil_iii_2011_l12 3 3 2 4 3" xfId="33313" xr:uid="{95CB0E7B-35CA-47AA-8C3A-8145BCAF2A70}"/>
    <cellStyle name="9_tabellen_teil_iii_2011_l12 3 3 2 5" xfId="14923" xr:uid="{8E30951D-9BC1-4CF8-A23E-AF595D407C46}"/>
    <cellStyle name="9_tabellen_teil_iii_2011_l12 3 3 2 5 2" xfId="47251" xr:uid="{E8C5FBC7-14E5-42BE-98B8-89774D84C728}"/>
    <cellStyle name="9_tabellen_teil_iii_2011_l12 3 3 2 5 3" xfId="35666" xr:uid="{2DB21D39-C2DA-4AC4-BBE5-2B6FD4813089}"/>
    <cellStyle name="9_tabellen_teil_iii_2011_l12 3 3 2 6" xfId="15423" xr:uid="{F5EED5B9-9210-4825-955C-5F9FE09A248F}"/>
    <cellStyle name="9_tabellen_teil_iii_2011_l12 3 3 2 6 2" xfId="49609" xr:uid="{204F92E4-B351-472C-AEE2-250209CA963F}"/>
    <cellStyle name="9_tabellen_teil_iii_2011_l12 3 3 2 6 3" xfId="38024" xr:uid="{FA7457A0-FDA4-4F56-A73F-4838ADDDDCBC}"/>
    <cellStyle name="9_tabellen_teil_iii_2011_l12 3 3 2 7" xfId="16416" xr:uid="{8F9069BF-117B-450F-8747-13794EAB4D39}"/>
    <cellStyle name="9_tabellen_teil_iii_2011_l12 3 3 2 7 2" xfId="41437" xr:uid="{01D6CBC5-FAC4-487C-B07E-2344E55FB092}"/>
    <cellStyle name="9_tabellen_teil_iii_2011_l12 3 3 2 8" xfId="29824" xr:uid="{E74EB8FF-CDE2-4F9E-AF4E-DC95DA107756}"/>
    <cellStyle name="9_tabellen_teil_iii_2011_l12 3 3 3" xfId="5738" xr:uid="{C8331FED-1FA4-4024-8EF2-29C503412F13}"/>
    <cellStyle name="9_tabellen_teil_iii_2011_l12 3 3 3 2" xfId="40356" xr:uid="{E0448E94-EB83-4B1C-A450-1B4A38C7FF03}"/>
    <cellStyle name="9_tabellen_teil_iii_2011_l12 3 3 4" xfId="8363" xr:uid="{1A216CE0-2ACE-4B6D-9B06-1B1D48148BDB}"/>
    <cellStyle name="9_tabellen_teil_iii_2011_l12 3 3 4 2" xfId="51963" xr:uid="{87DB7BBA-8820-44F3-8749-865C837B6EE8}"/>
    <cellStyle name="9_tabellen_teil_iii_2011_l12 3 3 5" xfId="9218" xr:uid="{1503EFC5-9AB6-4724-A0F2-727EE7F3AEBB}"/>
    <cellStyle name="9_tabellen_teil_iii_2011_l12 3 3 6" xfId="8906" xr:uid="{7C93B395-A056-40C1-AF08-322877BDB062}"/>
    <cellStyle name="9_tabellen_teil_iii_2011_l12 3 3 7" xfId="13573" xr:uid="{2F785C73-EE5D-42F0-BF49-6C3A8FCD4CD3}"/>
    <cellStyle name="9_tabellen_teil_iii_2011_l12 3 3 8" xfId="13246" xr:uid="{78AC4318-8D9E-4A85-8955-A0D31AA7944D}"/>
    <cellStyle name="9_tabellen_teil_iii_2011_l12 3 3 9" xfId="19087" xr:uid="{783F991C-ACBB-4804-802E-A1BFAC405FD1}"/>
    <cellStyle name="9_tabellen_teil_iii_2011_l12 3 4" xfId="1534" xr:uid="{2077D9C6-27CB-4CFC-93DB-0AC7AC564AE1}"/>
    <cellStyle name="9_tabellen_teil_iii_2011_l12 3 4 2" xfId="4495" xr:uid="{B92A5E80-4FF7-4BEA-A2C8-E43DC7BE7822}"/>
    <cellStyle name="9_tabellen_teil_iii_2011_l12 3 4 2 2" xfId="6733" xr:uid="{65D4C234-7327-4039-BE19-3EBB1B163324}"/>
    <cellStyle name="9_tabellen_teil_iii_2011_l12 3 4 2 2 2" xfId="34677" xr:uid="{61E30C6E-0CAB-4241-8594-86558960599D}"/>
    <cellStyle name="9_tabellen_teil_iii_2011_l12 3 4 2 2 2 2" xfId="46262" xr:uid="{28D59714-947C-4F00-BBDE-5910832A34EA}"/>
    <cellStyle name="9_tabellen_teil_iii_2011_l12 3 4 2 2 3" xfId="37030" xr:uid="{70E1CAA5-A185-45E5-9653-49A8B89D3A0B}"/>
    <cellStyle name="9_tabellen_teil_iii_2011_l12 3 4 2 2 3 2" xfId="48615" xr:uid="{7E7D4587-F750-4517-AAE9-C0B5F524E43C}"/>
    <cellStyle name="9_tabellen_teil_iii_2011_l12 3 4 2 2 4" xfId="39388" xr:uid="{27E93BA2-CC61-4027-8D3F-C51DB1B60877}"/>
    <cellStyle name="9_tabellen_teil_iii_2011_l12 3 4 2 2 4 2" xfId="50973" xr:uid="{D02BF58A-3FEF-4050-A009-EB5B13302172}"/>
    <cellStyle name="9_tabellen_teil_iii_2011_l12 3 4 2 2 5" xfId="43931" xr:uid="{B6434811-FE6B-4D04-A80B-14959D1A765F}"/>
    <cellStyle name="9_tabellen_teil_iii_2011_l12 3 4 2 2 6" xfId="32324" xr:uid="{26200F73-4F28-4809-B741-BC3D037DC9DF}"/>
    <cellStyle name="9_tabellen_teil_iii_2011_l12 3 4 2 3" xfId="10427" xr:uid="{8BAEF39D-7846-4E61-A6F5-B7F9E148FBC4}"/>
    <cellStyle name="9_tabellen_teil_iii_2011_l12 3 4 2 3 2" xfId="42568" xr:uid="{1825C07C-B491-4F92-A296-30AABDCD4CAC}"/>
    <cellStyle name="9_tabellen_teil_iii_2011_l12 3 4 2 3 3" xfId="30961" xr:uid="{89A7EC9A-502E-49CF-AE00-68FC7EA8EBC1}"/>
    <cellStyle name="9_tabellen_teil_iii_2011_l12 3 4 2 4" xfId="11686" xr:uid="{16B5AF33-E92D-4F9A-B474-2E271B40E9AF}"/>
    <cellStyle name="9_tabellen_teil_iii_2011_l12 3 4 2 4 2" xfId="44899" xr:uid="{9D2DA8F3-940A-4B76-943C-F65869FE6472}"/>
    <cellStyle name="9_tabellen_teil_iii_2011_l12 3 4 2 4 3" xfId="33314" xr:uid="{E642C1E6-D9B4-4F38-A483-04C6987F4EF6}"/>
    <cellStyle name="9_tabellen_teil_iii_2011_l12 3 4 2 5" xfId="14924" xr:uid="{A77D209C-212B-4476-A084-755C64F78B51}"/>
    <cellStyle name="9_tabellen_teil_iii_2011_l12 3 4 2 5 2" xfId="47252" xr:uid="{45235A5C-A0A5-4319-B3FB-C63DDB1BE6CD}"/>
    <cellStyle name="9_tabellen_teil_iii_2011_l12 3 4 2 5 3" xfId="35667" xr:uid="{7CE85685-4107-4C0E-B078-97B476BD1734}"/>
    <cellStyle name="9_tabellen_teil_iii_2011_l12 3 4 2 6" xfId="15424" xr:uid="{A6E28293-18C9-4A56-ABA9-B5E2A0C112CA}"/>
    <cellStyle name="9_tabellen_teil_iii_2011_l12 3 4 2 6 2" xfId="49610" xr:uid="{E78A3121-E0FE-48DC-9A76-9914F35F9CAF}"/>
    <cellStyle name="9_tabellen_teil_iii_2011_l12 3 4 2 6 3" xfId="38025" xr:uid="{96F2648C-8AFB-4B70-B2B8-575F9963DBEB}"/>
    <cellStyle name="9_tabellen_teil_iii_2011_l12 3 4 2 7" xfId="16417" xr:uid="{1BC36C4B-A6E3-456E-88B1-27A3A011F4AF}"/>
    <cellStyle name="9_tabellen_teil_iii_2011_l12 3 4 2 7 2" xfId="41438" xr:uid="{F1BC891D-AD8C-459A-9A04-D50C292C0D42}"/>
    <cellStyle name="9_tabellen_teil_iii_2011_l12 3 4 2 8" xfId="29825" xr:uid="{2C0287B8-93A7-468F-8B86-DEBECD4AAD36}"/>
    <cellStyle name="9_tabellen_teil_iii_2011_l12 3 4 3" xfId="5739" xr:uid="{EF41ED2E-AB8F-4F57-971A-BB06D93439B2}"/>
    <cellStyle name="9_tabellen_teil_iii_2011_l12 3 4 3 2" xfId="40357" xr:uid="{AA1EA1C9-A617-4169-9290-E92D640BEFEE}"/>
    <cellStyle name="9_tabellen_teil_iii_2011_l12 3 4 4" xfId="8364" xr:uid="{C8A1C0B4-7D76-4F56-97ED-147F5B38D3D4}"/>
    <cellStyle name="9_tabellen_teil_iii_2011_l12 3 4 4 2" xfId="51964" xr:uid="{6496F69B-AD75-450B-B204-692199AF66E9}"/>
    <cellStyle name="9_tabellen_teil_iii_2011_l12 3 4 5" xfId="9217" xr:uid="{143806AA-6496-47C4-8868-A1E8D6EAD9C7}"/>
    <cellStyle name="9_tabellen_teil_iii_2011_l12 3 4 6" xfId="8907" xr:uid="{31FC8ED6-6227-4747-AD25-F5BC8E95713A}"/>
    <cellStyle name="9_tabellen_teil_iii_2011_l12 3 4 7" xfId="13572" xr:uid="{E49AD3C0-5EE0-407D-BF32-1C6D5B4070D1}"/>
    <cellStyle name="9_tabellen_teil_iii_2011_l12 3 4 8" xfId="13247" xr:uid="{BB25FD22-79FE-41BC-B72B-D25BFDD5DCAD}"/>
    <cellStyle name="9_tabellen_teil_iii_2011_l12 3 4 9" xfId="19088" xr:uid="{028B82EF-1BCE-48F1-A98C-2C46B305D4E5}"/>
    <cellStyle name="9_tabellen_teil_iii_2011_l12 3 5" xfId="1535" xr:uid="{B5E55B18-1631-481D-8D6D-D6A8A70B8E2C}"/>
    <cellStyle name="9_tabellen_teil_iii_2011_l12 3 5 2" xfId="4496" xr:uid="{FC80361A-D04C-4A59-B610-3F507656F51B}"/>
    <cellStyle name="9_tabellen_teil_iii_2011_l12 3 5 2 2" xfId="6734" xr:uid="{4942AF5A-7504-4940-B4DA-E194A3C299E5}"/>
    <cellStyle name="9_tabellen_teil_iii_2011_l12 3 5 2 2 2" xfId="34292" xr:uid="{7A05DAB8-ED19-468A-B983-E2368B06D007}"/>
    <cellStyle name="9_tabellen_teil_iii_2011_l12 3 5 2 2 2 2" xfId="45877" xr:uid="{8AB99E4A-FFA9-42C9-A8D4-8ACE647C9C90}"/>
    <cellStyle name="9_tabellen_teil_iii_2011_l12 3 5 2 2 3" xfId="36645" xr:uid="{358ED485-0A9D-4981-9462-7979C83BCD87}"/>
    <cellStyle name="9_tabellen_teil_iii_2011_l12 3 5 2 2 3 2" xfId="48230" xr:uid="{2186043B-B7C7-454A-A466-798017C6054A}"/>
    <cellStyle name="9_tabellen_teil_iii_2011_l12 3 5 2 2 4" xfId="39003" xr:uid="{8D25EF0F-9C21-4747-84DA-1905B553EF00}"/>
    <cellStyle name="9_tabellen_teil_iii_2011_l12 3 5 2 2 4 2" xfId="50588" xr:uid="{E3FA5022-5EC0-42B6-A840-99F01D24DF49}"/>
    <cellStyle name="9_tabellen_teil_iii_2011_l12 3 5 2 2 5" xfId="43546" xr:uid="{BBA5690C-4A2E-4332-88A1-B0046A9C1133}"/>
    <cellStyle name="9_tabellen_teil_iii_2011_l12 3 5 2 2 6" xfId="31939" xr:uid="{AA75ED46-0AB7-4320-AE50-2E04F5DF4AEF}"/>
    <cellStyle name="9_tabellen_teil_iii_2011_l12 3 5 2 3" xfId="10428" xr:uid="{B9014B44-9443-4492-9750-AA4F314453A8}"/>
    <cellStyle name="9_tabellen_teil_iii_2011_l12 3 5 2 3 2" xfId="42569" xr:uid="{979E5DD4-AF46-41CE-ADF4-F3053D19C30F}"/>
    <cellStyle name="9_tabellen_teil_iii_2011_l12 3 5 2 3 3" xfId="30962" xr:uid="{45DAED37-86C1-4CA9-871C-5120B10327A4}"/>
    <cellStyle name="9_tabellen_teil_iii_2011_l12 3 5 2 4" xfId="11687" xr:uid="{030958F6-C5F3-4CF4-93A4-B7BD8E097C30}"/>
    <cellStyle name="9_tabellen_teil_iii_2011_l12 3 5 2 4 2" xfId="44900" xr:uid="{A5B014EA-8069-4755-BDA6-54C1463B17EC}"/>
    <cellStyle name="9_tabellen_teil_iii_2011_l12 3 5 2 4 3" xfId="33315" xr:uid="{58E9EE57-0786-45E2-A949-8D70FF9CAF5C}"/>
    <cellStyle name="9_tabellen_teil_iii_2011_l12 3 5 2 5" xfId="14925" xr:uid="{3D0B7785-3B46-4466-BB72-A9DCAF8997C3}"/>
    <cellStyle name="9_tabellen_teil_iii_2011_l12 3 5 2 5 2" xfId="47253" xr:uid="{B1307576-E427-476A-8281-497027F4215D}"/>
    <cellStyle name="9_tabellen_teil_iii_2011_l12 3 5 2 5 3" xfId="35668" xr:uid="{A08D7EB8-865A-470D-BEFE-0A5D98B4DC8E}"/>
    <cellStyle name="9_tabellen_teil_iii_2011_l12 3 5 2 6" xfId="15425" xr:uid="{A062E88E-60A4-4C04-BFCF-92406F700711}"/>
    <cellStyle name="9_tabellen_teil_iii_2011_l12 3 5 2 6 2" xfId="49611" xr:uid="{27036983-09F2-469C-B5F4-4BC0BF68F2DC}"/>
    <cellStyle name="9_tabellen_teil_iii_2011_l12 3 5 2 6 3" xfId="38026" xr:uid="{30223812-49F0-46EB-89DC-F30688496A30}"/>
    <cellStyle name="9_tabellen_teil_iii_2011_l12 3 5 2 7" xfId="16418" xr:uid="{74E00E03-7C70-42D3-89AC-A5788201AA5C}"/>
    <cellStyle name="9_tabellen_teil_iii_2011_l12 3 5 2 7 2" xfId="41439" xr:uid="{288E25A0-9DC8-4BD6-8BFF-232F722B61F3}"/>
    <cellStyle name="9_tabellen_teil_iii_2011_l12 3 5 2 8" xfId="29826" xr:uid="{4CD3AB39-A008-409D-8794-802E1FB53306}"/>
    <cellStyle name="9_tabellen_teil_iii_2011_l12 3 5 3" xfId="5740" xr:uid="{D094F0A4-B0FC-4525-BFCE-A9507754FBB8}"/>
    <cellStyle name="9_tabellen_teil_iii_2011_l12 3 5 3 2" xfId="40358" xr:uid="{71781BBE-A480-4017-8D07-7C1AC9AE66F3}"/>
    <cellStyle name="9_tabellen_teil_iii_2011_l12 3 5 4" xfId="8365" xr:uid="{FE086642-9308-4B70-97F2-BCA57A59C32B}"/>
    <cellStyle name="9_tabellen_teil_iii_2011_l12 3 5 4 2" xfId="51965" xr:uid="{CEB92716-E362-416B-B043-EE14791EE931}"/>
    <cellStyle name="9_tabellen_teil_iii_2011_l12 3 5 5" xfId="9216" xr:uid="{2331EF2A-3C94-4275-8DE0-B6B0D4448973}"/>
    <cellStyle name="9_tabellen_teil_iii_2011_l12 3 5 6" xfId="8908" xr:uid="{30511655-FA93-4573-9B49-3E45EE88E117}"/>
    <cellStyle name="9_tabellen_teil_iii_2011_l12 3 5 7" xfId="13571" xr:uid="{E9EE0721-1B7B-4AFB-95B6-93C7B05ED563}"/>
    <cellStyle name="9_tabellen_teil_iii_2011_l12 3 5 8" xfId="13248" xr:uid="{81071C39-C233-4A60-B26D-401031357346}"/>
    <cellStyle name="9_tabellen_teil_iii_2011_l12 3 5 9" xfId="19089" xr:uid="{14399901-FD57-4A8B-9D4C-27A77D374C09}"/>
    <cellStyle name="9_tabellen_teil_iii_2011_l12 3 6" xfId="4492" xr:uid="{CA030D33-C440-4253-994F-F7A83842BFA6}"/>
    <cellStyle name="9_tabellen_teil_iii_2011_l12 3 6 2" xfId="6730" xr:uid="{5878F29A-306C-45DD-9DA9-4EA69632EB70}"/>
    <cellStyle name="9_tabellen_teil_iii_2011_l12 3 6 2 2" xfId="34329" xr:uid="{191D6A3C-C26E-4A4B-BA7B-75CD43EF48DA}"/>
    <cellStyle name="9_tabellen_teil_iii_2011_l12 3 6 2 2 2" xfId="45914" xr:uid="{9AC1C0AD-2668-4BB3-9BCD-4A5DD9FB849C}"/>
    <cellStyle name="9_tabellen_teil_iii_2011_l12 3 6 2 3" xfId="36682" xr:uid="{9630F570-B473-4F9F-BF70-BFA3EA2D8EF3}"/>
    <cellStyle name="9_tabellen_teil_iii_2011_l12 3 6 2 3 2" xfId="48267" xr:uid="{10462C8E-2092-4CCF-BDD5-FE6A61338F02}"/>
    <cellStyle name="9_tabellen_teil_iii_2011_l12 3 6 2 4" xfId="39040" xr:uid="{B91E2BCA-9CF9-4AD8-8B0D-466AC61FA190}"/>
    <cellStyle name="9_tabellen_teil_iii_2011_l12 3 6 2 4 2" xfId="50625" xr:uid="{2E1E3CA0-076F-4D3F-A760-6B442B6B0BF5}"/>
    <cellStyle name="9_tabellen_teil_iii_2011_l12 3 6 2 5" xfId="43583" xr:uid="{6B9D2982-157C-49E7-B8AD-B033DCFAB85A}"/>
    <cellStyle name="9_tabellen_teil_iii_2011_l12 3 6 2 6" xfId="31976" xr:uid="{62276BE0-AE8A-42AB-9411-54ACBB9A67D8}"/>
    <cellStyle name="9_tabellen_teil_iii_2011_l12 3 6 3" xfId="10424" xr:uid="{5938546D-8E04-4210-9FC0-989A5A2C7B5C}"/>
    <cellStyle name="9_tabellen_teil_iii_2011_l12 3 6 3 2" xfId="42565" xr:uid="{EA9FB3B3-F14B-4788-A634-40ED87A60B1F}"/>
    <cellStyle name="9_tabellen_teil_iii_2011_l12 3 6 3 3" xfId="30958" xr:uid="{5E12F647-9C34-42FC-80B0-4EB2DA67930F}"/>
    <cellStyle name="9_tabellen_teil_iii_2011_l12 3 6 4" xfId="11683" xr:uid="{EB3124AB-6EC9-4717-9BE6-BF0A73B40F67}"/>
    <cellStyle name="9_tabellen_teil_iii_2011_l12 3 6 4 2" xfId="44896" xr:uid="{21F7180E-89A0-42FF-BF73-572E84945626}"/>
    <cellStyle name="9_tabellen_teil_iii_2011_l12 3 6 4 3" xfId="33311" xr:uid="{D101BA11-9FBC-422F-9DE1-D35EDD25E191}"/>
    <cellStyle name="9_tabellen_teil_iii_2011_l12 3 6 5" xfId="14921" xr:uid="{EAFF3317-94F4-4452-A2A7-E9E480911A2A}"/>
    <cellStyle name="9_tabellen_teil_iii_2011_l12 3 6 5 2" xfId="47249" xr:uid="{3F96E9D2-312A-43EE-9A14-FC9AD6C3385C}"/>
    <cellStyle name="9_tabellen_teil_iii_2011_l12 3 6 5 3" xfId="35664" xr:uid="{1FB205E0-4542-45E2-BBE6-B1D691ADB085}"/>
    <cellStyle name="9_tabellen_teil_iii_2011_l12 3 6 6" xfId="15421" xr:uid="{6D416EB6-D75A-40ED-A6EE-A71342D1C2D9}"/>
    <cellStyle name="9_tabellen_teil_iii_2011_l12 3 6 6 2" xfId="49607" xr:uid="{7AFA3299-56A5-4D39-8F34-4A987AED6ABD}"/>
    <cellStyle name="9_tabellen_teil_iii_2011_l12 3 6 6 3" xfId="38022" xr:uid="{A5A85AB3-E8FE-4C63-8391-75269C4708CB}"/>
    <cellStyle name="9_tabellen_teil_iii_2011_l12 3 6 7" xfId="16414" xr:uid="{9E5E781D-75EC-4CF7-92A3-918D9FDA1600}"/>
    <cellStyle name="9_tabellen_teil_iii_2011_l12 3 6 7 2" xfId="41435" xr:uid="{A32B4C3A-1155-48E6-A1DC-AADD83B60D0D}"/>
    <cellStyle name="9_tabellen_teil_iii_2011_l12 3 6 8" xfId="29822" xr:uid="{4584A173-CF53-4E39-A46D-15668761ACF2}"/>
    <cellStyle name="9_tabellen_teil_iii_2011_l12 3 7" xfId="5736" xr:uid="{4F4FF580-C506-4E55-9543-095C19BD8183}"/>
    <cellStyle name="9_tabellen_teil_iii_2011_l12 3 7 2" xfId="40354" xr:uid="{61E69EB5-1446-43F9-B6E7-5E6F08A51470}"/>
    <cellStyle name="9_tabellen_teil_iii_2011_l12 3 8" xfId="8361" xr:uid="{45A38DA5-DB30-4FFB-BEEA-F4BC7E3B0867}"/>
    <cellStyle name="9_tabellen_teil_iii_2011_l12 3 8 2" xfId="51961" xr:uid="{A5D4DE9C-CB2F-45DA-90CC-7D775B927B27}"/>
    <cellStyle name="9_tabellen_teil_iii_2011_l12 3 9" xfId="9219" xr:uid="{B5C65AE0-5892-49A1-A935-D0558D94192E}"/>
    <cellStyle name="9_tabellen_teil_iii_2011_l12 4" xfId="1536" xr:uid="{86CBE10C-B49B-48F6-97E4-E0981EA59FAB}"/>
    <cellStyle name="9_tabellen_teil_iii_2011_l12 4 10" xfId="8909" xr:uid="{34A4539E-31B8-4576-A4AB-AB746A17991C}"/>
    <cellStyle name="9_tabellen_teil_iii_2011_l12 4 11" xfId="13570" xr:uid="{E0519523-54EB-4B16-84B0-CDCC06FA4A1D}"/>
    <cellStyle name="9_tabellen_teil_iii_2011_l12 4 12" xfId="13249" xr:uid="{A9A72B20-A1A8-4C61-AEEA-9A18C8E0E5C4}"/>
    <cellStyle name="9_tabellen_teil_iii_2011_l12 4 13" xfId="19090" xr:uid="{57BE0706-1336-4E74-A2B3-67D2E5031106}"/>
    <cellStyle name="9_tabellen_teil_iii_2011_l12 4 2" xfId="1537" xr:uid="{E08D497B-3DC5-419B-9705-869BF30C7103}"/>
    <cellStyle name="9_tabellen_teil_iii_2011_l12 4 2 2" xfId="4498" xr:uid="{A9F20A30-3CC4-4AF8-8F78-2E853A9EC834}"/>
    <cellStyle name="9_tabellen_teil_iii_2011_l12 4 2 2 2" xfId="6736" xr:uid="{AB897BF1-0E93-458E-96F9-F01A2333EBD6}"/>
    <cellStyle name="9_tabellen_teil_iii_2011_l12 4 2 2 2 2" xfId="34228" xr:uid="{E209779A-1432-4729-94C2-DC5C50D77DF9}"/>
    <cellStyle name="9_tabellen_teil_iii_2011_l12 4 2 2 2 2 2" xfId="45813" xr:uid="{61AA4203-23D7-49ED-BBB8-4E305FBF7ACC}"/>
    <cellStyle name="9_tabellen_teil_iii_2011_l12 4 2 2 2 3" xfId="36581" xr:uid="{D1E16497-1C5F-45CD-9E5C-96F52A2C85EA}"/>
    <cellStyle name="9_tabellen_teil_iii_2011_l12 4 2 2 2 3 2" xfId="48166" xr:uid="{A5FF513A-7955-4E19-AA54-48FF91165376}"/>
    <cellStyle name="9_tabellen_teil_iii_2011_l12 4 2 2 2 4" xfId="38939" xr:uid="{EF3BD761-A64E-4802-9690-0F9D5C7F1512}"/>
    <cellStyle name="9_tabellen_teil_iii_2011_l12 4 2 2 2 4 2" xfId="50524" xr:uid="{78406DF9-3C7E-4830-B426-D8DFB966C510}"/>
    <cellStyle name="9_tabellen_teil_iii_2011_l12 4 2 2 2 5" xfId="43482" xr:uid="{EEB2FB8F-6967-44E2-B80F-7C2BE30F14A1}"/>
    <cellStyle name="9_tabellen_teil_iii_2011_l12 4 2 2 2 6" xfId="31875" xr:uid="{1DFACD65-B51A-4409-856B-ED8CE70ABFC4}"/>
    <cellStyle name="9_tabellen_teil_iii_2011_l12 4 2 2 3" xfId="10430" xr:uid="{BC1A6721-A800-4562-9AD2-A889A4426CAE}"/>
    <cellStyle name="9_tabellen_teil_iii_2011_l12 4 2 2 3 2" xfId="42571" xr:uid="{9D53F103-E761-43C3-BBEB-961BEAB9551E}"/>
    <cellStyle name="9_tabellen_teil_iii_2011_l12 4 2 2 3 3" xfId="30964" xr:uid="{ECE20093-5D47-4B14-B413-BA10E7254023}"/>
    <cellStyle name="9_tabellen_teil_iii_2011_l12 4 2 2 4" xfId="11689" xr:uid="{3113204A-7346-46EB-891B-DC9111C134B3}"/>
    <cellStyle name="9_tabellen_teil_iii_2011_l12 4 2 2 4 2" xfId="44902" xr:uid="{5AB417DF-7DE9-433E-A4A7-210CC4B7D010}"/>
    <cellStyle name="9_tabellen_teil_iii_2011_l12 4 2 2 4 3" xfId="33317" xr:uid="{8761296E-3986-4B79-AC7A-3A18192E9FA6}"/>
    <cellStyle name="9_tabellen_teil_iii_2011_l12 4 2 2 5" xfId="14927" xr:uid="{BBDC9DF6-AF52-45EE-B4F6-0259245A91A8}"/>
    <cellStyle name="9_tabellen_teil_iii_2011_l12 4 2 2 5 2" xfId="47255" xr:uid="{18BFBC37-F5A9-47E1-BF94-BEBA00CBB37C}"/>
    <cellStyle name="9_tabellen_teil_iii_2011_l12 4 2 2 5 3" xfId="35670" xr:uid="{357777D7-47EB-43D5-B489-8559FB0A93BE}"/>
    <cellStyle name="9_tabellen_teil_iii_2011_l12 4 2 2 6" xfId="15427" xr:uid="{644565FC-55DA-46E3-B717-1A7F6C6E24EA}"/>
    <cellStyle name="9_tabellen_teil_iii_2011_l12 4 2 2 6 2" xfId="49613" xr:uid="{62F6FD67-CD8D-4E0B-8A38-F93750F6040F}"/>
    <cellStyle name="9_tabellen_teil_iii_2011_l12 4 2 2 6 3" xfId="38028" xr:uid="{A09A17E7-DCA3-4DF1-B847-F733EC354FDF}"/>
    <cellStyle name="9_tabellen_teil_iii_2011_l12 4 2 2 7" xfId="16420" xr:uid="{DD733FD9-156B-475A-A12B-15E727F58461}"/>
    <cellStyle name="9_tabellen_teil_iii_2011_l12 4 2 2 7 2" xfId="41441" xr:uid="{60135F8D-3586-42E8-85BB-69C0F8793DC1}"/>
    <cellStyle name="9_tabellen_teil_iii_2011_l12 4 2 2 8" xfId="29828" xr:uid="{0157A72F-1B8B-41D6-A1C4-6E5CC62965E2}"/>
    <cellStyle name="9_tabellen_teil_iii_2011_l12 4 2 3" xfId="5742" xr:uid="{53015FF2-2F6E-47FD-AC16-4168F3270DD4}"/>
    <cellStyle name="9_tabellen_teil_iii_2011_l12 4 2 3 2" xfId="40360" xr:uid="{DD11E175-7C6D-432F-9F64-00EF2AD5BBE6}"/>
    <cellStyle name="9_tabellen_teil_iii_2011_l12 4 2 4" xfId="8367" xr:uid="{018517F9-E171-4100-8BE6-A9159BAA337D}"/>
    <cellStyle name="9_tabellen_teil_iii_2011_l12 4 2 4 2" xfId="51967" xr:uid="{E64C699A-14C7-4414-80E7-555DBC73D5C4}"/>
    <cellStyle name="9_tabellen_teil_iii_2011_l12 4 2 5" xfId="7370" xr:uid="{9E771CA0-7F09-4863-B834-B1A3E8A627AA}"/>
    <cellStyle name="9_tabellen_teil_iii_2011_l12 4 2 6" xfId="8910" xr:uid="{A20FECDD-FAC6-4D86-91CD-36F2A4E1CA76}"/>
    <cellStyle name="9_tabellen_teil_iii_2011_l12 4 2 7" xfId="13569" xr:uid="{44B29E07-0DCA-4DAA-8CBF-22793AB21DA0}"/>
    <cellStyle name="9_tabellen_teil_iii_2011_l12 4 2 8" xfId="13250" xr:uid="{AF632B72-0CB6-4C09-91D1-2734D71A1B04}"/>
    <cellStyle name="9_tabellen_teil_iii_2011_l12 4 2 9" xfId="19091" xr:uid="{BD1F7039-BBC2-4ECF-AEF6-D36253A55762}"/>
    <cellStyle name="9_tabellen_teil_iii_2011_l12 4 3" xfId="1538" xr:uid="{3922392D-A091-4450-A802-DBA67F90DBD5}"/>
    <cellStyle name="9_tabellen_teil_iii_2011_l12 4 3 2" xfId="4499" xr:uid="{EF08E9C2-D56F-4B7A-B41D-3A9561301AC5}"/>
    <cellStyle name="9_tabellen_teil_iii_2011_l12 4 3 2 2" xfId="6737" xr:uid="{1F2D279F-A73C-45CA-B9B0-3F156631A561}"/>
    <cellStyle name="9_tabellen_teil_iii_2011_l12 4 3 2 2 2" xfId="33431" xr:uid="{01DB7AC3-492C-4FE9-8054-E6424E7C04AE}"/>
    <cellStyle name="9_tabellen_teil_iii_2011_l12 4 3 2 2 2 2" xfId="45016" xr:uid="{176B30BD-C818-4673-A0C9-594E18420132}"/>
    <cellStyle name="9_tabellen_teil_iii_2011_l12 4 3 2 2 3" xfId="35784" xr:uid="{ED67B56A-3ECD-4B04-A61E-934F084EBFA5}"/>
    <cellStyle name="9_tabellen_teil_iii_2011_l12 4 3 2 2 3 2" xfId="47369" xr:uid="{4BAC4DB7-91FE-48D8-91FF-34CA74267920}"/>
    <cellStyle name="9_tabellen_teil_iii_2011_l12 4 3 2 2 4" xfId="38142" xr:uid="{9F648217-BE9F-47F6-A1E0-D3E8066802BA}"/>
    <cellStyle name="9_tabellen_teil_iii_2011_l12 4 3 2 2 4 2" xfId="49727" xr:uid="{3B51FE36-D13E-4445-BB95-F484AE1EFD3B}"/>
    <cellStyle name="9_tabellen_teil_iii_2011_l12 4 3 2 2 5" xfId="42685" xr:uid="{E730F7BB-A9A0-47ED-901B-4CA123493184}"/>
    <cellStyle name="9_tabellen_teil_iii_2011_l12 4 3 2 2 6" xfId="31078" xr:uid="{EE9C1A2A-D396-4A83-8444-EAF77E11A956}"/>
    <cellStyle name="9_tabellen_teil_iii_2011_l12 4 3 2 3" xfId="10431" xr:uid="{42A4F30A-04DE-4A85-BAE7-CA9955E0492D}"/>
    <cellStyle name="9_tabellen_teil_iii_2011_l12 4 3 2 3 2" xfId="42572" xr:uid="{42EE9CCE-E9AA-428F-B548-9D54963603C8}"/>
    <cellStyle name="9_tabellen_teil_iii_2011_l12 4 3 2 3 3" xfId="30965" xr:uid="{1D726E6E-BF36-4C1E-BE31-BD4E2D94AF51}"/>
    <cellStyle name="9_tabellen_teil_iii_2011_l12 4 3 2 4" xfId="11690" xr:uid="{38EB4233-3346-464D-8D44-E49A5A69FCA4}"/>
    <cellStyle name="9_tabellen_teil_iii_2011_l12 4 3 2 4 2" xfId="44903" xr:uid="{B5AAB257-C021-4F5F-B0C6-976911556B34}"/>
    <cellStyle name="9_tabellen_teil_iii_2011_l12 4 3 2 4 3" xfId="33318" xr:uid="{74EA5032-D255-4C20-88FF-017D53D18EA9}"/>
    <cellStyle name="9_tabellen_teil_iii_2011_l12 4 3 2 5" xfId="14928" xr:uid="{311A45B5-E925-41CF-B38A-C4B8FA01A491}"/>
    <cellStyle name="9_tabellen_teil_iii_2011_l12 4 3 2 5 2" xfId="47256" xr:uid="{44CC73F0-D156-4081-91F0-171CB1BCC3DB}"/>
    <cellStyle name="9_tabellen_teil_iii_2011_l12 4 3 2 5 3" xfId="35671" xr:uid="{46248222-F52F-4A35-BCF1-52EDCE9BC603}"/>
    <cellStyle name="9_tabellen_teil_iii_2011_l12 4 3 2 6" xfId="15428" xr:uid="{9AC82625-4B25-4298-9FCC-388563B8578B}"/>
    <cellStyle name="9_tabellen_teil_iii_2011_l12 4 3 2 6 2" xfId="49614" xr:uid="{1418C13F-9BEA-45C7-9BD1-EF02407B0ED5}"/>
    <cellStyle name="9_tabellen_teil_iii_2011_l12 4 3 2 6 3" xfId="38029" xr:uid="{61C42763-0276-497D-A9B9-64F1CF5486E1}"/>
    <cellStyle name="9_tabellen_teil_iii_2011_l12 4 3 2 7" xfId="16421" xr:uid="{16179ACE-7F66-442E-B2F9-B1D8F3DF1227}"/>
    <cellStyle name="9_tabellen_teil_iii_2011_l12 4 3 2 7 2" xfId="41442" xr:uid="{51CEF1D8-AD49-40AE-A182-F92EA48EF6EE}"/>
    <cellStyle name="9_tabellen_teil_iii_2011_l12 4 3 2 8" xfId="29829" xr:uid="{A6F24FDD-4904-4CB8-A26C-6EDEC0CD4BC5}"/>
    <cellStyle name="9_tabellen_teil_iii_2011_l12 4 3 3" xfId="5743" xr:uid="{792F04E3-1C3C-493A-8AA0-D8336F4D3C43}"/>
    <cellStyle name="9_tabellen_teil_iii_2011_l12 4 3 3 2" xfId="40361" xr:uid="{7F781FA5-5CA9-4FAE-9B6D-25162870B91D}"/>
    <cellStyle name="9_tabellen_teil_iii_2011_l12 4 3 4" xfId="8368" xr:uid="{77B5074E-CA7F-4143-BC54-5DA7169096BF}"/>
    <cellStyle name="9_tabellen_teil_iii_2011_l12 4 3 4 2" xfId="51968" xr:uid="{92FCB5D9-60FC-4098-8660-C1B54095163B}"/>
    <cellStyle name="9_tabellen_teil_iii_2011_l12 4 3 5" xfId="9214" xr:uid="{EA620078-1818-4CCE-AB7F-CB34113B1439}"/>
    <cellStyle name="9_tabellen_teil_iii_2011_l12 4 3 6" xfId="8911" xr:uid="{E2BC2C7E-CDE0-4AEE-BBF5-90B1B1E0E184}"/>
    <cellStyle name="9_tabellen_teil_iii_2011_l12 4 3 7" xfId="14040" xr:uid="{A3A69718-42E0-4484-AFC3-0E0D81F6B448}"/>
    <cellStyle name="9_tabellen_teil_iii_2011_l12 4 3 8" xfId="13251" xr:uid="{7597CD38-CFCA-4915-BB5C-437411ACAB34}"/>
    <cellStyle name="9_tabellen_teil_iii_2011_l12 4 3 9" xfId="19092" xr:uid="{D5881CDC-D7AE-4681-AA45-3F53702B49E4}"/>
    <cellStyle name="9_tabellen_teil_iii_2011_l12 4 4" xfId="1539" xr:uid="{21814F99-8C01-4601-8242-4DC30BA9B967}"/>
    <cellStyle name="9_tabellen_teil_iii_2011_l12 4 4 2" xfId="4500" xr:uid="{82AC3FAB-6A8D-4779-BCE9-D94EF426202A}"/>
    <cellStyle name="9_tabellen_teil_iii_2011_l12 4 4 2 2" xfId="6738" xr:uid="{9C9DA2E3-6AD7-484F-96F1-A533F660105F}"/>
    <cellStyle name="9_tabellen_teil_iii_2011_l12 4 4 2 2 2" xfId="33720" xr:uid="{649EF48E-72EE-4722-AD43-0E0EEEE00EB7}"/>
    <cellStyle name="9_tabellen_teil_iii_2011_l12 4 4 2 2 2 2" xfId="45305" xr:uid="{CDA9F104-3913-44C3-A04F-508063461E94}"/>
    <cellStyle name="9_tabellen_teil_iii_2011_l12 4 4 2 2 3" xfId="36073" xr:uid="{180C8857-460F-46B9-81A3-6FB750073739}"/>
    <cellStyle name="9_tabellen_teil_iii_2011_l12 4 4 2 2 3 2" xfId="47658" xr:uid="{E409D121-88EB-4771-9267-D9431A9A0889}"/>
    <cellStyle name="9_tabellen_teil_iii_2011_l12 4 4 2 2 4" xfId="38431" xr:uid="{39C06989-F175-4D85-97EA-A753B66D027D}"/>
    <cellStyle name="9_tabellen_teil_iii_2011_l12 4 4 2 2 4 2" xfId="50016" xr:uid="{3A6DA343-9CAA-4B91-BF63-94F6C4754D89}"/>
    <cellStyle name="9_tabellen_teil_iii_2011_l12 4 4 2 2 5" xfId="42974" xr:uid="{A5A5E482-7F89-4010-83C4-BDEF5D3DA47F}"/>
    <cellStyle name="9_tabellen_teil_iii_2011_l12 4 4 2 2 6" xfId="31367" xr:uid="{259FED4B-51C1-437D-8EAD-14A39E1F63C6}"/>
    <cellStyle name="9_tabellen_teil_iii_2011_l12 4 4 2 3" xfId="10432" xr:uid="{E33A70DE-DF10-4B43-8459-3BC9A051AAB5}"/>
    <cellStyle name="9_tabellen_teil_iii_2011_l12 4 4 2 3 2" xfId="42573" xr:uid="{A078EF1F-B3A5-4B01-AF57-01695DFCACB4}"/>
    <cellStyle name="9_tabellen_teil_iii_2011_l12 4 4 2 3 3" xfId="30966" xr:uid="{161761F6-C1A3-4F96-A5C6-056527DC9AD6}"/>
    <cellStyle name="9_tabellen_teil_iii_2011_l12 4 4 2 4" xfId="11691" xr:uid="{C8242E4D-D0C2-4BF4-A591-AA849DEED118}"/>
    <cellStyle name="9_tabellen_teil_iii_2011_l12 4 4 2 4 2" xfId="44904" xr:uid="{22BD13FA-F8F9-40D0-8391-BC4386DF159E}"/>
    <cellStyle name="9_tabellen_teil_iii_2011_l12 4 4 2 4 3" xfId="33319" xr:uid="{520A3975-52C7-455F-87DC-8C228952FE9A}"/>
    <cellStyle name="9_tabellen_teil_iii_2011_l12 4 4 2 5" xfId="14929" xr:uid="{F6421DAA-947E-46B7-A65E-CEFBE3F20B88}"/>
    <cellStyle name="9_tabellen_teil_iii_2011_l12 4 4 2 5 2" xfId="47257" xr:uid="{538DA94D-EC80-4624-86ED-9F0ADEE26493}"/>
    <cellStyle name="9_tabellen_teil_iii_2011_l12 4 4 2 5 3" xfId="35672" xr:uid="{869B7827-4EFC-4DBE-B275-E5C19B89FE37}"/>
    <cellStyle name="9_tabellen_teil_iii_2011_l12 4 4 2 6" xfId="15429" xr:uid="{92C4795E-20E6-4978-984F-F7862570046D}"/>
    <cellStyle name="9_tabellen_teil_iii_2011_l12 4 4 2 6 2" xfId="49615" xr:uid="{5525A1E0-1CC5-41F0-9FA7-994DDDA1330F}"/>
    <cellStyle name="9_tabellen_teil_iii_2011_l12 4 4 2 6 3" xfId="38030" xr:uid="{47538A21-33CF-4B29-9B6C-E323544DB540}"/>
    <cellStyle name="9_tabellen_teil_iii_2011_l12 4 4 2 7" xfId="16422" xr:uid="{517B756C-0949-4F21-8311-AD2A0E11C714}"/>
    <cellStyle name="9_tabellen_teil_iii_2011_l12 4 4 2 7 2" xfId="41443" xr:uid="{B646C3DC-5A90-43F7-B7A0-BEC71ADA98D3}"/>
    <cellStyle name="9_tabellen_teil_iii_2011_l12 4 4 2 8" xfId="29830" xr:uid="{F24E1BCD-6C63-4DE3-8D6B-8402CE26C8C7}"/>
    <cellStyle name="9_tabellen_teil_iii_2011_l12 4 4 3" xfId="5744" xr:uid="{E0784CBD-8FD0-4E73-A1F6-FF38FD7B3194}"/>
    <cellStyle name="9_tabellen_teil_iii_2011_l12 4 4 3 2" xfId="40362" xr:uid="{A9D5D7C3-32FA-4175-B7DB-D228E0E66403}"/>
    <cellStyle name="9_tabellen_teil_iii_2011_l12 4 4 4" xfId="8369" xr:uid="{D0B15232-C15E-41DA-A645-1C52775F3A33}"/>
    <cellStyle name="9_tabellen_teil_iii_2011_l12 4 4 4 2" xfId="51969" xr:uid="{0E99A76A-44C9-4CB4-9A51-563C58853FDD}"/>
    <cellStyle name="9_tabellen_teil_iii_2011_l12 4 4 5" xfId="9213" xr:uid="{D1C55ECC-0D06-40DB-8B60-96B2D6507B8E}"/>
    <cellStyle name="9_tabellen_teil_iii_2011_l12 4 4 6" xfId="8912" xr:uid="{119F0272-84F7-4110-977E-7B97DACD571A}"/>
    <cellStyle name="9_tabellen_teil_iii_2011_l12 4 4 7" xfId="13568" xr:uid="{AAD8A198-72B3-4D78-8729-CF204EF84D7B}"/>
    <cellStyle name="9_tabellen_teil_iii_2011_l12 4 4 8" xfId="13252" xr:uid="{93CC4951-B072-4122-A7AD-F4E29A094BD4}"/>
    <cellStyle name="9_tabellen_teil_iii_2011_l12 4 4 9" xfId="19093" xr:uid="{641B8F4D-3CE8-4FC3-950F-745A76300AE8}"/>
    <cellStyle name="9_tabellen_teil_iii_2011_l12 4 5" xfId="1540" xr:uid="{03C4DFF9-3D31-4262-8165-6CB513291E01}"/>
    <cellStyle name="9_tabellen_teil_iii_2011_l12 4 5 2" xfId="4501" xr:uid="{8DB9DEAF-8CF7-4E28-BDAF-10DC75E2A28E}"/>
    <cellStyle name="9_tabellen_teil_iii_2011_l12 4 5 2 2" xfId="6739" xr:uid="{3F5D397D-A325-4CBD-832A-F14B9A536587}"/>
    <cellStyle name="9_tabellen_teil_iii_2011_l12 4 5 2 2 2" xfId="33810" xr:uid="{73852D80-72CD-46B7-8BDD-8AA085E1D2B4}"/>
    <cellStyle name="9_tabellen_teil_iii_2011_l12 4 5 2 2 2 2" xfId="45395" xr:uid="{AA6C5CAC-3AA2-458F-8DA4-34FB0CC41323}"/>
    <cellStyle name="9_tabellen_teil_iii_2011_l12 4 5 2 2 3" xfId="36163" xr:uid="{5834BBD6-2826-4996-AE4B-6970DFF59399}"/>
    <cellStyle name="9_tabellen_teil_iii_2011_l12 4 5 2 2 3 2" xfId="47748" xr:uid="{F0D34471-4E40-4D96-8D38-931898B42062}"/>
    <cellStyle name="9_tabellen_teil_iii_2011_l12 4 5 2 2 4" xfId="38521" xr:uid="{390025E8-145C-4B15-8C1D-C75E9165AD4B}"/>
    <cellStyle name="9_tabellen_teil_iii_2011_l12 4 5 2 2 4 2" xfId="50106" xr:uid="{8B04435E-A880-45E1-8699-A2A811BBE79C}"/>
    <cellStyle name="9_tabellen_teil_iii_2011_l12 4 5 2 2 5" xfId="43064" xr:uid="{5F7100BA-DD73-4E85-AB82-BC81D872E72E}"/>
    <cellStyle name="9_tabellen_teil_iii_2011_l12 4 5 2 2 6" xfId="31457" xr:uid="{DFB58B1E-F869-450C-B911-E1436CDF428E}"/>
    <cellStyle name="9_tabellen_teil_iii_2011_l12 4 5 2 3" xfId="10433" xr:uid="{D1AF6B4B-5260-4D1C-995D-6DB27D803C32}"/>
    <cellStyle name="9_tabellen_teil_iii_2011_l12 4 5 2 3 2" xfId="42574" xr:uid="{2E84FA3A-A1C1-428A-ABFA-1AB17E9F7A67}"/>
    <cellStyle name="9_tabellen_teil_iii_2011_l12 4 5 2 3 3" xfId="30967" xr:uid="{0491F156-FEF8-4C55-ABBC-31D0FC698B22}"/>
    <cellStyle name="9_tabellen_teil_iii_2011_l12 4 5 2 4" xfId="11692" xr:uid="{2CBD4F00-8D98-4085-BD55-DFA84E0CC14B}"/>
    <cellStyle name="9_tabellen_teil_iii_2011_l12 4 5 2 4 2" xfId="44905" xr:uid="{3C8115F0-E83D-4CF1-A082-6BD5232531CF}"/>
    <cellStyle name="9_tabellen_teil_iii_2011_l12 4 5 2 4 3" xfId="33320" xr:uid="{DBCD98DA-5E60-431B-9684-DDCAD39564E1}"/>
    <cellStyle name="9_tabellen_teil_iii_2011_l12 4 5 2 5" xfId="14930" xr:uid="{AEF5F5FE-1A6F-4C6B-B4AF-B4FB1FF49559}"/>
    <cellStyle name="9_tabellen_teil_iii_2011_l12 4 5 2 5 2" xfId="47258" xr:uid="{E564F982-7B6B-4E79-9E5C-3F6774ED81C4}"/>
    <cellStyle name="9_tabellen_teil_iii_2011_l12 4 5 2 5 3" xfId="35673" xr:uid="{22E44061-1C9E-4CB4-B5BB-604F9F11577F}"/>
    <cellStyle name="9_tabellen_teil_iii_2011_l12 4 5 2 6" xfId="15430" xr:uid="{E00431EA-A9D9-4153-A84B-48859217C9D0}"/>
    <cellStyle name="9_tabellen_teil_iii_2011_l12 4 5 2 6 2" xfId="49616" xr:uid="{BFF105C0-4564-45DB-B808-997EFFCDFE4D}"/>
    <cellStyle name="9_tabellen_teil_iii_2011_l12 4 5 2 6 3" xfId="38031" xr:uid="{429A4014-965D-43F9-8E17-531F65A27061}"/>
    <cellStyle name="9_tabellen_teil_iii_2011_l12 4 5 2 7" xfId="16423" xr:uid="{B0F7DFA9-AC2E-402C-A961-11FA6F3DB998}"/>
    <cellStyle name="9_tabellen_teil_iii_2011_l12 4 5 2 7 2" xfId="41444" xr:uid="{B04D8219-1283-4878-84A6-CD0EE133FA57}"/>
    <cellStyle name="9_tabellen_teil_iii_2011_l12 4 5 2 8" xfId="29831" xr:uid="{DF9F05B7-D899-45FB-A417-0299558AE187}"/>
    <cellStyle name="9_tabellen_teil_iii_2011_l12 4 5 3" xfId="5745" xr:uid="{FC31EF02-23E6-4E82-AD16-EC2CDD52B138}"/>
    <cellStyle name="9_tabellen_teil_iii_2011_l12 4 5 3 2" xfId="40363" xr:uid="{32F3689C-EE81-4FE6-9EF2-E4D3DF9A3D8C}"/>
    <cellStyle name="9_tabellen_teil_iii_2011_l12 4 5 4" xfId="8370" xr:uid="{B588D65B-EBBB-4E9F-BAAD-8A5A3FE1433A}"/>
    <cellStyle name="9_tabellen_teil_iii_2011_l12 4 5 4 2" xfId="51970" xr:uid="{07E366F5-8C63-4BB0-B63C-079FFCA10E4F}"/>
    <cellStyle name="9_tabellen_teil_iii_2011_l12 4 5 5" xfId="9212" xr:uid="{0DA658A2-3699-443D-9E24-F98CF84D93E8}"/>
    <cellStyle name="9_tabellen_teil_iii_2011_l12 4 5 6" xfId="8913" xr:uid="{36E6B8F1-86DA-411B-9446-DD7B19B391CA}"/>
    <cellStyle name="9_tabellen_teil_iii_2011_l12 4 5 7" xfId="13567" xr:uid="{9058A15D-7C5E-45E3-90AC-D23318C19486}"/>
    <cellStyle name="9_tabellen_teil_iii_2011_l12 4 5 8" xfId="13253" xr:uid="{5C06708C-4DAA-4EFA-ADEB-872333553381}"/>
    <cellStyle name="9_tabellen_teil_iii_2011_l12 4 5 9" xfId="19094" xr:uid="{6CBD3E40-5FFA-4BE9-915F-50969E979878}"/>
    <cellStyle name="9_tabellen_teil_iii_2011_l12 4 6" xfId="4497" xr:uid="{983ECE6C-536E-4343-9E8B-20698BB00C27}"/>
    <cellStyle name="9_tabellen_teil_iii_2011_l12 4 6 2" xfId="6735" xr:uid="{B4F1432F-DD41-471F-9A3E-C8E5DA93896A}"/>
    <cellStyle name="9_tabellen_teil_iii_2011_l12 4 6 2 2" xfId="34458" xr:uid="{72A12F14-5014-4351-AEFE-32789996030F}"/>
    <cellStyle name="9_tabellen_teil_iii_2011_l12 4 6 2 2 2" xfId="46043" xr:uid="{F9B1AE15-7F26-489B-AD40-E456CF6CCA2C}"/>
    <cellStyle name="9_tabellen_teil_iii_2011_l12 4 6 2 3" xfId="36811" xr:uid="{12A586AE-6A6A-4E24-892F-9AD956933D92}"/>
    <cellStyle name="9_tabellen_teil_iii_2011_l12 4 6 2 3 2" xfId="48396" xr:uid="{5F253103-2B10-4609-9FD6-9B295FF0A7BD}"/>
    <cellStyle name="9_tabellen_teil_iii_2011_l12 4 6 2 4" xfId="39169" xr:uid="{BFAC64B7-4147-4245-B291-AE5059065EEF}"/>
    <cellStyle name="9_tabellen_teil_iii_2011_l12 4 6 2 4 2" xfId="50754" xr:uid="{E9899BAA-B6F7-43B4-87C6-A726C8FE02D8}"/>
    <cellStyle name="9_tabellen_teil_iii_2011_l12 4 6 2 5" xfId="43712" xr:uid="{B0DC578F-7DF1-4223-9106-C7D9D9E25224}"/>
    <cellStyle name="9_tabellen_teil_iii_2011_l12 4 6 2 6" xfId="32105" xr:uid="{87DA6F40-37CE-475E-8B6C-AF3BAC11EB8E}"/>
    <cellStyle name="9_tabellen_teil_iii_2011_l12 4 6 3" xfId="10429" xr:uid="{8E30C037-2704-427D-A4EB-F289C3332F8A}"/>
    <cellStyle name="9_tabellen_teil_iii_2011_l12 4 6 3 2" xfId="42570" xr:uid="{1614EF6F-F085-4540-9F6E-958D5C83C51E}"/>
    <cellStyle name="9_tabellen_teil_iii_2011_l12 4 6 3 3" xfId="30963" xr:uid="{60823528-FD85-416C-B73F-A0AFBFEB2473}"/>
    <cellStyle name="9_tabellen_teil_iii_2011_l12 4 6 4" xfId="11688" xr:uid="{5EC11463-3CE8-4934-812E-BB54537971A3}"/>
    <cellStyle name="9_tabellen_teil_iii_2011_l12 4 6 4 2" xfId="44901" xr:uid="{2A08E7B5-F7FE-4C66-BDA0-E56265B1D774}"/>
    <cellStyle name="9_tabellen_teil_iii_2011_l12 4 6 4 3" xfId="33316" xr:uid="{708BF78D-DEA0-45BF-A9C4-B590EB29E01E}"/>
    <cellStyle name="9_tabellen_teil_iii_2011_l12 4 6 5" xfId="14926" xr:uid="{87957DFC-DA6E-4A37-8ADC-39B634F675ED}"/>
    <cellStyle name="9_tabellen_teil_iii_2011_l12 4 6 5 2" xfId="47254" xr:uid="{5A4EAD9D-B134-456B-8549-67DDE89BF963}"/>
    <cellStyle name="9_tabellen_teil_iii_2011_l12 4 6 5 3" xfId="35669" xr:uid="{F9AA3E16-3A68-49EE-B2F4-128BEB7935B7}"/>
    <cellStyle name="9_tabellen_teil_iii_2011_l12 4 6 6" xfId="15426" xr:uid="{ADA32DAA-FBC9-4913-9D6D-9D3A172D9C73}"/>
    <cellStyle name="9_tabellen_teil_iii_2011_l12 4 6 6 2" xfId="49612" xr:uid="{28CF3B90-6C45-4D1C-8B3F-3693572C52E8}"/>
    <cellStyle name="9_tabellen_teil_iii_2011_l12 4 6 6 3" xfId="38027" xr:uid="{A11D0B26-BA01-4C9F-B018-494BED7CEEE8}"/>
    <cellStyle name="9_tabellen_teil_iii_2011_l12 4 6 7" xfId="16419" xr:uid="{3DE55E79-6C93-4833-932F-DD86D66373E0}"/>
    <cellStyle name="9_tabellen_teil_iii_2011_l12 4 6 7 2" xfId="41440" xr:uid="{503958AF-A1B4-4DC5-B800-2D08E5AAEA6D}"/>
    <cellStyle name="9_tabellen_teil_iii_2011_l12 4 6 8" xfId="29827" xr:uid="{A64D3923-880A-477E-ADFB-36C362746E94}"/>
    <cellStyle name="9_tabellen_teil_iii_2011_l12 4 7" xfId="5741" xr:uid="{A4D79313-BCF4-42A3-B6B0-748B57C5702F}"/>
    <cellStyle name="9_tabellen_teil_iii_2011_l12 4 7 2" xfId="40359" xr:uid="{482A596A-6183-456C-983C-48F834CFAE18}"/>
    <cellStyle name="9_tabellen_teil_iii_2011_l12 4 8" xfId="8366" xr:uid="{A2E0FF0A-2B1B-4182-977C-A758BDA7C206}"/>
    <cellStyle name="9_tabellen_teil_iii_2011_l12 4 8 2" xfId="51966" xr:uid="{BCF26457-DB1F-4725-B522-F8B7DE24E137}"/>
    <cellStyle name="9_tabellen_teil_iii_2011_l12 4 9" xfId="9215" xr:uid="{1CAF4690-FE47-47C5-A97A-2A7383999D36}"/>
    <cellStyle name="9_tabellen_teil_iii_2011_l12 5" xfId="1541" xr:uid="{BAAF85F2-E4DF-4AE1-96B6-E1F70FAD006D}"/>
    <cellStyle name="9_tabellen_teil_iii_2011_l12 5 2" xfId="4502" xr:uid="{3E637181-9CC6-498E-A549-77F38A061C6A}"/>
    <cellStyle name="9_tabellen_teil_iii_2011_l12 5 2 2" xfId="6740" xr:uid="{7344F9E4-1A0A-47AB-9F48-161405D993A9}"/>
    <cellStyle name="9_tabellen_teil_iii_2011_l12 5 2 2 2" xfId="33772" xr:uid="{FE60356F-6105-44C1-831F-639C0408F440}"/>
    <cellStyle name="9_tabellen_teil_iii_2011_l12 5 2 2 2 2" xfId="45357" xr:uid="{612B1605-210A-4A9D-B0C8-497431DB51B8}"/>
    <cellStyle name="9_tabellen_teil_iii_2011_l12 5 2 2 3" xfId="36125" xr:uid="{3B097766-E8A6-4CAA-BDFF-4EE14115BA73}"/>
    <cellStyle name="9_tabellen_teil_iii_2011_l12 5 2 2 3 2" xfId="47710" xr:uid="{F6BD59A0-7718-4A4A-8F57-8690A02E2F90}"/>
    <cellStyle name="9_tabellen_teil_iii_2011_l12 5 2 2 4" xfId="38483" xr:uid="{4AEB3F72-73AA-464D-98FF-1815C47295CE}"/>
    <cellStyle name="9_tabellen_teil_iii_2011_l12 5 2 2 4 2" xfId="50068" xr:uid="{AF98AF90-330D-4DF0-85C7-517F7CCCD659}"/>
    <cellStyle name="9_tabellen_teil_iii_2011_l12 5 2 2 5" xfId="43026" xr:uid="{6A1ABF57-758D-4093-B24E-7BBFD001B784}"/>
    <cellStyle name="9_tabellen_teil_iii_2011_l12 5 2 2 6" xfId="31419" xr:uid="{148C0745-0C75-4280-B350-FAA579AF93CD}"/>
    <cellStyle name="9_tabellen_teil_iii_2011_l12 5 2 3" xfId="10434" xr:uid="{53AB972C-6640-4A81-8D46-8C3F432B67A1}"/>
    <cellStyle name="9_tabellen_teil_iii_2011_l12 5 2 3 2" xfId="42575" xr:uid="{CD924B7E-D19B-4E5F-B028-A20402587839}"/>
    <cellStyle name="9_tabellen_teil_iii_2011_l12 5 2 3 3" xfId="30968" xr:uid="{1CA8AC80-EFC3-4B9A-B480-9F9A8BBDB4C3}"/>
    <cellStyle name="9_tabellen_teil_iii_2011_l12 5 2 4" xfId="11693" xr:uid="{0F160A77-4143-4311-B2FB-477303DBF420}"/>
    <cellStyle name="9_tabellen_teil_iii_2011_l12 5 2 4 2" xfId="44906" xr:uid="{8A2EA966-54A0-48FF-8AC8-B5F7CFA155BD}"/>
    <cellStyle name="9_tabellen_teil_iii_2011_l12 5 2 4 3" xfId="33321" xr:uid="{E853769B-C264-47F1-A180-94E6DC26D3C9}"/>
    <cellStyle name="9_tabellen_teil_iii_2011_l12 5 2 5" xfId="14931" xr:uid="{C51A714E-13DA-4438-ACFC-0083193E6B96}"/>
    <cellStyle name="9_tabellen_teil_iii_2011_l12 5 2 5 2" xfId="47259" xr:uid="{D6F5213E-88F0-4AB1-943C-A18E775E425C}"/>
    <cellStyle name="9_tabellen_teil_iii_2011_l12 5 2 5 3" xfId="35674" xr:uid="{D43A52BF-3C26-483E-B258-81C2FC8358AE}"/>
    <cellStyle name="9_tabellen_teil_iii_2011_l12 5 2 6" xfId="15431" xr:uid="{161D89B9-83D7-4FF4-BFCC-36F47849ABDF}"/>
    <cellStyle name="9_tabellen_teil_iii_2011_l12 5 2 6 2" xfId="49617" xr:uid="{F3196F15-411C-4FCE-8A22-703331DAADCA}"/>
    <cellStyle name="9_tabellen_teil_iii_2011_l12 5 2 6 3" xfId="38032" xr:uid="{A42AD316-E7B8-43EF-BF64-886F4882D63F}"/>
    <cellStyle name="9_tabellen_teil_iii_2011_l12 5 2 7" xfId="16424" xr:uid="{50177997-8D12-4EA3-B39A-02C10F4C5271}"/>
    <cellStyle name="9_tabellen_teil_iii_2011_l12 5 2 7 2" xfId="41445" xr:uid="{E012C61C-92D1-4CDC-BCFD-C7FA4ACCB5B0}"/>
    <cellStyle name="9_tabellen_teil_iii_2011_l12 5 2 8" xfId="29832" xr:uid="{000B3323-9D08-425B-8A0F-A52AF55ED86C}"/>
    <cellStyle name="9_tabellen_teil_iii_2011_l12 5 3" xfId="5746" xr:uid="{447381F4-6AB8-49AD-B61C-9BFB77E0E42B}"/>
    <cellStyle name="9_tabellen_teil_iii_2011_l12 5 3 2" xfId="40364" xr:uid="{128A228C-6960-4B88-A2C6-72720D2AA821}"/>
    <cellStyle name="9_tabellen_teil_iii_2011_l12 5 4" xfId="8371" xr:uid="{78CA2968-781F-414E-838F-8963C68CA7FF}"/>
    <cellStyle name="9_tabellen_teil_iii_2011_l12 5 4 2" xfId="51971" xr:uid="{297BF466-9932-4FAC-BB06-DB9F66F2BBA3}"/>
    <cellStyle name="9_tabellen_teil_iii_2011_l12 5 5" xfId="9211" xr:uid="{77471DC6-9F38-4484-98D0-3CD6B8A87BC6}"/>
    <cellStyle name="9_tabellen_teil_iii_2011_l12 5 6" xfId="8914" xr:uid="{4BE27301-2698-4358-B295-29E0F72B5496}"/>
    <cellStyle name="9_tabellen_teil_iii_2011_l12 5 7" xfId="13566" xr:uid="{ABD90106-BE4E-46EF-9CA6-F8DFC3A55441}"/>
    <cellStyle name="9_tabellen_teil_iii_2011_l12 5 8" xfId="13254" xr:uid="{ADA1EB72-0094-4B98-A6D6-5255B7486E0C}"/>
    <cellStyle name="9_tabellen_teil_iii_2011_l12 5 9" xfId="19095" xr:uid="{324FE76B-5AFF-4665-BFF4-46E9EDC1EE4C}"/>
    <cellStyle name="9_tabellen_teil_iii_2011_l12 6" xfId="1542" xr:uid="{31E46A3B-B1C8-4A36-AA46-7E64C8AD3D0E}"/>
    <cellStyle name="9_tabellen_teil_iii_2011_l12 6 2" xfId="4503" xr:uid="{0D289C34-8DD9-485F-99F0-9AFCCA91B631}"/>
    <cellStyle name="9_tabellen_teil_iii_2011_l12 6 2 2" xfId="6741" xr:uid="{C3F2585F-EA48-4782-9B6C-601CF9C92E83}"/>
    <cellStyle name="9_tabellen_teil_iii_2011_l12 6 2 2 2" xfId="34071" xr:uid="{278BCB8B-C805-460D-8316-04EF877DEE50}"/>
    <cellStyle name="9_tabellen_teil_iii_2011_l12 6 2 2 2 2" xfId="45656" xr:uid="{FBE144F1-CE23-4654-B3A2-E3FB382B907A}"/>
    <cellStyle name="9_tabellen_teil_iii_2011_l12 6 2 2 3" xfId="36424" xr:uid="{8186B350-6D93-4C36-B838-570F55ED7126}"/>
    <cellStyle name="9_tabellen_teil_iii_2011_l12 6 2 2 3 2" xfId="48009" xr:uid="{61CB0BD6-08A3-4725-B33E-FF7825A9A0E2}"/>
    <cellStyle name="9_tabellen_teil_iii_2011_l12 6 2 2 4" xfId="38782" xr:uid="{55AA8580-2D8B-45C7-8C43-6ED5464C4A07}"/>
    <cellStyle name="9_tabellen_teil_iii_2011_l12 6 2 2 4 2" xfId="50367" xr:uid="{F2704C35-DF60-4ED2-A5EE-028CECF43DCF}"/>
    <cellStyle name="9_tabellen_teil_iii_2011_l12 6 2 2 5" xfId="43325" xr:uid="{082DDB00-34BF-4CC0-B57A-199DD84F1F74}"/>
    <cellStyle name="9_tabellen_teil_iii_2011_l12 6 2 2 6" xfId="31718" xr:uid="{CAD3CB3D-531C-4959-B3D9-B542995D78EE}"/>
    <cellStyle name="9_tabellen_teil_iii_2011_l12 6 2 3" xfId="10435" xr:uid="{B955D9D0-3BFA-4E9E-8466-7F43F5156BD7}"/>
    <cellStyle name="9_tabellen_teil_iii_2011_l12 6 2 3 2" xfId="42576" xr:uid="{98B1F937-F59E-4AD7-AC11-8566A458FD1B}"/>
    <cellStyle name="9_tabellen_teil_iii_2011_l12 6 2 3 3" xfId="30969" xr:uid="{2A107B61-EF10-44D0-9B80-FDC50EB316BA}"/>
    <cellStyle name="9_tabellen_teil_iii_2011_l12 6 2 4" xfId="11694" xr:uid="{094B6745-B152-49E4-85D8-878291A05DB9}"/>
    <cellStyle name="9_tabellen_teil_iii_2011_l12 6 2 4 2" xfId="44907" xr:uid="{9627EAC3-7398-4355-A7A6-F2A51CA77822}"/>
    <cellStyle name="9_tabellen_teil_iii_2011_l12 6 2 4 3" xfId="33322" xr:uid="{0D5A66B4-5BAA-4C0E-A420-9F5443CCC14E}"/>
    <cellStyle name="9_tabellen_teil_iii_2011_l12 6 2 5" xfId="14932" xr:uid="{4BB4C03C-FD30-4656-91B5-337DFB401752}"/>
    <cellStyle name="9_tabellen_teil_iii_2011_l12 6 2 5 2" xfId="47260" xr:uid="{28504659-BE26-474F-806B-38E78BDC562B}"/>
    <cellStyle name="9_tabellen_teil_iii_2011_l12 6 2 5 3" xfId="35675" xr:uid="{2311B681-CA1D-44BE-846E-73036EA449C8}"/>
    <cellStyle name="9_tabellen_teil_iii_2011_l12 6 2 6" xfId="15432" xr:uid="{A5A0CD1D-E066-44BC-8678-7D14E218D933}"/>
    <cellStyle name="9_tabellen_teil_iii_2011_l12 6 2 6 2" xfId="49618" xr:uid="{1D49DF7E-28B6-4E07-8B19-20D1E6E61B7C}"/>
    <cellStyle name="9_tabellen_teil_iii_2011_l12 6 2 6 3" xfId="38033" xr:uid="{1D520120-EAF0-4C65-9B60-6BF0D79D17BD}"/>
    <cellStyle name="9_tabellen_teil_iii_2011_l12 6 2 7" xfId="16425" xr:uid="{CF3F433F-3619-41E3-B522-0D54AFCE6CB0}"/>
    <cellStyle name="9_tabellen_teil_iii_2011_l12 6 2 7 2" xfId="41446" xr:uid="{CE1A6184-0BF1-4653-845D-9345BAECDD18}"/>
    <cellStyle name="9_tabellen_teil_iii_2011_l12 6 2 8" xfId="29833" xr:uid="{65F9F35F-4566-40B7-A4D6-B6AF87F85F23}"/>
    <cellStyle name="9_tabellen_teil_iii_2011_l12 6 3" xfId="5747" xr:uid="{1246EA43-6B7F-4212-B56C-2A8651806251}"/>
    <cellStyle name="9_tabellen_teil_iii_2011_l12 6 3 2" xfId="40365" xr:uid="{A6B53D11-34BB-4A05-B6C1-8A2AF1193581}"/>
    <cellStyle name="9_tabellen_teil_iii_2011_l12 6 4" xfId="8372" xr:uid="{A69A2B1E-D2F9-49A3-8B56-5D6529A7500E}"/>
    <cellStyle name="9_tabellen_teil_iii_2011_l12 6 4 2" xfId="51972" xr:uid="{4735503C-1941-48BC-B7A9-9C5D95828075}"/>
    <cellStyle name="9_tabellen_teil_iii_2011_l12 6 5" xfId="7369" xr:uid="{A0DFF36E-E3A1-4282-AA32-8BDA506B60EA}"/>
    <cellStyle name="9_tabellen_teil_iii_2011_l12 6 6" xfId="8915" xr:uid="{C0B280E4-F66E-4F3B-8BA9-3BB631602F9B}"/>
    <cellStyle name="9_tabellen_teil_iii_2011_l12 6 7" xfId="13565" xr:uid="{08FE0FCA-D3DD-4D3C-AE5B-02D37D992E2C}"/>
    <cellStyle name="9_tabellen_teil_iii_2011_l12 6 8" xfId="13006" xr:uid="{5FE9A29E-8486-4D8A-871B-BFEB941743DB}"/>
    <cellStyle name="9_tabellen_teil_iii_2011_l12 6 9" xfId="19096" xr:uid="{00BCB4D6-86B6-4BF0-9E20-94A50BBD8087}"/>
    <cellStyle name="9_tabellen_teil_iii_2011_l12 7" xfId="1543" xr:uid="{AC57377E-A1E5-479E-B645-E64A3B4C3026}"/>
    <cellStyle name="9_tabellen_teil_iii_2011_l12 7 2" xfId="4504" xr:uid="{76CF5F83-75D4-45CF-AE29-4DFCB31FF2E2}"/>
    <cellStyle name="9_tabellen_teil_iii_2011_l12 7 2 2" xfId="6742" xr:uid="{667E02A6-61D1-438B-A333-6D3CCD96B937}"/>
    <cellStyle name="9_tabellen_teil_iii_2011_l12 7 2 2 2" xfId="34637" xr:uid="{B7CA7BE3-E500-49E1-A232-0DFCA1ED12B2}"/>
    <cellStyle name="9_tabellen_teil_iii_2011_l12 7 2 2 2 2" xfId="46222" xr:uid="{439936C7-2AB5-4DD6-BF8D-419711F43E46}"/>
    <cellStyle name="9_tabellen_teil_iii_2011_l12 7 2 2 3" xfId="36990" xr:uid="{1EB82908-AF53-41D9-8B27-4904A2E026F5}"/>
    <cellStyle name="9_tabellen_teil_iii_2011_l12 7 2 2 3 2" xfId="48575" xr:uid="{CCD3584E-1ADF-487F-A205-5035B3228173}"/>
    <cellStyle name="9_tabellen_teil_iii_2011_l12 7 2 2 4" xfId="39348" xr:uid="{B5C19F25-93EB-49EC-9A0A-FA2BA460DF52}"/>
    <cellStyle name="9_tabellen_teil_iii_2011_l12 7 2 2 4 2" xfId="50933" xr:uid="{0A97626B-A9B6-48B2-8752-AA178841304A}"/>
    <cellStyle name="9_tabellen_teil_iii_2011_l12 7 2 2 5" xfId="43891" xr:uid="{681A9CB1-1418-411D-BA43-33BD7650075F}"/>
    <cellStyle name="9_tabellen_teil_iii_2011_l12 7 2 2 6" xfId="32284" xr:uid="{5610DAF7-7434-4365-8597-5BB4EBC8E7BB}"/>
    <cellStyle name="9_tabellen_teil_iii_2011_l12 7 2 3" xfId="10436" xr:uid="{7280D15F-A8BA-4E31-8345-08053DA99343}"/>
    <cellStyle name="9_tabellen_teil_iii_2011_l12 7 2 3 2" xfId="42577" xr:uid="{31E00E4F-AA55-4499-B0DD-9D790C8FDB6E}"/>
    <cellStyle name="9_tabellen_teil_iii_2011_l12 7 2 3 3" xfId="30970" xr:uid="{35381C85-976D-4A86-9DAB-1E5068911E0F}"/>
    <cellStyle name="9_tabellen_teil_iii_2011_l12 7 2 4" xfId="11695" xr:uid="{48B6E6B8-51C2-47ED-AEB5-53EE6F9433AE}"/>
    <cellStyle name="9_tabellen_teil_iii_2011_l12 7 2 4 2" xfId="44908" xr:uid="{42A8A9CE-A28A-4FFA-B810-F8DCA8D7C427}"/>
    <cellStyle name="9_tabellen_teil_iii_2011_l12 7 2 4 3" xfId="33323" xr:uid="{F61EE3C3-8A0E-4BA9-847C-AE5861911D44}"/>
    <cellStyle name="9_tabellen_teil_iii_2011_l12 7 2 5" xfId="14933" xr:uid="{2ABFB399-704D-4CB0-8231-3C8B3301DCAB}"/>
    <cellStyle name="9_tabellen_teil_iii_2011_l12 7 2 5 2" xfId="47261" xr:uid="{B3D77ADC-8A43-4B95-9E17-00EF6087A1C5}"/>
    <cellStyle name="9_tabellen_teil_iii_2011_l12 7 2 5 3" xfId="35676" xr:uid="{73E44201-5D31-4406-9329-F6BB97BEB8E0}"/>
    <cellStyle name="9_tabellen_teil_iii_2011_l12 7 2 6" xfId="15433" xr:uid="{4B99AE75-70D1-461E-9E8F-95443CB1BC84}"/>
    <cellStyle name="9_tabellen_teil_iii_2011_l12 7 2 6 2" xfId="49619" xr:uid="{B3750E0F-B468-4505-BD4F-31B4871CEF87}"/>
    <cellStyle name="9_tabellen_teil_iii_2011_l12 7 2 6 3" xfId="38034" xr:uid="{2C5B939A-AA04-4D60-9900-1195AA15D072}"/>
    <cellStyle name="9_tabellen_teil_iii_2011_l12 7 2 7" xfId="16426" xr:uid="{E067699A-D849-4FD1-80AF-7037C11486B4}"/>
    <cellStyle name="9_tabellen_teil_iii_2011_l12 7 2 7 2" xfId="41447" xr:uid="{180A3842-F712-43C6-BB48-0D6B907C9BB6}"/>
    <cellStyle name="9_tabellen_teil_iii_2011_l12 7 2 8" xfId="29834" xr:uid="{0A7F6348-7025-469B-9CAA-49AA74D8F240}"/>
    <cellStyle name="9_tabellen_teil_iii_2011_l12 7 3" xfId="5748" xr:uid="{8EB6B1D3-CCDB-40F5-B246-38CF466E23F7}"/>
    <cellStyle name="9_tabellen_teil_iii_2011_l12 7 3 2" xfId="40366" xr:uid="{E37825B7-F308-4971-A578-7F52EAC8313D}"/>
    <cellStyle name="9_tabellen_teil_iii_2011_l12 7 4" xfId="8373" xr:uid="{ACA24304-3370-43E0-B018-67AB2D1F8744}"/>
    <cellStyle name="9_tabellen_teil_iii_2011_l12 7 4 2" xfId="51973" xr:uid="{0FBE620C-3AFE-4508-B9ED-65929ED701C1}"/>
    <cellStyle name="9_tabellen_teil_iii_2011_l12 7 5" xfId="9210" xr:uid="{27D02D13-E356-4037-B93D-63632FF6E4F5}"/>
    <cellStyle name="9_tabellen_teil_iii_2011_l12 7 6" xfId="8916" xr:uid="{FC5452A5-B539-4DF7-9B0B-2A1EDC1928F4}"/>
    <cellStyle name="9_tabellen_teil_iii_2011_l12 7 7" xfId="13564" xr:uid="{2B6C7AA8-E35F-49D3-A526-ECEB83964CAA}"/>
    <cellStyle name="9_tabellen_teil_iii_2011_l12 7 8" xfId="13255" xr:uid="{E9A7D4E4-7140-4041-9706-1A6BFE9196BC}"/>
    <cellStyle name="9_tabellen_teil_iii_2011_l12 7 9" xfId="19097" xr:uid="{14E218ED-F90D-425A-B5FD-FB40211D21D5}"/>
    <cellStyle name="9_tabellen_teil_iii_2011_l12 8" xfId="1544" xr:uid="{9ECBDD0A-CA32-4160-A16B-80EAD61B2705}"/>
    <cellStyle name="9_tabellen_teil_iii_2011_l12 8 2" xfId="4505" xr:uid="{2E0703F4-7030-49EA-9CDD-774A256963C4}"/>
    <cellStyle name="9_tabellen_teil_iii_2011_l12 8 2 2" xfId="6743" xr:uid="{D111E7BC-5FFF-4634-8882-EA4F5F23D134}"/>
    <cellStyle name="9_tabellen_teil_iii_2011_l12 8 2 2 2" xfId="34331" xr:uid="{95550BD4-DF21-4814-87F8-A59664F84026}"/>
    <cellStyle name="9_tabellen_teil_iii_2011_l12 8 2 2 2 2" xfId="45916" xr:uid="{B041D24A-D38A-4048-8F2B-F6E1C3780178}"/>
    <cellStyle name="9_tabellen_teil_iii_2011_l12 8 2 2 3" xfId="36684" xr:uid="{7C19EDBA-D393-4261-833D-782A466EC54C}"/>
    <cellStyle name="9_tabellen_teil_iii_2011_l12 8 2 2 3 2" xfId="48269" xr:uid="{BE6A0345-74F4-4292-B4B7-0936B5775FE4}"/>
    <cellStyle name="9_tabellen_teil_iii_2011_l12 8 2 2 4" xfId="39042" xr:uid="{01E73EDA-DD1B-46B7-9F8A-F41651804229}"/>
    <cellStyle name="9_tabellen_teil_iii_2011_l12 8 2 2 4 2" xfId="50627" xr:uid="{2514C5C3-A392-47D5-AE62-AD2CB7A5D032}"/>
    <cellStyle name="9_tabellen_teil_iii_2011_l12 8 2 2 5" xfId="43585" xr:uid="{65671005-4271-4406-A01A-EF316178A41A}"/>
    <cellStyle name="9_tabellen_teil_iii_2011_l12 8 2 2 6" xfId="31978" xr:uid="{D1DAC400-B3DD-4E86-95B2-5CED732B0153}"/>
    <cellStyle name="9_tabellen_teil_iii_2011_l12 8 2 3" xfId="10437" xr:uid="{62A24FEE-093A-4F7D-B0CE-04B42B249AAD}"/>
    <cellStyle name="9_tabellen_teil_iii_2011_l12 8 2 3 2" xfId="42578" xr:uid="{B1AAE994-2BE0-4A0B-93AC-AFC459F8274B}"/>
    <cellStyle name="9_tabellen_teil_iii_2011_l12 8 2 3 3" xfId="30971" xr:uid="{3CAD3ED5-1E2B-4008-9003-D68FF6B0961A}"/>
    <cellStyle name="9_tabellen_teil_iii_2011_l12 8 2 4" xfId="11696" xr:uid="{DDD9B343-795F-4FB1-8BE2-EAFC3BD1D88A}"/>
    <cellStyle name="9_tabellen_teil_iii_2011_l12 8 2 4 2" xfId="44909" xr:uid="{8B41AC83-E79F-47C9-AB94-CA719CF95FA6}"/>
    <cellStyle name="9_tabellen_teil_iii_2011_l12 8 2 4 3" xfId="33324" xr:uid="{55E1CE5E-E1FF-4B84-BDC4-FAB53A84684C}"/>
    <cellStyle name="9_tabellen_teil_iii_2011_l12 8 2 5" xfId="14934" xr:uid="{52E73C6B-6741-4BAF-B1F1-DB0B428A0A33}"/>
    <cellStyle name="9_tabellen_teil_iii_2011_l12 8 2 5 2" xfId="47262" xr:uid="{51ADCFA8-0616-4BAE-B3F7-0B07FD1EBA65}"/>
    <cellStyle name="9_tabellen_teil_iii_2011_l12 8 2 5 3" xfId="35677" xr:uid="{00048795-BBE7-4685-BE08-E2684013FA14}"/>
    <cellStyle name="9_tabellen_teil_iii_2011_l12 8 2 6" xfId="15434" xr:uid="{0C6653F9-8F47-47E2-B548-FE5CE0C3481E}"/>
    <cellStyle name="9_tabellen_teil_iii_2011_l12 8 2 6 2" xfId="49620" xr:uid="{36F418A4-243E-433A-A257-661F2618D7F4}"/>
    <cellStyle name="9_tabellen_teil_iii_2011_l12 8 2 6 3" xfId="38035" xr:uid="{06ACC64D-D094-4FE6-9582-5C4524E8D2AC}"/>
    <cellStyle name="9_tabellen_teil_iii_2011_l12 8 2 7" xfId="16427" xr:uid="{E8C6A37D-2EE7-4A95-A3B0-B6B47CA33FED}"/>
    <cellStyle name="9_tabellen_teil_iii_2011_l12 8 2 7 2" xfId="41448" xr:uid="{B8623924-D746-4980-BA3B-E19AD564F092}"/>
    <cellStyle name="9_tabellen_teil_iii_2011_l12 8 2 8" xfId="29835" xr:uid="{2740B9B4-FD50-4DD9-ABD6-9CBE6C53983E}"/>
    <cellStyle name="9_tabellen_teil_iii_2011_l12 8 3" xfId="5749" xr:uid="{04AD693A-6227-4462-AC29-DA94CCA57861}"/>
    <cellStyle name="9_tabellen_teil_iii_2011_l12 8 3 2" xfId="40367" xr:uid="{9B3C2C3D-9783-4776-AC62-7C02C1DA6387}"/>
    <cellStyle name="9_tabellen_teil_iii_2011_l12 8 4" xfId="8374" xr:uid="{E4488736-90AC-4463-A12E-3871FFE83584}"/>
    <cellStyle name="9_tabellen_teil_iii_2011_l12 8 4 2" xfId="51974" xr:uid="{B5FA1BE8-B66E-460A-9C60-51D5D7362819}"/>
    <cellStyle name="9_tabellen_teil_iii_2011_l12 8 5" xfId="9209" xr:uid="{9057612E-0D50-437C-BE88-3DE770FF88E3}"/>
    <cellStyle name="9_tabellen_teil_iii_2011_l12 8 6" xfId="8917" xr:uid="{06A6EBEB-121D-4351-883A-34FD2A81A6AD}"/>
    <cellStyle name="9_tabellen_teil_iii_2011_l12 8 7" xfId="13563" xr:uid="{1C53B552-405A-4E57-83A4-62117FD11D09}"/>
    <cellStyle name="9_tabellen_teil_iii_2011_l12 8 8" xfId="13256" xr:uid="{05CE9AC1-9293-495C-A5FA-8FE7388618B5}"/>
    <cellStyle name="9_tabellen_teil_iii_2011_l12 8 9" xfId="19098" xr:uid="{F687477C-0881-46E4-BE4A-9C27BD4AC102}"/>
    <cellStyle name="9_tabellen_teil_iii_2011_l12 9" xfId="4481" xr:uid="{F9E0E74A-2861-415A-9C83-FAF7A8028E49}"/>
    <cellStyle name="9_tabellen_teil_iii_2011_l12 9 2" xfId="6719" xr:uid="{44C1BE6C-8DEC-49F0-B591-58D5DD1D1637}"/>
    <cellStyle name="9_tabellen_teil_iii_2011_l12 9 2 2" xfId="34328" xr:uid="{C44FAB9B-9C25-48C8-9B1D-DAD13396AE0A}"/>
    <cellStyle name="9_tabellen_teil_iii_2011_l12 9 2 2 2" xfId="45913" xr:uid="{87783816-380C-406C-A9F7-5C021FED6C4D}"/>
    <cellStyle name="9_tabellen_teil_iii_2011_l12 9 2 3" xfId="36681" xr:uid="{FC98DD1D-B29C-43F7-BBFE-29348310FFA6}"/>
    <cellStyle name="9_tabellen_teil_iii_2011_l12 9 2 3 2" xfId="48266" xr:uid="{3A49BBA1-069A-4B48-9E7F-E6CF48F673C3}"/>
    <cellStyle name="9_tabellen_teil_iii_2011_l12 9 2 4" xfId="39039" xr:uid="{34F05102-763A-4F74-9F57-4291832B9B6D}"/>
    <cellStyle name="9_tabellen_teil_iii_2011_l12 9 2 4 2" xfId="50624" xr:uid="{8E78DE46-4104-4059-8AD5-7D4247FB76EC}"/>
    <cellStyle name="9_tabellen_teil_iii_2011_l12 9 2 5" xfId="43582" xr:uid="{664C8BBD-E1DB-4F60-AE07-C1A72253098B}"/>
    <cellStyle name="9_tabellen_teil_iii_2011_l12 9 2 6" xfId="31975" xr:uid="{D466F215-6397-45F0-BFC9-184D26653FFC}"/>
    <cellStyle name="9_tabellen_teil_iii_2011_l12 9 3" xfId="10413" xr:uid="{97A1EC63-C120-4BFF-83E9-2B04956B81E1}"/>
    <cellStyle name="9_tabellen_teil_iii_2011_l12 9 3 2" xfId="42554" xr:uid="{607D978D-19BA-46CA-AD26-16AD4F4922AF}"/>
    <cellStyle name="9_tabellen_teil_iii_2011_l12 9 3 3" xfId="30947" xr:uid="{1093FF07-E311-491D-BA03-1E0169FE8CE8}"/>
    <cellStyle name="9_tabellen_teil_iii_2011_l12 9 4" xfId="11672" xr:uid="{020536BB-736E-471A-B28A-B0B2899C1093}"/>
    <cellStyle name="9_tabellen_teil_iii_2011_l12 9 4 2" xfId="44885" xr:uid="{4596F8BF-C193-4F94-8505-AE283F3BFD47}"/>
    <cellStyle name="9_tabellen_teil_iii_2011_l12 9 4 3" xfId="33300" xr:uid="{56D60FDC-6E22-4A9A-9F31-1E1FC5E79438}"/>
    <cellStyle name="9_tabellen_teil_iii_2011_l12 9 5" xfId="14910" xr:uid="{CA8B14D2-C163-4A91-8265-37DA9E23247B}"/>
    <cellStyle name="9_tabellen_teil_iii_2011_l12 9 5 2" xfId="47238" xr:uid="{EC94580D-186B-411D-BE61-E5FF7BBA5CF8}"/>
    <cellStyle name="9_tabellen_teil_iii_2011_l12 9 5 3" xfId="35653" xr:uid="{5419B461-A6F0-4F58-AE6D-419CF3860781}"/>
    <cellStyle name="9_tabellen_teil_iii_2011_l12 9 6" xfId="15410" xr:uid="{2AFA7668-C905-4FE3-96C0-49BFB7C7CEE2}"/>
    <cellStyle name="9_tabellen_teil_iii_2011_l12 9 6 2" xfId="49596" xr:uid="{6D35C012-62A9-490E-B008-1BBB1599E93F}"/>
    <cellStyle name="9_tabellen_teil_iii_2011_l12 9 6 3" xfId="38011" xr:uid="{2F818268-2BD3-467C-AB10-5F0D22AD5D60}"/>
    <cellStyle name="9_tabellen_teil_iii_2011_l12 9 7" xfId="16403" xr:uid="{803EC537-E687-4C1B-A1A3-EF27AC65F6DF}"/>
    <cellStyle name="9_tabellen_teil_iii_2011_l12 9 7 2" xfId="41424" xr:uid="{EA72E587-A9B7-4D77-97C2-0C392496208C}"/>
    <cellStyle name="9_tabellen_teil_iii_2011_l12 9 8" xfId="29811" xr:uid="{63CC90B8-B8D3-42E2-A32E-043381EB4ED1}"/>
    <cellStyle name="9_vak personenverkehr_1Juli-1" xfId="3579" xr:uid="{A435C158-D796-48A4-9F06-3E067EC53136}"/>
    <cellStyle name="9_vak personenverkehr_1Juli-1 2" xfId="6070" xr:uid="{224E1739-410E-4535-A254-565003F0505A}"/>
    <cellStyle name="9_vak personenverkehr_1Juli-1 3" xfId="11010" xr:uid="{139B2437-770D-4216-9188-1B6CAD162307}"/>
    <cellStyle name="9_vak personenverkehr_1Juli-1 4" xfId="12069" xr:uid="{88306D36-D9DD-40E5-8191-845DEA744192}"/>
    <cellStyle name="9_Verkehr aktuell - Fachserie 8 Reihe 1.1 - 03 2010" xfId="3580" xr:uid="{46F477DF-878D-4F4D-B0EE-35182C1FA2B2}"/>
    <cellStyle name="9_Verkehr aktuell - Fachserie 8 Reihe 1.1 - 03 2010 2" xfId="6071" xr:uid="{E21CE9C4-E01D-4EC3-AEBB-B3615DC3444F}"/>
    <cellStyle name="9_Verkehr aktuell - Fachserie 8 Reihe 1.1 - 03 2010 3" xfId="11011" xr:uid="{3BA5D938-538F-4214-8F82-DAC9BD68ECC5}"/>
    <cellStyle name="9_Verkehr aktuell - Fachserie 8 Reihe 1.1 - 03 2010 4" xfId="12070" xr:uid="{D7EEE60F-6DB8-49D7-89DB-7392C8337CC0}"/>
    <cellStyle name="9_Verkehr aktuell - Fachserie 8 Reihe 1.1 - 04 2010" xfId="3581" xr:uid="{98FA4F23-D8C4-4765-836A-8E89FF34368C}"/>
    <cellStyle name="9_Verkehr aktuell - Fachserie 8 Reihe 1.1 - 04 2010 2" xfId="6072" xr:uid="{219B62B3-CFF6-4606-AD6B-93914AF9CD76}"/>
    <cellStyle name="9_Verkehr aktuell - Fachserie 8 Reihe 1.1 - 04 2010 3" xfId="11012" xr:uid="{1337BC85-EB49-4AF7-A695-337B00DCE984}"/>
    <cellStyle name="9_Verkehr aktuell - Fachserie 8 Reihe 1.1 - 04 2010 4" xfId="12071" xr:uid="{B8A35D02-19F0-4FD9-A587-0119FE4CA6A2}"/>
    <cellStyle name="9_Verkehr aktuell - Fachserie 8 Reihe 1.1 - 07 2010" xfId="3582" xr:uid="{7843614A-1BD6-4745-B49C-309AA523BCC0}"/>
    <cellStyle name="9_Verkehr aktuell - Fachserie 8 Reihe 1.1 - 07 2010 2" xfId="6073" xr:uid="{F0C44BF3-24B1-4D8C-8CA8-1B65B61BDEDE}"/>
    <cellStyle name="9_Verkehr aktuell - Fachserie 8 Reihe 1.1 - 07 2010 3" xfId="11013" xr:uid="{6A73D640-733E-43A2-BF60-DC14CDBFF960}"/>
    <cellStyle name="9_Verkehr aktuell - Fachserie 8 Reihe 1.1 - 07 2010 4" xfId="12072" xr:uid="{7E5CCE59-D57A-44D8-8009-F9A9790CF74A}"/>
    <cellStyle name="9_Verkehr aktuell - Fachserie 8 Reihe 1.1 - 08 2010" xfId="3583" xr:uid="{438BF974-BFA7-4E86-BDE6-9764677FFDD3}"/>
    <cellStyle name="9_Verkehr aktuell - Fachserie 8 Reihe 1.1 - 08 2010 2" xfId="6074" xr:uid="{82F2513D-D614-4B33-82D9-F0465109E53A}"/>
    <cellStyle name="9_Verkehr aktuell - Fachserie 8 Reihe 1.1 - 08 2010 3" xfId="11014" xr:uid="{D66BBF47-BB15-46A9-BD7E-B14B91331498}"/>
    <cellStyle name="9_Verkehr aktuell - Fachserie 8 Reihe 1.1 - 08 2010 4" xfId="12073" xr:uid="{4605EF4F-08B4-4273-BDD1-F617747B2263}"/>
    <cellStyle name="9_Verkehr im überblick 2009 Stand 08.10.2010" xfId="3584" xr:uid="{10CC11EB-EAB0-439F-9699-3BF105719D42}"/>
    <cellStyle name="9_Verkehr im überblick 2009 Stand 08.10.2010 2" xfId="4506" xr:uid="{D8F524EA-E2D0-4167-8724-913F38E601C1}"/>
    <cellStyle name="9_Verkehr im überblick 2009 Stand 08.10.2010 2 2" xfId="6744" xr:uid="{B87DE78C-8CE4-4440-918D-9FD93D3D7E04}"/>
    <cellStyle name="9_Verkehr im überblick 2009 Stand 08.10.2010 2 3" xfId="10438" xr:uid="{A438BE34-E39C-4823-AE56-0F567A15427B}"/>
    <cellStyle name="9_Verkehr im überblick 2009 Stand 08.10.2010 2 4" xfId="11697" xr:uid="{484BD419-97C2-4052-96C5-99C12208E03B}"/>
    <cellStyle name="9_Verkehr im überblick 2009 Stand 08.10.2010 2 5" xfId="14935" xr:uid="{8D1D0D0D-C9E1-45DB-B3AB-E614EBF87FF6}"/>
    <cellStyle name="9_Verkehr im überblick 2009 Stand 08.10.2010 2 6" xfId="15435" xr:uid="{8CDECDE4-AA85-43E0-A225-BAEE59CAE339}"/>
    <cellStyle name="9_Verkehr im überblick 2009 Stand 08.10.2010 2 7" xfId="16428" xr:uid="{B7848CE3-2399-410A-9779-D19A71501DDD}"/>
    <cellStyle name="9_Verkehr im überblick 2009 Stand 08.10.2010 3" xfId="6075" xr:uid="{5E1A7B43-1C86-4FFC-8E4D-869733EF376A}"/>
    <cellStyle name="9_Verkehr im überblick 2009 Stand 08.10.2010 4" xfId="9709" xr:uid="{7726FFA3-2AC4-4E1F-8C1F-F9CE52A18B07}"/>
    <cellStyle name="9_Verkehr im überblick 2009 Stand 08.10.2010 5" xfId="11015" xr:uid="{9012A6A1-0534-42CF-BDA2-CB24D882CEE1}"/>
    <cellStyle name="9_Verkehr im überblick 2009 Stand 08.10.2010 6" xfId="12074" xr:uid="{E1227AD2-F8AD-4569-A3F8-30AB8044CA44}"/>
    <cellStyle name="9_Verkehr im überblick 2009 Stand 08.10.2010 7" xfId="12980" xr:uid="{0BAB452C-4720-48CD-8B61-8B58E5B58090}"/>
    <cellStyle name="9_Verkehr im überblick 2009 Stand 08.10.2010 8" xfId="15760" xr:uid="{FAE66399-6EA8-4E97-A943-3F61CF093750}"/>
    <cellStyle name="9_Verkehr im überblick 2009 Stand 10.02.2011" xfId="3585" xr:uid="{C8FBDCB1-B900-49E6-BEC6-F9DD7B245B0A}"/>
    <cellStyle name="9_Verkehr im überblick 2009 Stand 10.02.2011 2" xfId="4507" xr:uid="{525E21C6-23FF-4358-B0D2-4C6FD9C2CB71}"/>
    <cellStyle name="9_Verkehr im überblick 2009 Stand 10.02.2011 2 2" xfId="6745" xr:uid="{578DBE36-FFD2-4048-AC72-ECF560905C6B}"/>
    <cellStyle name="9_Verkehr im überblick 2009 Stand 10.02.2011 2 3" xfId="10439" xr:uid="{648E5F94-D462-40A4-8234-E16BBB4A12E7}"/>
    <cellStyle name="9_Verkehr im überblick 2009 Stand 10.02.2011 2 4" xfId="11698" xr:uid="{5997D2AE-3BFC-4EC9-8505-3489023DB0D3}"/>
    <cellStyle name="9_Verkehr im überblick 2009 Stand 10.02.2011 2 5" xfId="14936" xr:uid="{86259E18-01B1-4760-B4A1-E9017811C603}"/>
    <cellStyle name="9_Verkehr im überblick 2009 Stand 10.02.2011 2 6" xfId="15436" xr:uid="{94356DF4-481B-47CD-8071-D7527814F0C2}"/>
    <cellStyle name="9_Verkehr im überblick 2009 Stand 10.02.2011 2 7" xfId="16429" xr:uid="{245434F4-9B6B-411F-BCED-71669159BDFA}"/>
    <cellStyle name="9_Verkehr im überblick 2009 Stand 10.02.2011 3" xfId="6076" xr:uid="{39ABD83A-399A-41C2-84DA-CE8CC9E9C7A3}"/>
    <cellStyle name="9_Verkehr im überblick 2009 Stand 10.02.2011 4" xfId="9710" xr:uid="{B6EA74CD-A3A9-45E5-82EC-0D339D06FDD5}"/>
    <cellStyle name="9_Verkehr im überblick 2009 Stand 10.02.2011 5" xfId="11016" xr:uid="{4F2AFCEA-8C85-4E6B-9744-96E8F38B9DDA}"/>
    <cellStyle name="9_Verkehr im überblick 2009 Stand 10.02.2011 6" xfId="12075" xr:uid="{C4A92D39-AEC3-4841-B4CE-FBF373F7E234}"/>
    <cellStyle name="9_Verkehr im überblick 2009 Stand 10.02.2011 7" xfId="12979" xr:uid="{456826C4-9E2B-4A9C-9FDB-B6143C1D1AB2}"/>
    <cellStyle name="9_Verkehr im überblick 2009 Stand 10.02.2011 8" xfId="15761" xr:uid="{BF021FE2-68FE-4556-8257-F7369000BC2F}"/>
    <cellStyle name="9_viü_tabellen" xfId="3586" xr:uid="{B2F49A66-CFDB-4B92-95A4-60457D70BA42}"/>
    <cellStyle name="9_viü_tabellen 2" xfId="6077" xr:uid="{2264DC2D-69C9-4E66-801D-C485AF4EE522}"/>
    <cellStyle name="9_viü_tabellen 3" xfId="11017" xr:uid="{1DBD55F7-DC5A-4D1F-AF73-25487677C5B0}"/>
    <cellStyle name="9_viü_tabellen 4" xfId="12076" xr:uid="{A76889AF-993B-423B-8EFF-4F815899DD66}"/>
    <cellStyle name="9mitP" xfId="1545" xr:uid="{EEEBA9FC-D8EC-4AE8-8548-7564A640585F}"/>
    <cellStyle name="9ohneP" xfId="1546" xr:uid="{F1682D9A-EF2D-40E5-8E36-5F2CEC5BCDB2}"/>
    <cellStyle name="Accent1" xfId="24484" xr:uid="{50D59C73-1D8A-463D-805A-E36CD917F488}"/>
    <cellStyle name="Accent1 2" xfId="24485" xr:uid="{028A8D5E-F019-4C72-996D-21CD4C9AD22D}"/>
    <cellStyle name="Accent1 2 2" xfId="28055" xr:uid="{B1B74A97-7B5A-46F2-B44D-72C76DEED32A}"/>
    <cellStyle name="Accent2" xfId="24486" xr:uid="{FBBC4E21-0168-468D-957E-1EF2F3123891}"/>
    <cellStyle name="Accent2 2" xfId="24487" xr:uid="{93470B95-AF3E-4462-93E3-6CC8800F2F6C}"/>
    <cellStyle name="Accent3" xfId="24488" xr:uid="{109A463E-4BE7-4DC6-BB45-973A3DFA29D0}"/>
    <cellStyle name="Accent3 2" xfId="24489" xr:uid="{488E4F23-D25A-41F5-9505-6ED6F79D12AE}"/>
    <cellStyle name="Accent4" xfId="24490" xr:uid="{9B3D8935-223E-47FF-A1FD-384732FB3B19}"/>
    <cellStyle name="Accent4 2" xfId="24491" xr:uid="{69D44E38-C033-4EA0-AB42-D35563FCB0B4}"/>
    <cellStyle name="Accent4 2 2" xfId="28056" xr:uid="{1271F6EC-8AB0-440C-8B5F-18D4F312D4DA}"/>
    <cellStyle name="Accent5" xfId="24492" xr:uid="{B48BEEEC-A9F7-4FBD-8947-4548127260B5}"/>
    <cellStyle name="Accent5 2" xfId="24493" xr:uid="{7A8A5076-D234-45FC-8201-4805B26D01A2}"/>
    <cellStyle name="Accent6" xfId="24494" xr:uid="{1E30BC55-22DE-4784-A429-3100403B559E}"/>
    <cellStyle name="Accent6 2" xfId="24495" xr:uid="{DB86F645-0E66-45FB-B7A6-A3CFBE48E856}"/>
    <cellStyle name="Accent6 2 2" xfId="28057" xr:uid="{D74E9EA6-0359-4B09-A575-99FFC34DF1B8}"/>
    <cellStyle name="Akzent1" xfId="37" builtinId="29" customBuiltin="1"/>
    <cellStyle name="Akzent1 2" xfId="136" xr:uid="{3129632B-A19B-4FC1-967C-F569A6945F89}"/>
    <cellStyle name="Akzent1 2 2" xfId="1547" xr:uid="{97D2BA05-AC3D-470B-B7E8-C9C76E414337}"/>
    <cellStyle name="Akzent1 2 2 2" xfId="24497" xr:uid="{80F5CD15-FBBC-4F04-995D-152162B68BE4}"/>
    <cellStyle name="Akzent1 2 2 2 2" xfId="28058" xr:uid="{EE0B708A-EEFC-47B8-B276-83DE79870474}"/>
    <cellStyle name="Akzent1 2 2 3" xfId="24496" xr:uid="{1FE4D81B-DBC7-4CC2-82E5-1C8C706BFA5A}"/>
    <cellStyle name="Akzent1 2 3" xfId="3387" xr:uid="{1AF33AA6-9884-4A17-B0CF-4F37099775EE}"/>
    <cellStyle name="Akzent1 2 3 2" xfId="25847" xr:uid="{B69B54C5-0EAB-41FD-8EBA-17CD56535049}"/>
    <cellStyle name="Akzent1 2 3 3" xfId="24498" xr:uid="{C01BE6CE-675A-486A-B2FC-F2CB3B601469}"/>
    <cellStyle name="Akzent1 2 3 4" xfId="21473" xr:uid="{847D2DB6-9589-4B91-8CD7-081F42992DE7}"/>
    <cellStyle name="Akzent1 2 3 4 2" xfId="28640" xr:uid="{386154BF-37A7-4916-BC45-9948F0C94E4A}"/>
    <cellStyle name="Akzent1 2 3 4 3" xfId="28523" xr:uid="{87146F4D-6F1D-42DF-8FBE-8873451B0237}"/>
    <cellStyle name="Akzent1 2 3 4 4" xfId="28059" xr:uid="{9A43175D-72EF-4151-BA1D-8A359297073C}"/>
    <cellStyle name="Akzent1 2 3 4 5" xfId="28723" xr:uid="{C6FA8BE4-CFD2-4D67-80AE-C086E51759BA}"/>
    <cellStyle name="Akzent1 2 3 5" xfId="28380" xr:uid="{60D45678-7A66-447C-82D8-FCEBCF9B247F}"/>
    <cellStyle name="Akzent1 2 4" xfId="21455" xr:uid="{DF015FA3-4AC2-444B-AB72-2162BDC64938}"/>
    <cellStyle name="Akzent1 2 4 2" xfId="25829" xr:uid="{F3C0164D-260C-4175-B182-D2504AF18DDD}"/>
    <cellStyle name="Akzent1 2 4 3" xfId="24499" xr:uid="{3AFBDC2E-506B-49F4-B39A-D3D9D78927C9}"/>
    <cellStyle name="Akzent1 2 4 4" xfId="28060" xr:uid="{2F6B99BC-8A8A-4322-A7CF-A6CF282E9199}"/>
    <cellStyle name="Akzent1 2 5" xfId="21242" xr:uid="{13E237B2-BD77-4C66-9498-822FD82C394E}"/>
    <cellStyle name="Akzent1 2 5 2" xfId="24500" xr:uid="{0D7E714A-CA89-417E-BFA9-077FF579182D}"/>
    <cellStyle name="Akzent1 2 5 3" xfId="28061" xr:uid="{38EEB8B1-C631-4707-A936-414F642C6E77}"/>
    <cellStyle name="Akzent1 2 6" xfId="24501" xr:uid="{D3129230-9280-4BE7-A1C4-5B97533479B2}"/>
    <cellStyle name="Akzent1 2 7" xfId="25782" xr:uid="{C43CD432-9DED-4089-A3A6-36F63C45E063}"/>
    <cellStyle name="Akzent1 2 8" xfId="25911" xr:uid="{F14F7F06-0C4B-490D-A360-1DD8C7506C59}"/>
    <cellStyle name="Akzent1 3" xfId="251" xr:uid="{2A72363B-52DC-4119-913A-0C80C8A7BF0E}"/>
    <cellStyle name="Akzent1 3 2" xfId="3482" xr:uid="{E9C2FC49-3602-453F-8BED-AC5411623B07}"/>
    <cellStyle name="Akzent1 3 2 2" xfId="24503" xr:uid="{FA8E6615-6939-4416-A0BB-104AF067C543}"/>
    <cellStyle name="Akzent1 3 2 3" xfId="21682" xr:uid="{C2E148F2-6344-4BC3-8334-7159EA1E4188}"/>
    <cellStyle name="Akzent1 3 2 3 2" xfId="26116" xr:uid="{ECE0CFBC-AD88-43ED-ADC2-66302449EEBD}"/>
    <cellStyle name="Akzent1 3 2 3 3" xfId="28528" xr:uid="{B968E774-DDB7-490E-AFFC-66BDF611E537}"/>
    <cellStyle name="Akzent1 3 3" xfId="24504" xr:uid="{E29271C8-88A9-4BE2-8001-209E627B49C8}"/>
    <cellStyle name="Akzent1 3 4" xfId="24502" xr:uid="{8E7617A7-9188-44CF-A446-CC1536845B45}"/>
    <cellStyle name="Akzent1 3 5" xfId="21243" xr:uid="{931891BE-2329-4ABC-A039-A7FC51C12048}"/>
    <cellStyle name="Akzent1 3 5 2" xfId="25996" xr:uid="{5EF463DE-EACF-4F51-AAC9-F73D4D724205}"/>
    <cellStyle name="Akzent1 3 5 3" xfId="28484" xr:uid="{2E78E407-DF2F-478B-A4B0-86784B4145F6}"/>
    <cellStyle name="Akzent2" xfId="38" builtinId="33" customBuiltin="1"/>
    <cellStyle name="Akzent2 2" xfId="137" xr:uid="{6DEE3DFF-C038-4763-87A7-62100E2F4245}"/>
    <cellStyle name="Akzent2 2 2" xfId="1548" xr:uid="{63EE263D-565F-4BE5-82FF-340C538A4EC4}"/>
    <cellStyle name="Akzent2 2 2 2" xfId="24506" xr:uid="{A3800CAA-BE9B-440B-8A36-BA01C44D6ABF}"/>
    <cellStyle name="Akzent2 2 2 2 2" xfId="28062" xr:uid="{8A74F2E8-8172-40AF-8FA8-05C4A7C39EE3}"/>
    <cellStyle name="Akzent2 2 2 3" xfId="24505" xr:uid="{1ADFFEAB-1199-40E2-9E9D-C903CD0EA016}"/>
    <cellStyle name="Akzent2 2 3" xfId="3388" xr:uid="{72A864A0-4B0C-47E2-834B-9FCD5C754D3A}"/>
    <cellStyle name="Akzent2 2 3 2" xfId="25848" xr:uid="{F8E71C78-EC9B-447F-88B8-2581DF827FEF}"/>
    <cellStyle name="Akzent2 2 3 3" xfId="24507" xr:uid="{6C8E1DEA-56E6-477D-AD07-D83DFC6F0556}"/>
    <cellStyle name="Akzent2 2 3 4" xfId="21474" xr:uid="{4ADB6487-1B1B-4FBF-9467-DE3DBB276E86}"/>
    <cellStyle name="Akzent2 2 3 5" xfId="28381" xr:uid="{3E1763D7-2CBF-4577-8C28-48CDF491D629}"/>
    <cellStyle name="Akzent2 2 4" xfId="21456" xr:uid="{5D63780F-55B1-4977-A55B-A3EC04D30B3D}"/>
    <cellStyle name="Akzent2 2 4 2" xfId="25830" xr:uid="{3F635DD7-638B-41FF-99CD-F59F258328BE}"/>
    <cellStyle name="Akzent2 2 4 3" xfId="24508" xr:uid="{4486B0FB-EB14-4AA9-88CB-48EF3FC9A8ED}"/>
    <cellStyle name="Akzent2 2 5" xfId="21244" xr:uid="{4989F001-421F-458D-A667-97B52EE8ED9A}"/>
    <cellStyle name="Akzent2 2 5 2" xfId="24509" xr:uid="{EF7D99EF-6F24-44E8-B894-9A6435ECB4FA}"/>
    <cellStyle name="Akzent2 2 6" xfId="24510" xr:uid="{837A6815-04C4-431C-B89C-7AE589B6A8B7}"/>
    <cellStyle name="Akzent2 3" xfId="252" xr:uid="{3048AC46-3513-422F-8E29-A7D98E62E4CA}"/>
    <cellStyle name="Akzent2 3 2" xfId="3483" xr:uid="{CABA07A5-DF21-4FE6-9444-5A8BD0142B56}"/>
    <cellStyle name="Akzent2 3 2 2" xfId="24512" xr:uid="{922DCADF-A6C8-41CD-9963-7B252E1A679E}"/>
    <cellStyle name="Akzent2 3 2 3" xfId="21683" xr:uid="{AE24F791-3A42-4FE6-8FE1-BF4B21AE05DD}"/>
    <cellStyle name="Akzent2 3 3" xfId="24513" xr:uid="{66A6A6B8-5DC2-4655-98C6-BEC1DAC703F0}"/>
    <cellStyle name="Akzent2 3 4" xfId="24511" xr:uid="{20DBD694-F737-4E9D-BA4D-E8FCECED5CED}"/>
    <cellStyle name="Akzent2 3 5" xfId="21245" xr:uid="{0A7F8E6B-30C3-4399-9774-DFAE3E966FA5}"/>
    <cellStyle name="Akzent2 3 5 2" xfId="25998" xr:uid="{BB3E0ADA-852F-4325-BA07-224C93F0BD35}"/>
    <cellStyle name="Akzent2 3 5 3" xfId="28485" xr:uid="{54C0ECD6-CAD6-4968-B283-C24C1E0083D3}"/>
    <cellStyle name="Akzent3" xfId="39" builtinId="37" customBuiltin="1"/>
    <cellStyle name="Akzent3 2" xfId="138" xr:uid="{B5834FAB-D450-4DC2-891B-E3433B44792E}"/>
    <cellStyle name="Akzent3 2 2" xfId="1549" xr:uid="{55DF67D4-5A25-43B0-8C81-3EA6ADF65E10}"/>
    <cellStyle name="Akzent3 2 2 2" xfId="24515" xr:uid="{B6F2A5BA-D630-45F6-AF3C-16C1477B0C30}"/>
    <cellStyle name="Akzent3 2 2 2 2" xfId="28063" xr:uid="{80DC7D24-ECDC-4CCB-9065-A9A0636D9010}"/>
    <cellStyle name="Akzent3 2 2 3" xfId="24514" xr:uid="{64561373-8976-44F4-9651-05A532996D0E}"/>
    <cellStyle name="Akzent3 2 3" xfId="3389" xr:uid="{26ADCBE1-B7F6-4807-BFC7-C7FBD3C381FF}"/>
    <cellStyle name="Akzent3 2 3 2" xfId="25849" xr:uid="{375BDCB0-A8AB-4435-9B31-EEF6C961C1D8}"/>
    <cellStyle name="Akzent3 2 3 3" xfId="24516" xr:uid="{513E0330-4FE9-443E-8FA2-96DBB199F079}"/>
    <cellStyle name="Akzent3 2 3 4" xfId="21475" xr:uid="{5C6FEE2C-FC04-4345-93FE-27D0C3B35C5B}"/>
    <cellStyle name="Akzent3 2 3 5" xfId="28382" xr:uid="{CF379C22-5869-4B1B-A042-D8749C86B7FD}"/>
    <cellStyle name="Akzent3 2 4" xfId="21457" xr:uid="{DCFD9181-03F8-48E1-BE24-9F21FD1C8404}"/>
    <cellStyle name="Akzent3 2 4 2" xfId="25831" xr:uid="{D8937809-0C6D-43F5-BE09-03F7A03A077E}"/>
    <cellStyle name="Akzent3 2 4 3" xfId="24517" xr:uid="{442912E8-37FF-40B6-97C9-A8C468A0F6AC}"/>
    <cellStyle name="Akzent3 2 5" xfId="21246" xr:uid="{F5F45CF0-E632-4785-AFAF-3FAA4519002E}"/>
    <cellStyle name="Akzent3 2 5 2" xfId="24518" xr:uid="{D7487B70-F3E5-4DCF-89E7-0DD1EEA926B7}"/>
    <cellStyle name="Akzent3 2 6" xfId="24519" xr:uid="{40B7288F-1EA1-49B3-B2A6-544D51526C52}"/>
    <cellStyle name="Akzent3 3" xfId="253" xr:uid="{28328FB4-8D5C-4FA6-BDBD-9807F0162C44}"/>
    <cellStyle name="Akzent3 3 2" xfId="3484" xr:uid="{6DD8C2CF-75BF-4132-85A5-EE201B0B1D50}"/>
    <cellStyle name="Akzent3 3 2 2" xfId="24521" xr:uid="{ADAD088B-2E81-4555-BCF1-01DA211A8714}"/>
    <cellStyle name="Akzent3 3 2 3" xfId="21684" xr:uid="{0F8429F7-9890-4349-A194-C35B65CE804A}"/>
    <cellStyle name="Akzent3 3 3" xfId="24522" xr:uid="{EA54C40F-084F-4313-B448-F6F04FADB959}"/>
    <cellStyle name="Akzent3 3 4" xfId="24520" xr:uid="{CF7C947D-4913-4288-ABC6-3417A346DE51}"/>
    <cellStyle name="Akzent3 3 5" xfId="21247" xr:uid="{81965100-29B2-4303-988F-C5EF95D844D4}"/>
    <cellStyle name="Akzent3 3 5 2" xfId="26000" xr:uid="{CC1453F6-AFC8-4DC6-BF3E-F366B785C8A8}"/>
    <cellStyle name="Akzent3 3 5 3" xfId="28486" xr:uid="{CE05D22D-952E-4D5B-95BA-452117C0F6AD}"/>
    <cellStyle name="Akzent4" xfId="40" builtinId="41" customBuiltin="1"/>
    <cellStyle name="Akzent4 2" xfId="139" xr:uid="{1BB5C9E0-8727-4C48-8838-51A70AF9C6EA}"/>
    <cellStyle name="Akzent4 2 2" xfId="1550" xr:uid="{D00A307F-B4CA-4B23-AB56-DE34EC2EE265}"/>
    <cellStyle name="Akzent4 2 2 2" xfId="24524" xr:uid="{6BFF8CEE-B142-4229-AA92-D9C5C4126B14}"/>
    <cellStyle name="Akzent4 2 2 2 2" xfId="28064" xr:uid="{6F1405E4-67FF-420E-AEB1-228F86E79CA8}"/>
    <cellStyle name="Akzent4 2 2 3" xfId="24523" xr:uid="{87C55BC2-06BB-4583-8A34-DD9D53A72646}"/>
    <cellStyle name="Akzent4 2 3" xfId="3390" xr:uid="{AFC0D5E0-FF61-4AD7-9C1C-DDE2D9EE2B1A}"/>
    <cellStyle name="Akzent4 2 3 2" xfId="25850" xr:uid="{DA6D3CEE-8C6F-48D1-9C51-6E29F1EE8340}"/>
    <cellStyle name="Akzent4 2 3 3" xfId="24525" xr:uid="{E805B4CF-39C6-45C0-87CD-C697E77BE698}"/>
    <cellStyle name="Akzent4 2 3 4" xfId="21476" xr:uid="{53002DAA-73EB-4D9B-B613-425CDD65EDA7}"/>
    <cellStyle name="Akzent4 2 3 4 2" xfId="28641" xr:uid="{41FBE24C-50EF-48C3-BFC6-74A42E54E7EC}"/>
    <cellStyle name="Akzent4 2 3 4 3" xfId="28524" xr:uid="{E447EC3E-ADAA-4E2B-9ADF-4CA4F04834A6}"/>
    <cellStyle name="Akzent4 2 3 4 4" xfId="28065" xr:uid="{EFF348A9-D4F8-45F5-906E-F7FE2DA50216}"/>
    <cellStyle name="Akzent4 2 3 4 5" xfId="28724" xr:uid="{3C89EED2-95F8-487F-A51C-9BA7AA14E2B3}"/>
    <cellStyle name="Akzent4 2 3 5" xfId="28383" xr:uid="{5CFD4958-8A07-46C2-B4BF-058B32E576D6}"/>
    <cellStyle name="Akzent4 2 4" xfId="21458" xr:uid="{C57FF757-44AA-4331-BEE9-6982140D4535}"/>
    <cellStyle name="Akzent4 2 4 2" xfId="25832" xr:uid="{8DDD3981-2930-4164-884A-B04C70076228}"/>
    <cellStyle name="Akzent4 2 4 3" xfId="24526" xr:uid="{F028CBE3-8CAB-4D86-B32B-56EF64C323C0}"/>
    <cellStyle name="Akzent4 2 4 4" xfId="28066" xr:uid="{B6987755-B0F5-4521-9FB9-B26AC024E8DD}"/>
    <cellStyle name="Akzent4 2 5" xfId="21248" xr:uid="{661E10F9-F7E9-4682-90BB-6CFD24D07430}"/>
    <cellStyle name="Akzent4 2 5 2" xfId="24527" xr:uid="{E4961EE8-E829-4F13-BF11-B1E6E1033FDE}"/>
    <cellStyle name="Akzent4 2 5 3" xfId="28067" xr:uid="{50AECBDD-FEA0-4A6E-9CCE-10833E647036}"/>
    <cellStyle name="Akzent4 2 6" xfId="24528" xr:uid="{50AB7234-C4E9-477D-B02D-CC6FD808E3CC}"/>
    <cellStyle name="Akzent4 2 7" xfId="25783" xr:uid="{F2746103-18B3-4B04-8540-2CFA9980D825}"/>
    <cellStyle name="Akzent4 2 8" xfId="25912" xr:uid="{741D84A5-51C9-4CE4-86E6-7359D165DBAF}"/>
    <cellStyle name="Akzent4 3" xfId="254" xr:uid="{2E2E684A-EED6-42AF-9DDE-F997AAEF7B80}"/>
    <cellStyle name="Akzent4 3 2" xfId="3485" xr:uid="{0A7AC956-E07D-451E-BB46-E3D9B6BDA802}"/>
    <cellStyle name="Akzent4 3 2 2" xfId="24530" xr:uid="{52DA1A8A-3019-4A90-9BCA-597086EB58AE}"/>
    <cellStyle name="Akzent4 3 2 3" xfId="21685" xr:uid="{133C4320-8168-4F18-AE03-EB19918FFB42}"/>
    <cellStyle name="Akzent4 3 2 3 2" xfId="26117" xr:uid="{98ACF66C-5759-40ED-BC40-47657F68031B}"/>
    <cellStyle name="Akzent4 3 2 3 3" xfId="28529" xr:uid="{282C8A97-7583-484C-90E9-1679EE2DDF2B}"/>
    <cellStyle name="Akzent4 3 3" xfId="24531" xr:uid="{EBAA07CD-4E46-41ED-8BAD-8BF2E957FEDD}"/>
    <cellStyle name="Akzent4 3 4" xfId="24529" xr:uid="{DD33BA00-91D4-484A-8F46-E29C12113818}"/>
    <cellStyle name="Akzent4 3 5" xfId="21249" xr:uid="{FC3A4674-4236-45E2-892E-9B81F36EFC51}"/>
    <cellStyle name="Akzent4 3 5 2" xfId="26002" xr:uid="{9AA9EA6E-8326-4010-B5DE-B45ADDF2D988}"/>
    <cellStyle name="Akzent4 3 5 3" xfId="28487" xr:uid="{8C76DF04-6F2B-45EB-BF30-EAA891EA7AB7}"/>
    <cellStyle name="Akzent5" xfId="41" builtinId="45" customBuiltin="1"/>
    <cellStyle name="Akzent5 2" xfId="140" xr:uid="{DC1B8299-377C-4528-B749-6C26FD04597B}"/>
    <cellStyle name="Akzent5 2 2" xfId="1551" xr:uid="{A032C4DC-E391-4B38-ACAE-F366202E1EAE}"/>
    <cellStyle name="Akzent5 2 2 2" xfId="24533" xr:uid="{CB224940-F4D4-43EE-91F9-6B5479666AB1}"/>
    <cellStyle name="Akzent5 2 2 2 2" xfId="28068" xr:uid="{05846B46-9969-46DA-ABA4-5138FCD26642}"/>
    <cellStyle name="Akzent5 2 2 3" xfId="24532" xr:uid="{4301DBD0-FEB5-4CD5-B75B-ECB2135A6393}"/>
    <cellStyle name="Akzent5 2 3" xfId="3391" xr:uid="{5210C948-0194-444B-8724-9DD6AC8CBBB5}"/>
    <cellStyle name="Akzent5 2 3 2" xfId="25851" xr:uid="{60F9A16B-B257-47D4-98DB-10CFEE104BF6}"/>
    <cellStyle name="Akzent5 2 3 3" xfId="24534" xr:uid="{8B735968-730E-41DF-BE5D-B8E24B6D721C}"/>
    <cellStyle name="Akzent5 2 3 4" xfId="21477" xr:uid="{DE2B7A4C-A192-47FC-87EF-7912C473B8B9}"/>
    <cellStyle name="Akzent5 2 3 5" xfId="28384" xr:uid="{A9D13B9F-9034-44FF-B3C2-E7ABBBE38244}"/>
    <cellStyle name="Akzent5 2 4" xfId="21459" xr:uid="{62A393CE-4F70-4652-9234-79E09041E395}"/>
    <cellStyle name="Akzent5 2 4 2" xfId="25833" xr:uid="{2D9942CA-6356-428F-AFE1-AD47F64173F1}"/>
    <cellStyle name="Akzent5 2 4 3" xfId="24535" xr:uid="{825F1C5A-6DBC-427E-89D5-760113E8A9A0}"/>
    <cellStyle name="Akzent5 2 5" xfId="21250" xr:uid="{B9408FDF-841B-41C9-A39E-F639EB10465E}"/>
    <cellStyle name="Akzent5 2 5 2" xfId="24536" xr:uid="{D76F4ABB-B33B-49B8-9AEA-6AD4F9BB6FDE}"/>
    <cellStyle name="Akzent5 2 6" xfId="24537" xr:uid="{9D557D3F-42E7-4238-8E60-C930A48B844D}"/>
    <cellStyle name="Akzent5 3" xfId="255" xr:uid="{7430FD0B-B252-4F78-91DA-342D41CB2022}"/>
    <cellStyle name="Akzent5 3 2" xfId="3486" xr:uid="{02807CE6-4B95-4ACA-AC6D-874E7852FA59}"/>
    <cellStyle name="Akzent5 3 2 2" xfId="24539" xr:uid="{A3543F4D-BFCD-42D4-A710-1A7187729C3F}"/>
    <cellStyle name="Akzent5 3 2 3" xfId="21686" xr:uid="{CECDC10A-842B-4E9A-80DF-25D20F34B1E5}"/>
    <cellStyle name="Akzent5 3 3" xfId="24540" xr:uid="{08632C5D-85BE-48DF-9A27-19FB88A0334E}"/>
    <cellStyle name="Akzent5 3 4" xfId="24538" xr:uid="{954DE761-8C31-4591-828C-F0E1CF7AE755}"/>
    <cellStyle name="Akzent5 3 5" xfId="21251" xr:uid="{591DDDBE-939B-442E-A050-272CEBC04691}"/>
    <cellStyle name="Akzent5 3 5 2" xfId="26004" xr:uid="{C1738E2F-CBE9-4716-8101-676009217C0F}"/>
    <cellStyle name="Akzent5 3 5 3" xfId="28488" xr:uid="{5B13B94B-08CA-4CEB-B53C-5F33F03DD755}"/>
    <cellStyle name="Akzent6" xfId="42" builtinId="49" customBuiltin="1"/>
    <cellStyle name="Akzent6 2" xfId="141" xr:uid="{B4C88CC6-1D5C-44E3-B250-F76E3C9E557D}"/>
    <cellStyle name="Akzent6 2 2" xfId="1552" xr:uid="{1ECF1482-95C7-4EE2-BAAC-111EFC0B84F4}"/>
    <cellStyle name="Akzent6 2 2 2" xfId="24542" xr:uid="{CB7B367E-F2ED-41DF-838C-AF94783E8634}"/>
    <cellStyle name="Akzent6 2 2 2 2" xfId="28069" xr:uid="{F3A2E939-0259-4DDB-877D-61AE25ED4C8C}"/>
    <cellStyle name="Akzent6 2 2 3" xfId="24541" xr:uid="{24ABCEB8-50BE-42C0-92B6-D2F9011B35E2}"/>
    <cellStyle name="Akzent6 2 3" xfId="3392" xr:uid="{C1512B7C-7916-4CA6-93FA-18CAAE25BFB3}"/>
    <cellStyle name="Akzent6 2 3 2" xfId="25852" xr:uid="{43B2A1FF-46FF-4B1D-A1E5-49CB33E0F6E0}"/>
    <cellStyle name="Akzent6 2 3 3" xfId="24543" xr:uid="{DD08FA7C-AC4A-47DE-B543-B9A276AB17E5}"/>
    <cellStyle name="Akzent6 2 3 4" xfId="21478" xr:uid="{66BA2916-8788-4C84-B25E-6962C13B3855}"/>
    <cellStyle name="Akzent6 2 3 4 2" xfId="28642" xr:uid="{FB448A4E-31E3-4467-BF6C-07E01CB2BCC2}"/>
    <cellStyle name="Akzent6 2 3 4 3" xfId="28525" xr:uid="{EF6DB44A-7CE5-4717-90B2-58280641D04D}"/>
    <cellStyle name="Akzent6 2 3 4 4" xfId="28070" xr:uid="{0F84C2DA-BF68-494B-9679-34B8CD79EFD5}"/>
    <cellStyle name="Akzent6 2 3 4 5" xfId="28725" xr:uid="{398ABBCB-BDA8-45E7-95E1-582F5C2C56A9}"/>
    <cellStyle name="Akzent6 2 3 5" xfId="28385" xr:uid="{DCB37BD3-B5FE-4882-9D82-246E09DF4A64}"/>
    <cellStyle name="Akzent6 2 4" xfId="21460" xr:uid="{38582417-8275-45C5-9EAD-E93C0EE4C34D}"/>
    <cellStyle name="Akzent6 2 4 2" xfId="25834" xr:uid="{896EA00C-3EDA-443C-9DBB-F88E1ED5C228}"/>
    <cellStyle name="Akzent6 2 4 3" xfId="24544" xr:uid="{03FB651A-E1FE-4775-856E-2318D3F6C0D2}"/>
    <cellStyle name="Akzent6 2 4 4" xfId="28071" xr:uid="{EC33541D-9ACA-4AB7-B20F-4BFDAC1F0D92}"/>
    <cellStyle name="Akzent6 2 5" xfId="21252" xr:uid="{A849B26B-957E-4EC1-BD82-6DB44C18ACAC}"/>
    <cellStyle name="Akzent6 2 5 2" xfId="24545" xr:uid="{0C995792-91C2-40AD-AB98-2E9ACF7AB7CB}"/>
    <cellStyle name="Akzent6 2 5 3" xfId="28072" xr:uid="{216F6397-52F6-4911-B053-24AC79678615}"/>
    <cellStyle name="Akzent6 2 6" xfId="24546" xr:uid="{024D902D-E822-4C9A-BE85-01123E0740B1}"/>
    <cellStyle name="Akzent6 2 7" xfId="25784" xr:uid="{0DAD2FF6-6BF0-4225-9AD9-BD96F5256729}"/>
    <cellStyle name="Akzent6 2 8" xfId="25913" xr:uid="{2F2B2DB0-D118-48DA-803E-FF7AE761A772}"/>
    <cellStyle name="Akzent6 3" xfId="256" xr:uid="{F9577AAF-5808-4555-A20D-FDA3D7F53C3C}"/>
    <cellStyle name="Akzent6 3 2" xfId="3487" xr:uid="{B60CAC50-C42C-4443-ADEA-54A4B5E4F487}"/>
    <cellStyle name="Akzent6 3 2 2" xfId="24548" xr:uid="{911771BD-4732-4DFC-AE64-6849646CF364}"/>
    <cellStyle name="Akzent6 3 2 3" xfId="21687" xr:uid="{FE942780-09FF-4033-84F3-4B9A92A27A6E}"/>
    <cellStyle name="Akzent6 3 2 3 2" xfId="26118" xr:uid="{AB42943E-3F47-424B-9169-0886482D493C}"/>
    <cellStyle name="Akzent6 3 2 3 3" xfId="28530" xr:uid="{9CCA9FD8-F935-4F52-ADD0-2F323D58DFED}"/>
    <cellStyle name="Akzent6 3 3" xfId="24549" xr:uid="{E2FBDF5D-5221-4466-A09E-15B7021307CE}"/>
    <cellStyle name="Akzent6 3 4" xfId="24547" xr:uid="{E26395B2-471B-436F-8860-3808B8E2C6B6}"/>
    <cellStyle name="Akzent6 3 5" xfId="21253" xr:uid="{B9CE3406-016F-4862-8097-1A1F6DC4E773}"/>
    <cellStyle name="Akzent6 3 5 2" xfId="26006" xr:uid="{7FCD5590-774B-4EE6-B94F-3654981FEA97}"/>
    <cellStyle name="Akzent6 3 5 3" xfId="28489" xr:uid="{0DA41D5F-4F74-4C86-9191-A3729CFAD3BB}"/>
    <cellStyle name="Ausgabe" xfId="30" builtinId="21" customBuiltin="1"/>
    <cellStyle name="Ausgabe 2" xfId="142" xr:uid="{9C821723-FD81-4EDF-986C-EAA3145F30DD}"/>
    <cellStyle name="Ausgabe 2 10" xfId="4508" xr:uid="{3590179F-AB4E-4FAD-9551-16125AD1DF6E}"/>
    <cellStyle name="Ausgabe 2 10 2" xfId="6746" xr:uid="{D41EA91A-063A-4772-A0F2-01BBFECD1BEF}"/>
    <cellStyle name="Ausgabe 2 10 2 2" xfId="32270" xr:uid="{8CBBB6BE-EF02-450B-8AB4-61558E9A214D}"/>
    <cellStyle name="Ausgabe 2 10 2 2 2" xfId="34623" xr:uid="{AA0D208B-3B36-4335-B8E6-DAC774900566}"/>
    <cellStyle name="Ausgabe 2 10 2 2 2 2" xfId="46208" xr:uid="{4815879E-84CC-467D-BAFF-DC146A1B13A0}"/>
    <cellStyle name="Ausgabe 2 10 2 2 3" xfId="36976" xr:uid="{D326A699-1E0B-4205-8053-271002A28243}"/>
    <cellStyle name="Ausgabe 2 10 2 2 3 2" xfId="48561" xr:uid="{40D75CF0-D5AD-4A40-974E-51708A773BA6}"/>
    <cellStyle name="Ausgabe 2 10 2 2 4" xfId="39334" xr:uid="{D6D1B70F-A817-498C-91F2-56E0F892D6A1}"/>
    <cellStyle name="Ausgabe 2 10 2 2 4 2" xfId="50919" xr:uid="{F582591C-DE1F-48D3-80B8-431A1AE648D0}"/>
    <cellStyle name="Ausgabe 2 10 2 2 5" xfId="43877" xr:uid="{09E3144E-5C55-4090-8E08-7D32712A0223}"/>
    <cellStyle name="Ausgabe 2 10 2 3" xfId="31482" xr:uid="{3C5016A6-E1F8-46FA-B913-CC77D09A1349}"/>
    <cellStyle name="Ausgabe 2 10 2 3 2" xfId="43089" xr:uid="{F139C3BD-8BFF-4EF3-A588-258E2042F0F2}"/>
    <cellStyle name="Ausgabe 2 10 2 4" xfId="33835" xr:uid="{0B611C28-C455-4099-82BA-CD219AAB9005}"/>
    <cellStyle name="Ausgabe 2 10 2 4 2" xfId="45420" xr:uid="{51C5D6F2-1084-4E6D-AD16-5B973A4EC055}"/>
    <cellStyle name="Ausgabe 2 10 2 5" xfId="36188" xr:uid="{0885766A-C14C-4170-AAD6-9FCDD4F6D8C5}"/>
    <cellStyle name="Ausgabe 2 10 2 5 2" xfId="47773" xr:uid="{7552CEEB-1545-40C4-ABD8-5C2DB2025479}"/>
    <cellStyle name="Ausgabe 2 10 2 6" xfId="38546" xr:uid="{B435F263-8225-439C-BCCE-A30560CDD687}"/>
    <cellStyle name="Ausgabe 2 10 2 6 2" xfId="50131" xr:uid="{9681FD39-D38B-437D-A64B-C6A37C2E9C25}"/>
    <cellStyle name="Ausgabe 2 10 2 7" xfId="41698" xr:uid="{39AE9AB3-77E7-48A2-9FB1-B2F7184B169A}"/>
    <cellStyle name="Ausgabe 2 10 2 8" xfId="30085" xr:uid="{547ACF55-40AE-4C01-B20B-D5BF962C1197}"/>
    <cellStyle name="Ausgabe 2 10 3" xfId="10440" xr:uid="{FBC07F0D-05BC-4ACC-A75C-FF74A8A45B6F}"/>
    <cellStyle name="Ausgabe 2 10 3 2" xfId="51976" xr:uid="{1A09F90E-DD60-41FA-8817-03AE64B42001}"/>
    <cellStyle name="Ausgabe 2 10 4" xfId="11699" xr:uid="{610458B7-4BC3-4FE8-B18A-E199031BABBD}"/>
    <cellStyle name="Ausgabe 2 10 5" xfId="12077" xr:uid="{E4439D3E-9242-4EA8-B957-E3F1D8395BBF}"/>
    <cellStyle name="Ausgabe 2 10 6" xfId="15437" xr:uid="{D8683401-4CBC-4780-AED8-0B22AF85D32C}"/>
    <cellStyle name="Ausgabe 2 10 7" xfId="16430" xr:uid="{4A433CC3-769C-4EF9-95B4-718EB5F2EC82}"/>
    <cellStyle name="Ausgabe 2 10 8" xfId="21254" xr:uid="{EFFA0C52-6589-4AB0-92D4-A36DCE4AB70A}"/>
    <cellStyle name="Ausgabe 2 11" xfId="5082" xr:uid="{5121455D-18C4-4B82-97A4-486388AD40A7}"/>
    <cellStyle name="Ausgabe 2 11 2" xfId="25914" xr:uid="{714F3A1A-2113-4E79-BF9B-CF583301C2BB}"/>
    <cellStyle name="Ausgabe 2 12" xfId="7273" xr:uid="{8D43A490-1EA8-48F4-864F-B5D530885E4D}"/>
    <cellStyle name="Ausgabe 2 12 2" xfId="30276" xr:uid="{AAC111FC-4AE3-4266-B5D0-D8DC98670656}"/>
    <cellStyle name="Ausgabe 2 12 2 2" xfId="32644" xr:uid="{134CC774-38BC-44A5-90A6-EB46AA7D5E75}"/>
    <cellStyle name="Ausgabe 2 12 2 2 2" xfId="34997" xr:uid="{5BBEBA06-D3C3-46A0-A20E-1C69754C1E41}"/>
    <cellStyle name="Ausgabe 2 12 2 2 2 2" xfId="46582" xr:uid="{06BFFE14-C409-4AE7-B0C8-E1577F912846}"/>
    <cellStyle name="Ausgabe 2 12 2 2 3" xfId="37350" xr:uid="{C790290E-FC28-4FA0-BBB7-23AAD6B99BF1}"/>
    <cellStyle name="Ausgabe 2 12 2 2 3 2" xfId="48935" xr:uid="{CB200FDC-4B28-4A96-961C-0C985B250414}"/>
    <cellStyle name="Ausgabe 2 12 2 2 4" xfId="39669" xr:uid="{0F78DA6B-8B28-4C3E-A6F8-55DC0D52439C}"/>
    <cellStyle name="Ausgabe 2 12 2 2 4 2" xfId="51254" xr:uid="{637ED56D-74DF-442E-B994-FE2102BB3527}"/>
    <cellStyle name="Ausgabe 2 12 2 2 5" xfId="44229" xr:uid="{76F27BCA-CFEF-4E3F-B0C9-E7BD72DB8688}"/>
    <cellStyle name="Ausgabe 2 12 2 3" xfId="32123" xr:uid="{08B55DB3-4164-4F9E-96A5-12D34E43633B}"/>
    <cellStyle name="Ausgabe 2 12 2 3 2" xfId="43730" xr:uid="{21FF0C28-A618-4EB7-BFDE-61FA345EF7ED}"/>
    <cellStyle name="Ausgabe 2 12 2 4" xfId="34476" xr:uid="{93178A13-DED8-44B4-805A-9BD0C91EF3C9}"/>
    <cellStyle name="Ausgabe 2 12 2 4 2" xfId="46061" xr:uid="{309F604F-2708-4942-A541-A647816A26E2}"/>
    <cellStyle name="Ausgabe 2 12 2 5" xfId="36829" xr:uid="{CA5A4339-08AC-4672-8787-DC42E223F9BC}"/>
    <cellStyle name="Ausgabe 2 12 2 5 2" xfId="48414" xr:uid="{75901ADC-56E2-424B-A17B-B924F5853668}"/>
    <cellStyle name="Ausgabe 2 12 2 6" xfId="39187" xr:uid="{213B0878-7521-4ABB-BBF1-5664F86677A9}"/>
    <cellStyle name="Ausgabe 2 12 2 6 2" xfId="50772" xr:uid="{3FF63CDA-B68A-4F5F-BBE6-B233673CF8EE}"/>
    <cellStyle name="Ausgabe 2 12 2 7" xfId="41889" xr:uid="{3A88B499-3377-4AC6-BC57-14D8B7825B26}"/>
    <cellStyle name="Ausgabe 2 12 3" xfId="51977" xr:uid="{50D59713-D7E1-4467-80A6-B02B7D5A3B42}"/>
    <cellStyle name="Ausgabe 2 12 4" xfId="27779" xr:uid="{75886356-8F5D-4A1A-98CD-78C447EDAF35}"/>
    <cellStyle name="Ausgabe 2 13" xfId="10771" xr:uid="{6BE288FC-B008-40D9-A3E5-9C2EA8CC5DDE}"/>
    <cellStyle name="Ausgabe 2 13 2" xfId="32283" xr:uid="{258471AA-E401-4A0C-8AB9-518190E7923C}"/>
    <cellStyle name="Ausgabe 2 13 2 2" xfId="34636" xr:uid="{552E129A-853C-4EDA-AE12-7CA55D52DA89}"/>
    <cellStyle name="Ausgabe 2 13 2 2 2" xfId="46221" xr:uid="{6A0EDDE0-281D-4D2D-BA54-C890DBC01B2A}"/>
    <cellStyle name="Ausgabe 2 13 2 3" xfId="36989" xr:uid="{AF0D0748-3A25-4E9E-9A69-231854F5E86A}"/>
    <cellStyle name="Ausgabe 2 13 2 3 2" xfId="48574" xr:uid="{C5A55F87-64A6-42C7-BD11-7BBAAC9368B2}"/>
    <cellStyle name="Ausgabe 2 13 2 4" xfId="39347" xr:uid="{FE18C4CA-1BFC-45C3-87D0-671E03633BF2}"/>
    <cellStyle name="Ausgabe 2 13 2 4 2" xfId="50932" xr:uid="{0297429D-C499-427B-B4A5-67CD1BFC7CDB}"/>
    <cellStyle name="Ausgabe 2 13 2 5" xfId="43890" xr:uid="{9BE5DD08-5475-4DD4-A3AB-3A45DA90505F}"/>
    <cellStyle name="Ausgabe 2 13 3" xfId="30972" xr:uid="{74BD126D-041C-4BA6-86F8-D1CC2D772174}"/>
    <cellStyle name="Ausgabe 2 13 3 2" xfId="42579" xr:uid="{04FFFA39-129C-4C8D-8D42-884BA6E2EF36}"/>
    <cellStyle name="Ausgabe 2 13 4" xfId="33325" xr:uid="{BC7EE4EA-307E-4F61-AAA0-D31B4631D9EE}"/>
    <cellStyle name="Ausgabe 2 13 4 2" xfId="44910" xr:uid="{F5C26FF8-5BCF-43D6-BFBB-2EDD6BA9185F}"/>
    <cellStyle name="Ausgabe 2 13 5" xfId="35678" xr:uid="{95693112-6E0A-46B6-8BF6-D6AB1C09CE1E}"/>
    <cellStyle name="Ausgabe 2 13 5 2" xfId="47263" xr:uid="{C4E7F8F0-E8F8-445F-B761-5441E2D29DA5}"/>
    <cellStyle name="Ausgabe 2 13 6" xfId="38036" xr:uid="{BB5B583B-E4FB-4E41-8C09-23D0ECD0BE29}"/>
    <cellStyle name="Ausgabe 2 13 6 2" xfId="49621" xr:uid="{597B0F19-97FC-444C-B57D-51DBCFD94422}"/>
    <cellStyle name="Ausgabe 2 13 7" xfId="41449" xr:uid="{755BC3C4-90E6-468E-B368-F80E84D6CCC0}"/>
    <cellStyle name="Ausgabe 2 13 8" xfId="29836" xr:uid="{55B583A6-F88B-4B1E-AE72-204C50AD515B}"/>
    <cellStyle name="Ausgabe 2 14" xfId="9596" xr:uid="{7403F1B5-4388-4477-908F-EE4BA27DFFBF}"/>
    <cellStyle name="Ausgabe 2 14 2" xfId="51975" xr:uid="{601ED164-343B-4502-A88B-767CC0A27D53}"/>
    <cellStyle name="Ausgabe 2 15" xfId="15202" xr:uid="{793BF424-9F06-4E2E-BF5C-3DFEB5BB0A3F}"/>
    <cellStyle name="Ausgabe 2 16" xfId="15722" xr:uid="{2E3F38F4-D703-4EAE-80D1-C19D42DB433D}"/>
    <cellStyle name="Ausgabe 2 17" xfId="19099" xr:uid="{CDC990B7-EBD0-42C7-AD1B-A37EF3D7C74C}"/>
    <cellStyle name="Ausgabe 2 2" xfId="1553" xr:uid="{962D5796-4AD7-448D-BFD2-E397946AF25F}"/>
    <cellStyle name="Ausgabe 2 2 2" xfId="1554" xr:uid="{24777DBB-220B-4569-9D00-2629BC38C00B}"/>
    <cellStyle name="Ausgabe 2 2 2 10" xfId="9766" xr:uid="{208982FB-F653-44CA-BEF9-E601F19DA00A}"/>
    <cellStyle name="Ausgabe 2 2 2 11" xfId="13562" xr:uid="{F11C534A-A172-493B-9555-3190E941BDAE}"/>
    <cellStyle name="Ausgabe 2 2 2 12" xfId="13257" xr:uid="{B0D241E9-63DC-4E18-87E3-E78C0FB7869D}"/>
    <cellStyle name="Ausgabe 2 2 2 13" xfId="19100" xr:uid="{BE61B0A2-1D9A-4256-A86C-4DC58C3F4985}"/>
    <cellStyle name="Ausgabe 2 2 2 2" xfId="1555" xr:uid="{8CF42DD9-E2BF-401F-8AA7-56D490F08CCF}"/>
    <cellStyle name="Ausgabe 2 2 2 2 2" xfId="4510" xr:uid="{4782A320-9B0E-46B7-9386-B46DFBDF9C50}"/>
    <cellStyle name="Ausgabe 2 2 2 2 2 2" xfId="6748" xr:uid="{A09B9D21-42B5-4C67-A7AF-E92326B5B522}"/>
    <cellStyle name="Ausgabe 2 2 2 2 2 2 2" xfId="34635" xr:uid="{4E23FA53-8DE7-434D-9684-B389A2CEA50E}"/>
    <cellStyle name="Ausgabe 2 2 2 2 2 2 2 2" xfId="46220" xr:uid="{F90EDB53-7D05-413A-B01B-360959D694FD}"/>
    <cellStyle name="Ausgabe 2 2 2 2 2 2 3" xfId="36988" xr:uid="{AC12D2ED-0B0A-4602-9387-B30494C87AC7}"/>
    <cellStyle name="Ausgabe 2 2 2 2 2 2 3 2" xfId="48573" xr:uid="{4AC91A30-A289-4235-9A75-26CDCAA4AD9F}"/>
    <cellStyle name="Ausgabe 2 2 2 2 2 2 4" xfId="39346" xr:uid="{C24D143D-C255-4E39-A8B3-FA2E0304B914}"/>
    <cellStyle name="Ausgabe 2 2 2 2 2 2 4 2" xfId="50931" xr:uid="{EFD8B9CF-2656-4EB7-801C-DAE9D649B8AC}"/>
    <cellStyle name="Ausgabe 2 2 2 2 2 2 5" xfId="43889" xr:uid="{0C1D53FB-73BD-4B67-B408-96D343667887}"/>
    <cellStyle name="Ausgabe 2 2 2 2 2 2 6" xfId="32282" xr:uid="{386E63D6-3E71-439B-82BE-6570F26A8A2A}"/>
    <cellStyle name="Ausgabe 2 2 2 2 2 3" xfId="10442" xr:uid="{3A823383-64BF-4B20-958E-5372C4CA8032}"/>
    <cellStyle name="Ausgabe 2 2 2 2 2 3 2" xfId="42581" xr:uid="{F1755261-2793-4897-88B8-102B7DB04959}"/>
    <cellStyle name="Ausgabe 2 2 2 2 2 3 3" xfId="30974" xr:uid="{4C3EAA3C-0951-4758-BEAF-64B1A3DADF86}"/>
    <cellStyle name="Ausgabe 2 2 2 2 2 4" xfId="11701" xr:uid="{8AA60443-B486-4F14-B428-57ECC2713C01}"/>
    <cellStyle name="Ausgabe 2 2 2 2 2 4 2" xfId="44912" xr:uid="{4576366F-AF3D-457F-B7DA-4C6A27BF75C4}"/>
    <cellStyle name="Ausgabe 2 2 2 2 2 4 3" xfId="33327" xr:uid="{10A70256-0060-497E-BDCA-9B2D014F95C5}"/>
    <cellStyle name="Ausgabe 2 2 2 2 2 5" xfId="12079" xr:uid="{4C46FB2F-3F64-4DC0-9CAF-E4854956F84E}"/>
    <cellStyle name="Ausgabe 2 2 2 2 2 5 2" xfId="47265" xr:uid="{5321A22E-1193-46E1-BEE7-D9082C38DA79}"/>
    <cellStyle name="Ausgabe 2 2 2 2 2 5 3" xfId="35680" xr:uid="{35F1DB11-A681-466B-93BE-C3E0CB8D9465}"/>
    <cellStyle name="Ausgabe 2 2 2 2 2 6" xfId="15439" xr:uid="{5570225C-C872-4C83-BDE5-5EF1017B331A}"/>
    <cellStyle name="Ausgabe 2 2 2 2 2 6 2" xfId="49623" xr:uid="{FF765BF3-7863-4FD0-A7AF-30178551FBCF}"/>
    <cellStyle name="Ausgabe 2 2 2 2 2 6 3" xfId="38038" xr:uid="{6099EE53-8630-4833-B3AB-2D04FCED4998}"/>
    <cellStyle name="Ausgabe 2 2 2 2 2 7" xfId="16432" xr:uid="{F613EF23-8329-4153-B129-95C95544D678}"/>
    <cellStyle name="Ausgabe 2 2 2 2 2 7 2" xfId="41451" xr:uid="{7FCF600F-1C2B-4914-B3CF-6581CE244AA5}"/>
    <cellStyle name="Ausgabe 2 2 2 2 2 8" xfId="29838" xr:uid="{1753C5CB-7DB2-492E-8988-EE9446532657}"/>
    <cellStyle name="Ausgabe 2 2 2 2 3" xfId="5751" xr:uid="{26093D49-1DEF-4875-8CDA-C67CBFE2A9AF}"/>
    <cellStyle name="Ausgabe 2 2 2 2 3 2" xfId="51979" xr:uid="{F5F40FA6-69FF-48C6-BB6B-403AB6E29A09}"/>
    <cellStyle name="Ausgabe 2 2 2 2 4" xfId="8385" xr:uid="{9A34E1FE-5835-4863-8FA3-BD916E42673B}"/>
    <cellStyle name="Ausgabe 2 2 2 2 5" xfId="7368" xr:uid="{BD35A7DE-D74F-4E24-9490-6D34337BBC8C}"/>
    <cellStyle name="Ausgabe 2 2 2 2 6" xfId="8918" xr:uid="{22234C10-1845-4FBC-BD09-C1FE99C08617}"/>
    <cellStyle name="Ausgabe 2 2 2 2 7" xfId="13561" xr:uid="{CD065268-65A0-400E-9FD2-C2F0BF603A9E}"/>
    <cellStyle name="Ausgabe 2 2 2 2 8" xfId="13258" xr:uid="{07775783-3BB3-41F2-968F-1973618A7A99}"/>
    <cellStyle name="Ausgabe 2 2 2 2 9" xfId="19101" xr:uid="{62A4357F-2CBD-4D4D-9E6F-C8CD724221E7}"/>
    <cellStyle name="Ausgabe 2 2 2 3" xfId="1556" xr:uid="{6C4040A8-09EA-4323-8997-34594F755A57}"/>
    <cellStyle name="Ausgabe 2 2 2 3 2" xfId="4511" xr:uid="{CB4D5522-32A9-4079-A972-9374B949538A}"/>
    <cellStyle name="Ausgabe 2 2 2 3 2 2" xfId="6749" xr:uid="{F44F6778-B248-46CA-A650-8A9C3172D6B8}"/>
    <cellStyle name="Ausgabe 2 2 2 3 2 2 2" xfId="34333" xr:uid="{986CCC56-BC19-4393-A9D6-0E44F68661AF}"/>
    <cellStyle name="Ausgabe 2 2 2 3 2 2 2 2" xfId="45918" xr:uid="{AD847159-02D5-484A-A45F-380AAA9E979C}"/>
    <cellStyle name="Ausgabe 2 2 2 3 2 2 3" xfId="36686" xr:uid="{D749587F-717C-4A01-BA9A-CF2E4147235A}"/>
    <cellStyle name="Ausgabe 2 2 2 3 2 2 3 2" xfId="48271" xr:uid="{95872AB5-31CC-4881-99F6-6C500D98A157}"/>
    <cellStyle name="Ausgabe 2 2 2 3 2 2 4" xfId="39044" xr:uid="{C23D9834-E856-493E-86CE-3DE0DADFEB37}"/>
    <cellStyle name="Ausgabe 2 2 2 3 2 2 4 2" xfId="50629" xr:uid="{89224D67-E6C2-4824-AE80-3FC494F495C7}"/>
    <cellStyle name="Ausgabe 2 2 2 3 2 2 5" xfId="43587" xr:uid="{60F9C284-FEFE-4965-B970-D1837EFDEFE0}"/>
    <cellStyle name="Ausgabe 2 2 2 3 2 2 6" xfId="31980" xr:uid="{5FA40353-B5C2-4658-B6C7-144A00471678}"/>
    <cellStyle name="Ausgabe 2 2 2 3 2 3" xfId="10443" xr:uid="{4F8452D0-E0F0-4326-8308-81BFC5CA93B2}"/>
    <cellStyle name="Ausgabe 2 2 2 3 2 3 2" xfId="42582" xr:uid="{E7B92F1C-95C7-4699-A83B-E341A0F42579}"/>
    <cellStyle name="Ausgabe 2 2 2 3 2 3 3" xfId="30975" xr:uid="{4D593B65-1CE9-4996-A066-56861E244B6F}"/>
    <cellStyle name="Ausgabe 2 2 2 3 2 4" xfId="11702" xr:uid="{F8BE43C9-F2AE-4C20-8889-AA04EA38589A}"/>
    <cellStyle name="Ausgabe 2 2 2 3 2 4 2" xfId="44913" xr:uid="{1DB6B158-0151-4DEC-9BD3-3934B373EE55}"/>
    <cellStyle name="Ausgabe 2 2 2 3 2 4 3" xfId="33328" xr:uid="{11ADB397-52D5-44E0-A1E5-2622AC85E10C}"/>
    <cellStyle name="Ausgabe 2 2 2 3 2 5" xfId="12080" xr:uid="{D3919ACA-EDB7-4277-9221-410488893B78}"/>
    <cellStyle name="Ausgabe 2 2 2 3 2 5 2" xfId="47266" xr:uid="{B59CEEC6-70DC-41AF-9810-D0BCCC135279}"/>
    <cellStyle name="Ausgabe 2 2 2 3 2 5 3" xfId="35681" xr:uid="{75B9C6C0-1314-4003-9EA7-1F803CF24D9E}"/>
    <cellStyle name="Ausgabe 2 2 2 3 2 6" xfId="15440" xr:uid="{1B471BBF-2081-439B-91AA-F1E82F27BA2E}"/>
    <cellStyle name="Ausgabe 2 2 2 3 2 6 2" xfId="49624" xr:uid="{444C00BC-7AC9-4525-A05E-90AA6C3FD4A3}"/>
    <cellStyle name="Ausgabe 2 2 2 3 2 6 3" xfId="38039" xr:uid="{CC3529E6-F455-40FA-A935-C785C4F9C3FB}"/>
    <cellStyle name="Ausgabe 2 2 2 3 2 7" xfId="16433" xr:uid="{28919888-5ED5-48DB-BCAA-6E48B23C22EB}"/>
    <cellStyle name="Ausgabe 2 2 2 3 2 7 2" xfId="41452" xr:uid="{CEBABE75-6ADF-4DD0-ACAC-AFF025619732}"/>
    <cellStyle name="Ausgabe 2 2 2 3 2 8" xfId="29839" xr:uid="{DB2DC335-7F62-48D3-BAAF-29E280712766}"/>
    <cellStyle name="Ausgabe 2 2 2 3 3" xfId="5752" xr:uid="{A9263520-D0A6-413D-A524-4EE36224D3CF}"/>
    <cellStyle name="Ausgabe 2 2 2 3 3 2" xfId="51980" xr:uid="{E4E2410D-8FBE-48CA-97A5-55B1E1E8E9E0}"/>
    <cellStyle name="Ausgabe 2 2 2 3 4" xfId="8386" xr:uid="{28074DE1-8E47-42DF-BFDC-0362F130CC4B}"/>
    <cellStyle name="Ausgabe 2 2 2 3 5" xfId="9206" xr:uid="{076CE99B-8228-48CF-BDE8-A3A1CF395112}"/>
    <cellStyle name="Ausgabe 2 2 2 3 6" xfId="8919" xr:uid="{A6F45EFF-C1C6-478B-BBB5-338659F141CB}"/>
    <cellStyle name="Ausgabe 2 2 2 3 7" xfId="13560" xr:uid="{B87734AE-491F-4DA5-9CD4-31FB65260AB3}"/>
    <cellStyle name="Ausgabe 2 2 2 3 8" xfId="13259" xr:uid="{FB2F4D31-1CBD-4C69-949C-1E9487279F5D}"/>
    <cellStyle name="Ausgabe 2 2 2 3 9" xfId="19102" xr:uid="{83BBB393-456A-4406-8CB5-ABC3A18B5E39}"/>
    <cellStyle name="Ausgabe 2 2 2 4" xfId="1557" xr:uid="{CB99E402-7559-46E8-8591-72EA599D5DA3}"/>
    <cellStyle name="Ausgabe 2 2 2 4 2" xfId="4512" xr:uid="{2D4863C3-7431-4D62-8B55-E46A888C32DA}"/>
    <cellStyle name="Ausgabe 2 2 2 4 2 2" xfId="6750" xr:uid="{63CB546C-C6CE-4B87-91B8-7B29A54D2BA1}"/>
    <cellStyle name="Ausgabe 2 2 2 4 2 2 2" xfId="34676" xr:uid="{3B592C74-BAF4-4BBA-91A4-E3CC7FC39295}"/>
    <cellStyle name="Ausgabe 2 2 2 4 2 2 2 2" xfId="46261" xr:uid="{5E7D74A1-1349-4315-BB2A-A72566A088C6}"/>
    <cellStyle name="Ausgabe 2 2 2 4 2 2 3" xfId="37029" xr:uid="{F2FA5970-BD17-4E09-8EF8-C18FCF35D7AE}"/>
    <cellStyle name="Ausgabe 2 2 2 4 2 2 3 2" xfId="48614" xr:uid="{0572F0A1-648C-4154-9898-F77ED8A2B31B}"/>
    <cellStyle name="Ausgabe 2 2 2 4 2 2 4" xfId="39387" xr:uid="{AAB31509-9A46-45BB-8A18-A933B3BCC230}"/>
    <cellStyle name="Ausgabe 2 2 2 4 2 2 4 2" xfId="50972" xr:uid="{6A3C5671-CB8E-4E19-B68A-4FE6A3E4C6BB}"/>
    <cellStyle name="Ausgabe 2 2 2 4 2 2 5" xfId="43930" xr:uid="{07471DEE-9258-4746-8559-AFDC32EE0980}"/>
    <cellStyle name="Ausgabe 2 2 2 4 2 2 6" xfId="32323" xr:uid="{C9129F2E-FADC-4030-90E6-BF85A38A87D0}"/>
    <cellStyle name="Ausgabe 2 2 2 4 2 3" xfId="10444" xr:uid="{A4EAB161-F975-4BD5-A02C-79B0558831DC}"/>
    <cellStyle name="Ausgabe 2 2 2 4 2 3 2" xfId="42583" xr:uid="{F0E03AB4-3488-4DAB-BC36-75B97D747507}"/>
    <cellStyle name="Ausgabe 2 2 2 4 2 3 3" xfId="30976" xr:uid="{3772DE20-8A04-400F-BD55-85FCE582BB33}"/>
    <cellStyle name="Ausgabe 2 2 2 4 2 4" xfId="11703" xr:uid="{9F3FC3AD-13B3-4C32-8FDD-00104C276568}"/>
    <cellStyle name="Ausgabe 2 2 2 4 2 4 2" xfId="44914" xr:uid="{83AE23F5-BF03-41D0-A0E9-5413483325E2}"/>
    <cellStyle name="Ausgabe 2 2 2 4 2 4 3" xfId="33329" xr:uid="{F84FE820-E436-4D3A-B389-3EDF057996CF}"/>
    <cellStyle name="Ausgabe 2 2 2 4 2 5" xfId="12081" xr:uid="{45B8B218-9347-4C2D-A226-B97C4A05FD6B}"/>
    <cellStyle name="Ausgabe 2 2 2 4 2 5 2" xfId="47267" xr:uid="{97A86DEF-AA84-47BD-A81A-E5C436528068}"/>
    <cellStyle name="Ausgabe 2 2 2 4 2 5 3" xfId="35682" xr:uid="{FC0666F3-BD8D-4D29-B851-8C4C01D7B769}"/>
    <cellStyle name="Ausgabe 2 2 2 4 2 6" xfId="15441" xr:uid="{35E3B804-7506-476F-9577-23302E7A104A}"/>
    <cellStyle name="Ausgabe 2 2 2 4 2 6 2" xfId="49625" xr:uid="{CE494E6F-9B91-48D8-BE1A-EC2119C1EBC8}"/>
    <cellStyle name="Ausgabe 2 2 2 4 2 6 3" xfId="38040" xr:uid="{DE15B8E3-474F-4BBB-AA58-F767F8AE29DE}"/>
    <cellStyle name="Ausgabe 2 2 2 4 2 7" xfId="16434" xr:uid="{7C2AD8CF-2509-4FAE-8243-87388C5194FF}"/>
    <cellStyle name="Ausgabe 2 2 2 4 2 7 2" xfId="41453" xr:uid="{5CA133CE-EA99-46F5-B85A-DCAFF4D5D479}"/>
    <cellStyle name="Ausgabe 2 2 2 4 2 8" xfId="29840" xr:uid="{13090F3D-8DCB-4156-90FF-AEF96F82BFD5}"/>
    <cellStyle name="Ausgabe 2 2 2 4 3" xfId="5753" xr:uid="{CF3DD03E-3EDD-4558-9837-E98FFC8DAAF7}"/>
    <cellStyle name="Ausgabe 2 2 2 4 3 2" xfId="51981" xr:uid="{7A608E5B-4307-4B5F-AAA9-D03774B3B0EF}"/>
    <cellStyle name="Ausgabe 2 2 2 4 4" xfId="8387" xr:uid="{EC629996-B9B8-41BA-BFD2-CDDE28926061}"/>
    <cellStyle name="Ausgabe 2 2 2 4 5" xfId="9205" xr:uid="{FB337E2B-2BB4-40A9-B601-8249EF65592B}"/>
    <cellStyle name="Ausgabe 2 2 2 4 6" xfId="10766" xr:uid="{B8B4CB70-8E21-4493-A750-A7F8FD06344A}"/>
    <cellStyle name="Ausgabe 2 2 2 4 7" xfId="12308" xr:uid="{99C24253-5957-494F-98B1-79A6E8855938}"/>
    <cellStyle name="Ausgabe 2 2 2 4 8" xfId="13260" xr:uid="{5CB6B112-0986-4D8F-97A9-036B4AF0DDE5}"/>
    <cellStyle name="Ausgabe 2 2 2 4 9" xfId="19103" xr:uid="{5E1F2757-8851-4C31-8929-FAA4F3FBD5E3}"/>
    <cellStyle name="Ausgabe 2 2 2 5" xfId="1558" xr:uid="{E58441BA-3E6F-46F6-8947-77091BCAE7C6}"/>
    <cellStyle name="Ausgabe 2 2 2 5 2" xfId="4513" xr:uid="{4A90388A-0B7F-4C6D-A342-A8C890BED2A2}"/>
    <cellStyle name="Ausgabe 2 2 2 5 2 2" xfId="6751" xr:uid="{528835AC-C68B-49E6-98C2-0022C5178134}"/>
    <cellStyle name="Ausgabe 2 2 2 5 2 2 2" xfId="34334" xr:uid="{7AE5ED62-9921-4AEF-A07C-DA80B99EC1E7}"/>
    <cellStyle name="Ausgabe 2 2 2 5 2 2 2 2" xfId="45919" xr:uid="{8EC92311-959A-4667-A4EB-0BCD380A0408}"/>
    <cellStyle name="Ausgabe 2 2 2 5 2 2 3" xfId="36687" xr:uid="{C812312D-2B49-4B5C-8A65-731D72964F92}"/>
    <cellStyle name="Ausgabe 2 2 2 5 2 2 3 2" xfId="48272" xr:uid="{4A5B6568-F36E-44D2-8A06-2A21B75F96F8}"/>
    <cellStyle name="Ausgabe 2 2 2 5 2 2 4" xfId="39045" xr:uid="{A6F2FF87-DCB6-4579-B0CC-6B370CCDE0DC}"/>
    <cellStyle name="Ausgabe 2 2 2 5 2 2 4 2" xfId="50630" xr:uid="{DF4BE304-733C-4F76-A958-AFBCA77F73E1}"/>
    <cellStyle name="Ausgabe 2 2 2 5 2 2 5" xfId="43588" xr:uid="{68D90DFF-9947-4C54-B55B-A6472F3757B6}"/>
    <cellStyle name="Ausgabe 2 2 2 5 2 2 6" xfId="31981" xr:uid="{5EC16062-92E2-4C1F-A62D-7A90A3F7A8D8}"/>
    <cellStyle name="Ausgabe 2 2 2 5 2 3" xfId="10445" xr:uid="{CA93E8EB-C2F1-46E0-886B-80EA1E4E877F}"/>
    <cellStyle name="Ausgabe 2 2 2 5 2 3 2" xfId="42584" xr:uid="{0FD29CD9-F50D-4CF3-9582-0DB2F1F7847B}"/>
    <cellStyle name="Ausgabe 2 2 2 5 2 3 3" xfId="30977" xr:uid="{7E8992A1-2ABE-4416-9A05-861DBACD0C86}"/>
    <cellStyle name="Ausgabe 2 2 2 5 2 4" xfId="11704" xr:uid="{6312618E-F9BA-42E0-9805-0EFDE6A1DF7C}"/>
    <cellStyle name="Ausgabe 2 2 2 5 2 4 2" xfId="44915" xr:uid="{AF648C61-B202-4E96-9C26-94795B5D312A}"/>
    <cellStyle name="Ausgabe 2 2 2 5 2 4 3" xfId="33330" xr:uid="{DC80082C-CE67-4F76-A780-FD936270A197}"/>
    <cellStyle name="Ausgabe 2 2 2 5 2 5" xfId="12082" xr:uid="{BB410B06-102A-4989-9C83-868A8B655769}"/>
    <cellStyle name="Ausgabe 2 2 2 5 2 5 2" xfId="47268" xr:uid="{D8929DE8-3CF6-4F4A-A806-6B6A0869CB90}"/>
    <cellStyle name="Ausgabe 2 2 2 5 2 5 3" xfId="35683" xr:uid="{C8951A7C-8C9E-4ED3-BE77-4C2441650625}"/>
    <cellStyle name="Ausgabe 2 2 2 5 2 6" xfId="15442" xr:uid="{76E957C9-C492-4D0F-92C2-3BB1F26376DD}"/>
    <cellStyle name="Ausgabe 2 2 2 5 2 6 2" xfId="49626" xr:uid="{0701A2C9-5703-4537-80F2-B8CB7D879F05}"/>
    <cellStyle name="Ausgabe 2 2 2 5 2 6 3" xfId="38041" xr:uid="{E51841B7-1A56-4358-96B5-BF05FD99D8FE}"/>
    <cellStyle name="Ausgabe 2 2 2 5 2 7" xfId="16435" xr:uid="{1C46A120-0C19-4115-920E-8ECF731A6B29}"/>
    <cellStyle name="Ausgabe 2 2 2 5 2 7 2" xfId="41454" xr:uid="{64C4A027-57AA-40A1-9958-1D99EF2612C3}"/>
    <cellStyle name="Ausgabe 2 2 2 5 2 8" xfId="29841" xr:uid="{72E88CCA-1D7D-46FE-B38C-019C4DFD6AF3}"/>
    <cellStyle name="Ausgabe 2 2 2 5 3" xfId="5754" xr:uid="{D1190272-DEC5-43E5-80A8-A65463C91C61}"/>
    <cellStyle name="Ausgabe 2 2 2 5 3 2" xfId="51982" xr:uid="{09168F1D-731C-4EB4-BE3D-BB9807E21F0F}"/>
    <cellStyle name="Ausgabe 2 2 2 5 4" xfId="8388" xr:uid="{242252DC-4573-4491-B3DE-8EDB7EA5C79D}"/>
    <cellStyle name="Ausgabe 2 2 2 5 5" xfId="9204" xr:uid="{9F4FDB43-84FE-4A8B-A9CD-EC6F33E220DB}"/>
    <cellStyle name="Ausgabe 2 2 2 5 6" xfId="10881" xr:uid="{0E352560-6F26-495A-BE0D-DED0FFED7D33}"/>
    <cellStyle name="Ausgabe 2 2 2 5 7" xfId="12296" xr:uid="{8DC278A0-1D78-4B41-B52B-96CFE47B2A20}"/>
    <cellStyle name="Ausgabe 2 2 2 5 8" xfId="13261" xr:uid="{3D938D6F-404A-4B91-A0EC-787ED9188E27}"/>
    <cellStyle name="Ausgabe 2 2 2 5 9" xfId="19104" xr:uid="{B1516234-CEEC-40C2-B4A9-805E4FF47AE3}"/>
    <cellStyle name="Ausgabe 2 2 2 6" xfId="4509" xr:uid="{487DAC62-CE6C-49CD-86C0-E11531D25862}"/>
    <cellStyle name="Ausgabe 2 2 2 6 2" xfId="6747" xr:uid="{03E568F0-225D-4586-B57A-BABE280209F5}"/>
    <cellStyle name="Ausgabe 2 2 2 6 2 2" xfId="32657" xr:uid="{78816C42-DAEC-4923-80F6-2330F56990B5}"/>
    <cellStyle name="Ausgabe 2 2 2 6 2 2 2" xfId="35010" xr:uid="{900D94B8-C721-4E7E-9A77-56AEBF28B91E}"/>
    <cellStyle name="Ausgabe 2 2 2 6 2 2 2 2" xfId="46595" xr:uid="{82615362-D41C-493B-8A1C-7C73411BCB9E}"/>
    <cellStyle name="Ausgabe 2 2 2 6 2 2 3" xfId="37363" xr:uid="{EFAAB6D2-4E51-49DE-8756-65688B0075F5}"/>
    <cellStyle name="Ausgabe 2 2 2 6 2 2 3 2" xfId="48948" xr:uid="{EF283A14-996F-40FB-8483-1B4CA1038845}"/>
    <cellStyle name="Ausgabe 2 2 2 6 2 2 4" xfId="39682" xr:uid="{1296F7E3-72E4-4C56-BAE3-8EC11F2C6C4A}"/>
    <cellStyle name="Ausgabe 2 2 2 6 2 2 4 2" xfId="51267" xr:uid="{D63DD3FE-D148-4C74-86B7-C9E26DC9A019}"/>
    <cellStyle name="Ausgabe 2 2 2 6 2 2 5" xfId="44242" xr:uid="{B4C6ABE9-F255-4B6C-98C2-FB4D41B62063}"/>
    <cellStyle name="Ausgabe 2 2 2 6 2 3" xfId="32142" xr:uid="{1F216B06-796C-4F33-8286-E6D3F14629C3}"/>
    <cellStyle name="Ausgabe 2 2 2 6 2 3 2" xfId="43749" xr:uid="{C8A72FFB-C1B8-4598-A2D2-DA06D5D26F49}"/>
    <cellStyle name="Ausgabe 2 2 2 6 2 4" xfId="34495" xr:uid="{78B0F4F9-F566-4400-85E0-02803317F872}"/>
    <cellStyle name="Ausgabe 2 2 2 6 2 4 2" xfId="46080" xr:uid="{40E401AB-E077-4B6B-8155-DB32DFFC023A}"/>
    <cellStyle name="Ausgabe 2 2 2 6 2 5" xfId="36848" xr:uid="{7D520C28-675B-4479-AD9F-10716EC5749A}"/>
    <cellStyle name="Ausgabe 2 2 2 6 2 5 2" xfId="48433" xr:uid="{E4DD3D54-38CF-47DB-B99A-DCE923CAF627}"/>
    <cellStyle name="Ausgabe 2 2 2 6 2 6" xfId="39206" xr:uid="{B62C6C47-2B15-4D43-A6C8-074B11C12EA9}"/>
    <cellStyle name="Ausgabe 2 2 2 6 2 6 2" xfId="50791" xr:uid="{5CB3CB33-815C-463A-B4BA-AEEB9650CCD2}"/>
    <cellStyle name="Ausgabe 2 2 2 6 2 7" xfId="41902" xr:uid="{48E50CC9-71F2-4DD6-B037-45CAD100ADBF}"/>
    <cellStyle name="Ausgabe 2 2 2 6 2 8" xfId="30289" xr:uid="{5411FA27-A98E-4283-B9CD-21BAC20C2586}"/>
    <cellStyle name="Ausgabe 2 2 2 6 3" xfId="10441" xr:uid="{0B6E43BE-D0D9-4167-A434-2907302CEDC1}"/>
    <cellStyle name="Ausgabe 2 2 2 6 4" xfId="11700" xr:uid="{2AF4BAEE-5457-49AD-9215-0229CD8B56FE}"/>
    <cellStyle name="Ausgabe 2 2 2 6 5" xfId="12078" xr:uid="{F22E117B-A103-45E1-81B1-4C6F72629073}"/>
    <cellStyle name="Ausgabe 2 2 2 6 6" xfId="15438" xr:uid="{8B774B72-E1F8-4540-939C-0B5C9A9C8EE4}"/>
    <cellStyle name="Ausgabe 2 2 2 6 7" xfId="16431" xr:uid="{6AF0E93E-1723-43F7-BAF3-1DB7203FC61A}"/>
    <cellStyle name="Ausgabe 2 2 2 6 8" xfId="28073" xr:uid="{4FEF3CA3-539F-4392-9A19-56CAB4D25741}"/>
    <cellStyle name="Ausgabe 2 2 2 7" xfId="5750" xr:uid="{24C210E3-DBD4-4C99-96EA-97E0C7743B20}"/>
    <cellStyle name="Ausgabe 2 2 2 7 2" xfId="31979" xr:uid="{26F15701-544D-417D-BE25-F8BCC91A5231}"/>
    <cellStyle name="Ausgabe 2 2 2 7 2 2" xfId="34332" xr:uid="{2D92DBB8-52C4-4EB8-B934-FF35A08B5038}"/>
    <cellStyle name="Ausgabe 2 2 2 7 2 2 2" xfId="45917" xr:uid="{5B0D7091-E3ED-4B91-8981-EDA5030097CB}"/>
    <cellStyle name="Ausgabe 2 2 2 7 2 3" xfId="36685" xr:uid="{8C37544F-00F9-43E7-947A-AEA5D7DDFF11}"/>
    <cellStyle name="Ausgabe 2 2 2 7 2 3 2" xfId="48270" xr:uid="{981DF19C-7F9A-4D7C-84A0-2977555DB83A}"/>
    <cellStyle name="Ausgabe 2 2 2 7 2 4" xfId="39043" xr:uid="{EB7A5AF2-9E66-490B-8584-1B8BEDA9F160}"/>
    <cellStyle name="Ausgabe 2 2 2 7 2 4 2" xfId="50628" xr:uid="{47E64A82-B7CC-4D4C-8906-47573234B976}"/>
    <cellStyle name="Ausgabe 2 2 2 7 2 5" xfId="43586" xr:uid="{8E772943-2DDD-4D3E-8BFA-7B91DC65C4C9}"/>
    <cellStyle name="Ausgabe 2 2 2 7 3" xfId="30973" xr:uid="{FB49672F-20F3-4734-BEEC-6116B9FC69A9}"/>
    <cellStyle name="Ausgabe 2 2 2 7 3 2" xfId="42580" xr:uid="{134A3A58-90A7-4B77-B4D4-FBAB0B6FF34D}"/>
    <cellStyle name="Ausgabe 2 2 2 7 4" xfId="33326" xr:uid="{1597208F-DF3C-4FD1-890F-4477700A51F1}"/>
    <cellStyle name="Ausgabe 2 2 2 7 4 2" xfId="44911" xr:uid="{4C481C82-15A3-4F81-AF39-F841BBF974F6}"/>
    <cellStyle name="Ausgabe 2 2 2 7 5" xfId="35679" xr:uid="{E7CBDA41-1CFC-4CA9-A855-B54AC3337ABB}"/>
    <cellStyle name="Ausgabe 2 2 2 7 5 2" xfId="47264" xr:uid="{7CD2A587-E1ED-48BA-BAF5-E8925CDDEED5}"/>
    <cellStyle name="Ausgabe 2 2 2 7 6" xfId="38037" xr:uid="{BE2DA2FF-B23A-48BC-9382-85EEF2964CE4}"/>
    <cellStyle name="Ausgabe 2 2 2 7 6 2" xfId="49622" xr:uid="{91ABF757-CD2D-4979-87C7-DF8DDD912287}"/>
    <cellStyle name="Ausgabe 2 2 2 7 7" xfId="41450" xr:uid="{AE02BBF6-786D-4414-AA6D-7CD1574B55D4}"/>
    <cellStyle name="Ausgabe 2 2 2 7 8" xfId="29837" xr:uid="{6D5EB0AB-3D92-45A1-9F1A-6BB960FFD181}"/>
    <cellStyle name="Ausgabe 2 2 2 8" xfId="8384" xr:uid="{EBCAA76D-2CB4-4B82-AD5C-8C8BF176905F}"/>
    <cellStyle name="Ausgabe 2 2 2 8 2" xfId="51978" xr:uid="{9DF286F8-8161-4E4F-BABC-6CD0A453CD3F}"/>
    <cellStyle name="Ausgabe 2 2 2 9" xfId="9207" xr:uid="{9A5C6A39-8A0F-491B-857E-550FA9E3055B}"/>
    <cellStyle name="Ausgabe 2 2 3" xfId="1559" xr:uid="{1D4B9504-9286-422D-988E-872BCA209490}"/>
    <cellStyle name="Ausgabe 2 2 3 2" xfId="4514" xr:uid="{5B9D54AE-77AE-45F2-ACE5-3CF0470BBBF3}"/>
    <cellStyle name="Ausgabe 2 2 3 2 2" xfId="6752" xr:uid="{8E49ED7A-98D7-4D7F-8CBC-CA170DDFE35C}"/>
    <cellStyle name="Ausgabe 2 2 3 2 2 2" xfId="34545" xr:uid="{7817C937-A664-43C4-BB16-757DBBF8AF67}"/>
    <cellStyle name="Ausgabe 2 2 3 2 2 2 2" xfId="46130" xr:uid="{277BD19A-2EFB-4621-9AC9-15B7D4D521F0}"/>
    <cellStyle name="Ausgabe 2 2 3 2 2 3" xfId="36898" xr:uid="{95D3F8A6-8D32-4498-B636-B254C7006D24}"/>
    <cellStyle name="Ausgabe 2 2 3 2 2 3 2" xfId="48483" xr:uid="{C9F06F0D-9F75-4586-95DF-B204E200807B}"/>
    <cellStyle name="Ausgabe 2 2 3 2 2 4" xfId="39256" xr:uid="{1DC18B1A-D753-45F8-B2F6-EA9CF419B50E}"/>
    <cellStyle name="Ausgabe 2 2 3 2 2 4 2" xfId="50841" xr:uid="{D6EDC5D9-06B1-4089-ABD1-C1BB68C89C94}"/>
    <cellStyle name="Ausgabe 2 2 3 2 2 5" xfId="43799" xr:uid="{96601BD9-89C3-4783-AD7F-AD375A351BD5}"/>
    <cellStyle name="Ausgabe 2 2 3 2 2 6" xfId="32192" xr:uid="{17B7F446-04DB-4CE3-91B5-A9843E9DCD08}"/>
    <cellStyle name="Ausgabe 2 2 3 2 3" xfId="10446" xr:uid="{AE5CABF1-A9AA-4FB2-ADFA-2E285777B2B6}"/>
    <cellStyle name="Ausgabe 2 2 3 2 3 2" xfId="42585" xr:uid="{25DB09F0-0A5E-4EA8-B639-EE863B1A8E51}"/>
    <cellStyle name="Ausgabe 2 2 3 2 3 3" xfId="30978" xr:uid="{B869317C-A86D-4181-AC1A-069708D51E7C}"/>
    <cellStyle name="Ausgabe 2 2 3 2 4" xfId="11705" xr:uid="{A991C5B0-13F0-4D4E-A320-FA790CF386D2}"/>
    <cellStyle name="Ausgabe 2 2 3 2 4 2" xfId="44916" xr:uid="{D0770B9F-4854-450E-B3D1-21CCDD8ECC3E}"/>
    <cellStyle name="Ausgabe 2 2 3 2 4 3" xfId="33331" xr:uid="{4EAE6FD2-63F3-41A1-A863-CC4074343A4D}"/>
    <cellStyle name="Ausgabe 2 2 3 2 5" xfId="12083" xr:uid="{F66E8EBC-5487-4744-BE9D-7D8601686CD7}"/>
    <cellStyle name="Ausgabe 2 2 3 2 5 2" xfId="47269" xr:uid="{F4ED29FB-5D43-4384-AFD5-B44CFA99F0B7}"/>
    <cellStyle name="Ausgabe 2 2 3 2 5 3" xfId="35684" xr:uid="{ABF5276D-75C0-4133-B437-48D2885CF2E2}"/>
    <cellStyle name="Ausgabe 2 2 3 2 6" xfId="15443" xr:uid="{235A0F7E-CF2F-48FA-B5AD-019444225884}"/>
    <cellStyle name="Ausgabe 2 2 3 2 6 2" xfId="49627" xr:uid="{AE3C6EB4-C9EA-457B-BC77-864A6F15240C}"/>
    <cellStyle name="Ausgabe 2 2 3 2 6 3" xfId="38042" xr:uid="{56F0EA56-EA8D-4BB1-A5F9-6ED33D526ABE}"/>
    <cellStyle name="Ausgabe 2 2 3 2 7" xfId="16436" xr:uid="{A9A98BB6-0400-43D4-9551-A65AD4A2B93F}"/>
    <cellStyle name="Ausgabe 2 2 3 2 7 2" xfId="41455" xr:uid="{31644356-2AF3-47DE-A0CE-4A91DCD778D5}"/>
    <cellStyle name="Ausgabe 2 2 3 2 8" xfId="29842" xr:uid="{18B48E88-6D91-42A8-83C2-3C268AF4BD19}"/>
    <cellStyle name="Ausgabe 2 2 3 3" xfId="5755" xr:uid="{3C7221F7-2495-4C0C-9F47-105E2818390C}"/>
    <cellStyle name="Ausgabe 2 2 3 3 2" xfId="51983" xr:uid="{74D6C689-DCB2-4886-BFB7-5208792B826C}"/>
    <cellStyle name="Ausgabe 2 2 3 4" xfId="8389" xr:uid="{380194A2-357D-43E3-BE00-137F1453FA5C}"/>
    <cellStyle name="Ausgabe 2 2 3 5" xfId="9203" xr:uid="{D78081FE-5564-4670-B384-2E5480C482AF}"/>
    <cellStyle name="Ausgabe 2 2 3 6" xfId="11953" xr:uid="{9015149E-4A53-4A79-8184-5DBCA7EE153A}"/>
    <cellStyle name="Ausgabe 2 2 3 7" xfId="12251" xr:uid="{C944D75E-1355-4021-B916-18C204BE2C96}"/>
    <cellStyle name="Ausgabe 2 2 3 8" xfId="13262" xr:uid="{0DB3F42F-C6F9-4526-9C54-D2B363D3008B}"/>
    <cellStyle name="Ausgabe 2 2 3 9" xfId="19105" xr:uid="{AF712316-C8B8-4B65-8CC4-F148857221E3}"/>
    <cellStyle name="Ausgabe 2 2 4" xfId="1560" xr:uid="{0376040D-17ED-4C66-B7A8-57444AACFCAC}"/>
    <cellStyle name="Ausgabe 2 2 4 2" xfId="4515" xr:uid="{4381E09C-5F57-4D8C-A109-386BDCF4BBFE}"/>
    <cellStyle name="Ausgabe 2 2 4 2 2" xfId="6753" xr:uid="{03580374-4D0C-4C65-9CE9-070FD0915AF6}"/>
    <cellStyle name="Ausgabe 2 2 4 2 2 2" xfId="34457" xr:uid="{7CF6A7BC-2521-4B2A-B0E1-B47D120AE459}"/>
    <cellStyle name="Ausgabe 2 2 4 2 2 2 2" xfId="46042" xr:uid="{C2C4ED51-4931-4AF1-89F1-AEFE97E451EB}"/>
    <cellStyle name="Ausgabe 2 2 4 2 2 3" xfId="36810" xr:uid="{9BAF30C1-6035-4197-96DA-5C3FBD7ADEA9}"/>
    <cellStyle name="Ausgabe 2 2 4 2 2 3 2" xfId="48395" xr:uid="{FC0635C2-69A2-417B-A6AB-AB57D033E740}"/>
    <cellStyle name="Ausgabe 2 2 4 2 2 4" xfId="39168" xr:uid="{1AB51659-A033-4EF7-9F79-3938FC5D1E28}"/>
    <cellStyle name="Ausgabe 2 2 4 2 2 4 2" xfId="50753" xr:uid="{5337D9EB-F08F-4644-9F74-96C9F7338F68}"/>
    <cellStyle name="Ausgabe 2 2 4 2 2 5" xfId="43711" xr:uid="{CAAFAD9C-4C83-41D6-BBCC-A26522876A3C}"/>
    <cellStyle name="Ausgabe 2 2 4 2 2 6" xfId="32104" xr:uid="{A90B7EE8-7155-4184-ADE2-2B71C652E794}"/>
    <cellStyle name="Ausgabe 2 2 4 2 3" xfId="10447" xr:uid="{B860DBCB-2E1D-4EE6-8B93-957ED3323E94}"/>
    <cellStyle name="Ausgabe 2 2 4 2 3 2" xfId="42586" xr:uid="{B0A051D2-DF78-4208-9CBC-4F7D18499FCB}"/>
    <cellStyle name="Ausgabe 2 2 4 2 3 3" xfId="30979" xr:uid="{8E28FF8E-678E-43A4-B807-6168B1248504}"/>
    <cellStyle name="Ausgabe 2 2 4 2 4" xfId="11706" xr:uid="{3ADD4191-1D93-4F52-ABDD-644C3DECF901}"/>
    <cellStyle name="Ausgabe 2 2 4 2 4 2" xfId="44917" xr:uid="{97DBC310-2635-4FD0-976A-FC4D6C1ED292}"/>
    <cellStyle name="Ausgabe 2 2 4 2 4 3" xfId="33332" xr:uid="{D33D3CA4-AED1-44DE-AF81-E35BF910F355}"/>
    <cellStyle name="Ausgabe 2 2 4 2 5" xfId="12084" xr:uid="{C85DE478-909D-45DA-B3F2-3B34BB26AD26}"/>
    <cellStyle name="Ausgabe 2 2 4 2 5 2" xfId="47270" xr:uid="{0713E3A8-754A-4C44-9D6E-677FB0D7207F}"/>
    <cellStyle name="Ausgabe 2 2 4 2 5 3" xfId="35685" xr:uid="{0F96BBC1-77E1-443D-86B4-757B786991C0}"/>
    <cellStyle name="Ausgabe 2 2 4 2 6" xfId="15444" xr:uid="{333D2158-32DC-44CB-AE8F-5E3CE1A3AFDA}"/>
    <cellStyle name="Ausgabe 2 2 4 2 6 2" xfId="49628" xr:uid="{2BA9AD52-1A70-4B04-8A1A-1454EC823991}"/>
    <cellStyle name="Ausgabe 2 2 4 2 6 3" xfId="38043" xr:uid="{3C41F236-5EAF-4FDD-B0B8-F1097561FF1B}"/>
    <cellStyle name="Ausgabe 2 2 4 2 7" xfId="16437" xr:uid="{0641BD05-DEDB-45AA-A459-C93742B671C8}"/>
    <cellStyle name="Ausgabe 2 2 4 2 7 2" xfId="41456" xr:uid="{ED0A62A2-08FA-4B36-A150-68C6C12B9B44}"/>
    <cellStyle name="Ausgabe 2 2 4 2 8" xfId="29843" xr:uid="{EB80CFA7-896D-492B-9D73-1D3CE92E9DA0}"/>
    <cellStyle name="Ausgabe 2 2 4 3" xfId="5756" xr:uid="{115B29C8-632B-409B-BFF5-A90F58CE5F07}"/>
    <cellStyle name="Ausgabe 2 2 4 3 2" xfId="51984" xr:uid="{2D427EA8-7E7E-4E96-B83F-1680F8C4B0A6}"/>
    <cellStyle name="Ausgabe 2 2 4 4" xfId="8390" xr:uid="{045039B7-2D5B-4D0B-9710-1E0F16D481D3}"/>
    <cellStyle name="Ausgabe 2 2 4 5" xfId="9202" xr:uid="{783B9E9F-923A-4725-8657-715AE92E879F}"/>
    <cellStyle name="Ausgabe 2 2 4 6" xfId="11954" xr:uid="{CCC27005-1675-47BC-A953-CC2C42D4D91B}"/>
    <cellStyle name="Ausgabe 2 2 4 7" xfId="13559" xr:uid="{8B7C5202-5934-4AB8-B659-67DE6215295D}"/>
    <cellStyle name="Ausgabe 2 2 4 8" xfId="13263" xr:uid="{96C22493-7F38-449B-B9FB-570B14C7DBD6}"/>
    <cellStyle name="Ausgabe 2 2 4 9" xfId="19106" xr:uid="{E543FF23-6465-4A6C-82A8-7ABB39EC5821}"/>
    <cellStyle name="Ausgabe 2 2 5" xfId="1561" xr:uid="{B2797903-DD97-4A54-86F6-0EA827A5DEA9}"/>
    <cellStyle name="Ausgabe 2 2 5 2" xfId="4516" xr:uid="{3F819E17-1695-4DF7-850F-8BD7E5FD35A9}"/>
    <cellStyle name="Ausgabe 2 2 5 2 2" xfId="6754" xr:uid="{8D2C4A6D-BF39-4033-9180-1487B51C94D5}"/>
    <cellStyle name="Ausgabe 2 2 5 2 2 2" xfId="33435" xr:uid="{B24AA834-1B73-45DB-B67F-877C9E0351FF}"/>
    <cellStyle name="Ausgabe 2 2 5 2 2 2 2" xfId="45020" xr:uid="{F3A2A8D2-F287-4A1D-8D79-9AA8695B3807}"/>
    <cellStyle name="Ausgabe 2 2 5 2 2 3" xfId="35788" xr:uid="{F9CA33DE-E428-4A9A-AC08-00ACCBAA6D4C}"/>
    <cellStyle name="Ausgabe 2 2 5 2 2 3 2" xfId="47373" xr:uid="{01BD6952-93A5-43F1-8BDC-901D1147A77C}"/>
    <cellStyle name="Ausgabe 2 2 5 2 2 4" xfId="38146" xr:uid="{49388114-FCCD-4856-BADA-C485E2FCE213}"/>
    <cellStyle name="Ausgabe 2 2 5 2 2 4 2" xfId="49731" xr:uid="{E0C1705E-EA6F-4799-B223-F06771F51A5E}"/>
    <cellStyle name="Ausgabe 2 2 5 2 2 5" xfId="42689" xr:uid="{132D426C-E12B-431A-A684-9128218DD983}"/>
    <cellStyle name="Ausgabe 2 2 5 2 2 6" xfId="31082" xr:uid="{C9669339-5A07-4A6D-A8E3-AB9B0DD9EDBC}"/>
    <cellStyle name="Ausgabe 2 2 5 2 3" xfId="10448" xr:uid="{78F67F21-97F9-43AC-A5FF-9470754766BB}"/>
    <cellStyle name="Ausgabe 2 2 5 2 3 2" xfId="42587" xr:uid="{E86ADF05-9CE4-41D3-993E-BF5B46E3A379}"/>
    <cellStyle name="Ausgabe 2 2 5 2 3 3" xfId="30980" xr:uid="{7E3A6F76-CCD4-4F4B-97B6-820B48B046C9}"/>
    <cellStyle name="Ausgabe 2 2 5 2 4" xfId="11707" xr:uid="{2FA78C23-F4D1-49F1-981C-A9358460D955}"/>
    <cellStyle name="Ausgabe 2 2 5 2 4 2" xfId="44918" xr:uid="{7A389F9E-5A81-4412-965A-376422175F0C}"/>
    <cellStyle name="Ausgabe 2 2 5 2 4 3" xfId="33333" xr:uid="{0C6F1E3E-B376-4A5C-A88C-3D70CB4D30D8}"/>
    <cellStyle name="Ausgabe 2 2 5 2 5" xfId="12085" xr:uid="{BCBE4C75-FB29-42E4-A8B1-02A4B0CEC110}"/>
    <cellStyle name="Ausgabe 2 2 5 2 5 2" xfId="47271" xr:uid="{33CAAD6F-6A26-4F14-B363-415D4BCC5183}"/>
    <cellStyle name="Ausgabe 2 2 5 2 5 3" xfId="35686" xr:uid="{74BC829E-FC15-493B-86C0-B68C00AF4512}"/>
    <cellStyle name="Ausgabe 2 2 5 2 6" xfId="15445" xr:uid="{539018A1-DA9F-4C27-9708-04DDB0B3D3D1}"/>
    <cellStyle name="Ausgabe 2 2 5 2 6 2" xfId="49629" xr:uid="{DB6F134E-7F1E-4F17-BED8-E13C8441C721}"/>
    <cellStyle name="Ausgabe 2 2 5 2 6 3" xfId="38044" xr:uid="{F60C700B-82A6-4A6C-A03C-CD2BEB8BBB3C}"/>
    <cellStyle name="Ausgabe 2 2 5 2 7" xfId="16438" xr:uid="{A2AC3317-4224-47B1-B42E-9FDFC9BEDD4D}"/>
    <cellStyle name="Ausgabe 2 2 5 2 7 2" xfId="41457" xr:uid="{813FFAAF-2BE6-4CBD-ABA0-E599892B6836}"/>
    <cellStyle name="Ausgabe 2 2 5 2 8" xfId="29844" xr:uid="{6158F286-AF71-481D-B734-75CC442F579F}"/>
    <cellStyle name="Ausgabe 2 2 5 3" xfId="5757" xr:uid="{EA9887D8-E535-42DC-8663-BCFA4D5E0A5C}"/>
    <cellStyle name="Ausgabe 2 2 5 3 2" xfId="51985" xr:uid="{2E4C39ED-9052-4460-8727-C42D3760D8FE}"/>
    <cellStyle name="Ausgabe 2 2 5 4" xfId="8391" xr:uid="{0FC87471-56BD-495A-8D62-601D054A1ABF}"/>
    <cellStyle name="Ausgabe 2 2 5 5" xfId="9201" xr:uid="{8579EC9F-89D4-491C-AAEF-1E1EB3ED2529}"/>
    <cellStyle name="Ausgabe 2 2 5 6" xfId="11840" xr:uid="{F2382172-56B8-4878-B964-C174F7C3AB77}"/>
    <cellStyle name="Ausgabe 2 2 5 7" xfId="13558" xr:uid="{5726FECF-CF7D-4724-98C4-5AAEAABF6912}"/>
    <cellStyle name="Ausgabe 2 2 5 8" xfId="15228" xr:uid="{7B3A61BD-42F9-4E9E-B341-D950A2CCDA90}"/>
    <cellStyle name="Ausgabe 2 2 5 9" xfId="19107" xr:uid="{A36B6BD0-5726-4F15-ABB3-264A40501F89}"/>
    <cellStyle name="Ausgabe 2 2 6" xfId="1562" xr:uid="{9918CDB0-AF61-42EC-AA88-85666F5F6EE2}"/>
    <cellStyle name="Ausgabe 2 2 6 2" xfId="4517" xr:uid="{FCAD7587-8E1B-42F0-B48F-F858643713E6}"/>
    <cellStyle name="Ausgabe 2 2 6 2 2" xfId="6755" xr:uid="{A324348B-852F-4681-BA50-83F49AA0FEB4}"/>
    <cellStyle name="Ausgabe 2 2 6 2 2 2" xfId="34335" xr:uid="{751184CC-E604-4D86-95BA-B139050C501A}"/>
    <cellStyle name="Ausgabe 2 2 6 2 2 2 2" xfId="45920" xr:uid="{C3316AA0-69B6-4AA7-A16A-53FDB355B45C}"/>
    <cellStyle name="Ausgabe 2 2 6 2 2 3" xfId="36688" xr:uid="{61257FE9-838D-479F-BC7E-3C68F8D1C2F5}"/>
    <cellStyle name="Ausgabe 2 2 6 2 2 3 2" xfId="48273" xr:uid="{8E7D8EFD-7A14-4C1E-AE96-85848FD325AD}"/>
    <cellStyle name="Ausgabe 2 2 6 2 2 4" xfId="39046" xr:uid="{25004019-C321-4341-8B7E-3703AE79B447}"/>
    <cellStyle name="Ausgabe 2 2 6 2 2 4 2" xfId="50631" xr:uid="{A20AF8CC-10DD-4815-886F-AEED263BBE1C}"/>
    <cellStyle name="Ausgabe 2 2 6 2 2 5" xfId="43589" xr:uid="{914FA24A-5914-430B-94D7-B9F8C8783341}"/>
    <cellStyle name="Ausgabe 2 2 6 2 2 6" xfId="31982" xr:uid="{8195D07F-BC89-404D-8204-92BE9C1CB72D}"/>
    <cellStyle name="Ausgabe 2 2 6 2 3" xfId="10449" xr:uid="{C22D3418-6308-4484-958F-338D1EA23F5D}"/>
    <cellStyle name="Ausgabe 2 2 6 2 3 2" xfId="42588" xr:uid="{8CB359EA-2047-4CA7-99F1-93DF7A100175}"/>
    <cellStyle name="Ausgabe 2 2 6 2 3 3" xfId="30981" xr:uid="{F45CABC4-964A-4D92-90CF-06D2DC37BBA5}"/>
    <cellStyle name="Ausgabe 2 2 6 2 4" xfId="11708" xr:uid="{806C6A6C-856D-4E3E-A77A-4FFAAABF2E19}"/>
    <cellStyle name="Ausgabe 2 2 6 2 4 2" xfId="44919" xr:uid="{047ADFEB-3811-4663-A546-061D41AF5E1F}"/>
    <cellStyle name="Ausgabe 2 2 6 2 4 3" xfId="33334" xr:uid="{60EDEC08-5035-48B6-9805-B1FFFF36B71F}"/>
    <cellStyle name="Ausgabe 2 2 6 2 5" xfId="12086" xr:uid="{982F4BA0-D0AA-450D-A648-D1FED7B0E7CB}"/>
    <cellStyle name="Ausgabe 2 2 6 2 5 2" xfId="47272" xr:uid="{31630E76-DD58-462A-8620-313CCB0D3575}"/>
    <cellStyle name="Ausgabe 2 2 6 2 5 3" xfId="35687" xr:uid="{2508F4E9-E5E9-44B6-980B-1AEF9A3CCF1B}"/>
    <cellStyle name="Ausgabe 2 2 6 2 6" xfId="15446" xr:uid="{066F0DBF-3312-486F-B15C-5E4B301BBB32}"/>
    <cellStyle name="Ausgabe 2 2 6 2 6 2" xfId="49630" xr:uid="{4D59D0E9-1BFB-4F7E-B7DF-3FBF9150B5C9}"/>
    <cellStyle name="Ausgabe 2 2 6 2 6 3" xfId="38045" xr:uid="{FA769FD9-2EB7-41D3-91D2-9AE5A6DBEC8B}"/>
    <cellStyle name="Ausgabe 2 2 6 2 7" xfId="16439" xr:uid="{6B7B21C8-C290-46B9-BEE7-7DCB38761835}"/>
    <cellStyle name="Ausgabe 2 2 6 2 7 2" xfId="41458" xr:uid="{FBF50934-10AB-4726-91E1-0BE9BE4CC3FE}"/>
    <cellStyle name="Ausgabe 2 2 6 2 8" xfId="29845" xr:uid="{637AC837-4251-4A06-A3D9-801F35437025}"/>
    <cellStyle name="Ausgabe 2 2 6 3" xfId="5758" xr:uid="{A2D79376-848D-4EA2-9345-390F54FDBA22}"/>
    <cellStyle name="Ausgabe 2 2 6 3 2" xfId="51986" xr:uid="{863CAB86-4CCE-4437-9916-3BB5F959EE08}"/>
    <cellStyle name="Ausgabe 2 2 6 4" xfId="8392" xr:uid="{6D339C02-A954-4C10-BD5A-5E243FD89D86}"/>
    <cellStyle name="Ausgabe 2 2 6 5" xfId="7367" xr:uid="{17097E3E-E679-4264-B3FB-0BE2ACC6AF53}"/>
    <cellStyle name="Ausgabe 2 2 6 6" xfId="9767" xr:uid="{B88E125A-BCD6-479E-B8BA-C3973096D16F}"/>
    <cellStyle name="Ausgabe 2 2 6 7" xfId="13557" xr:uid="{669A58A9-CF86-44E5-9B89-6CB770E85C4A}"/>
    <cellStyle name="Ausgabe 2 2 6 8" xfId="15192" xr:uid="{FA9E10DA-1252-4D1B-BE4B-B63822708AB4}"/>
    <cellStyle name="Ausgabe 2 2 6 9" xfId="19108" xr:uid="{D91FB26F-1356-401D-BA1B-F587A368A781}"/>
    <cellStyle name="Ausgabe 2 2 7" xfId="1563" xr:uid="{9DFB0311-5137-44E8-BE87-86ED26E5AF18}"/>
    <cellStyle name="Ausgabe 2 2 7 2" xfId="4518" xr:uid="{CE4E2A2F-C02F-4073-9771-C2A6394AC20E}"/>
    <cellStyle name="Ausgabe 2 2 7 2 2" xfId="6756" xr:uid="{20EDC30D-C357-43A3-AC88-96D45BDB01C0}"/>
    <cellStyle name="Ausgabe 2 2 7 2 2 2" xfId="33773" xr:uid="{FF7EAE63-6D56-4685-8A43-8DC6C94E6158}"/>
    <cellStyle name="Ausgabe 2 2 7 2 2 2 2" xfId="45358" xr:uid="{683BC55A-F614-4C5E-B636-92BFAA8E696D}"/>
    <cellStyle name="Ausgabe 2 2 7 2 2 3" xfId="36126" xr:uid="{AB73743F-99D8-4D8C-BDCF-31E7EC56C828}"/>
    <cellStyle name="Ausgabe 2 2 7 2 2 3 2" xfId="47711" xr:uid="{FA0AD5AE-C0B4-4105-B6EC-9D98126F3DF1}"/>
    <cellStyle name="Ausgabe 2 2 7 2 2 4" xfId="38484" xr:uid="{049F1D77-2170-4ADC-871F-CAC0204AE048}"/>
    <cellStyle name="Ausgabe 2 2 7 2 2 4 2" xfId="50069" xr:uid="{88142036-82E4-468B-BE55-F9FCEE9D3A1D}"/>
    <cellStyle name="Ausgabe 2 2 7 2 2 5" xfId="43027" xr:uid="{880A3EE6-70E8-4FCF-A96F-3A472C8DF24E}"/>
    <cellStyle name="Ausgabe 2 2 7 2 2 6" xfId="31420" xr:uid="{761C9CF9-0B30-4A9A-B246-956023EA9A29}"/>
    <cellStyle name="Ausgabe 2 2 7 2 3" xfId="10450" xr:uid="{F1D85449-1D44-4A47-9A91-1B15EF8F178A}"/>
    <cellStyle name="Ausgabe 2 2 7 2 3 2" xfId="42589" xr:uid="{FBD16ACB-0AFA-4225-AE77-4BD2E1744F35}"/>
    <cellStyle name="Ausgabe 2 2 7 2 3 3" xfId="30982" xr:uid="{0512269C-1ACE-4FD5-8372-B66120F34F9F}"/>
    <cellStyle name="Ausgabe 2 2 7 2 4" xfId="11709" xr:uid="{D4CC2F05-785C-468A-A327-AEE0CA2BAEC5}"/>
    <cellStyle name="Ausgabe 2 2 7 2 4 2" xfId="44920" xr:uid="{444E6022-7CB8-48E6-8160-676E52326B06}"/>
    <cellStyle name="Ausgabe 2 2 7 2 4 3" xfId="33335" xr:uid="{042DC030-38F4-4968-9556-928890F8522A}"/>
    <cellStyle name="Ausgabe 2 2 7 2 5" xfId="12087" xr:uid="{F6BF6FE9-3274-4973-A263-6A60DE8C8562}"/>
    <cellStyle name="Ausgabe 2 2 7 2 5 2" xfId="47273" xr:uid="{945CD860-C67C-42B8-A332-E6D58896BB8B}"/>
    <cellStyle name="Ausgabe 2 2 7 2 5 3" xfId="35688" xr:uid="{974D4D42-7992-4F1C-A55E-D18D9E3B4D0B}"/>
    <cellStyle name="Ausgabe 2 2 7 2 6" xfId="15447" xr:uid="{1E7D4EAF-7F67-49A9-9A0D-02A3D03E40EC}"/>
    <cellStyle name="Ausgabe 2 2 7 2 6 2" xfId="49631" xr:uid="{A541CFE7-E463-40F9-AEAF-4A566E1C0AC5}"/>
    <cellStyle name="Ausgabe 2 2 7 2 6 3" xfId="38046" xr:uid="{3BB5A9AF-E197-44F8-99DD-2D2540803E99}"/>
    <cellStyle name="Ausgabe 2 2 7 2 7" xfId="16440" xr:uid="{4E264649-017B-4186-A4A1-E145C4922D30}"/>
    <cellStyle name="Ausgabe 2 2 7 2 7 2" xfId="41459" xr:uid="{4680115F-60A6-4955-8F42-18B99B1C15F4}"/>
    <cellStyle name="Ausgabe 2 2 7 2 8" xfId="29846" xr:uid="{4E8A9086-7292-4F8F-9CF1-138CA228A906}"/>
    <cellStyle name="Ausgabe 2 2 7 3" xfId="5759" xr:uid="{4094EBB3-F9D1-43CF-88BF-5221AE469311}"/>
    <cellStyle name="Ausgabe 2 2 7 3 2" xfId="51987" xr:uid="{873B8F86-26B7-41F1-B6F4-5E64C2944625}"/>
    <cellStyle name="Ausgabe 2 2 7 4" xfId="8393" xr:uid="{AC190332-5480-4B9E-8AF7-939B4986DB77}"/>
    <cellStyle name="Ausgabe 2 2 7 5" xfId="9200" xr:uid="{4EDEFE53-FCA3-4F17-AEC6-7DC40C7A0CAA}"/>
    <cellStyle name="Ausgabe 2 2 7 6" xfId="8920" xr:uid="{7C5BC29D-22D6-486A-9E88-4226119A347E}"/>
    <cellStyle name="Ausgabe 2 2 7 7" xfId="13556" xr:uid="{BB4C73C1-1736-4B41-A3CF-0A2F923C7A7C}"/>
    <cellStyle name="Ausgabe 2 2 7 8" xfId="13920" xr:uid="{ED3B9DF6-715C-46A3-9A81-64FF6C7A9686}"/>
    <cellStyle name="Ausgabe 2 2 7 9" xfId="19109" xr:uid="{13D4AB8A-5A75-41C5-91B9-1AB5992E7F45}"/>
    <cellStyle name="Ausgabe 2 2 8" xfId="27780" xr:uid="{2B83FF2D-4985-405E-9F50-A30FD6F848C6}"/>
    <cellStyle name="Ausgabe 2 2 8 2" xfId="30277" xr:uid="{7C83E230-3EFA-43DB-8FAD-FF1D0068F1DF}"/>
    <cellStyle name="Ausgabe 2 2 8 2 2" xfId="32645" xr:uid="{FCFC44D7-FBED-4D01-8732-BED56A5DE92A}"/>
    <cellStyle name="Ausgabe 2 2 8 2 2 2" xfId="34998" xr:uid="{8972C930-C755-440A-A279-90898E31F5D3}"/>
    <cellStyle name="Ausgabe 2 2 8 2 2 2 2" xfId="46583" xr:uid="{7DEBC721-3700-4965-8095-8624237A793C}"/>
    <cellStyle name="Ausgabe 2 2 8 2 2 3" xfId="37351" xr:uid="{6456AFF8-9C02-4A1A-B234-9480A8543B82}"/>
    <cellStyle name="Ausgabe 2 2 8 2 2 3 2" xfId="48936" xr:uid="{0540B1E9-0BD9-480B-B4B9-1D63B2018C05}"/>
    <cellStyle name="Ausgabe 2 2 8 2 2 4" xfId="39670" xr:uid="{59F5D178-2E60-4FB2-B024-C63DEBC08607}"/>
    <cellStyle name="Ausgabe 2 2 8 2 2 4 2" xfId="51255" xr:uid="{FE8BC895-5AB8-4F50-940E-CDDCBDD09C78}"/>
    <cellStyle name="Ausgabe 2 2 8 2 2 5" xfId="44230" xr:uid="{4108C966-6080-47A3-B417-9855C9D3D1BF}"/>
    <cellStyle name="Ausgabe 2 2 8 2 3" xfId="32124" xr:uid="{0E3E5EAB-0567-4229-A794-BC6407191408}"/>
    <cellStyle name="Ausgabe 2 2 8 2 3 2" xfId="43731" xr:uid="{04891835-B9C2-4020-8637-4417513D9F0C}"/>
    <cellStyle name="Ausgabe 2 2 8 2 4" xfId="34477" xr:uid="{4BA3200D-73C7-4139-A3F8-7FB060704BEB}"/>
    <cellStyle name="Ausgabe 2 2 8 2 4 2" xfId="46062" xr:uid="{9101DDE1-995C-40F0-A94A-9E1656D6CCC5}"/>
    <cellStyle name="Ausgabe 2 2 8 2 5" xfId="36830" xr:uid="{8B6949C3-F5DB-448E-BB33-F6AA8177F3E5}"/>
    <cellStyle name="Ausgabe 2 2 8 2 5 2" xfId="48415" xr:uid="{8E3CEABE-1AF8-4917-98D2-7C2AF74AC127}"/>
    <cellStyle name="Ausgabe 2 2 8 2 6" xfId="39188" xr:uid="{8EEA64EF-1DBF-4296-9DF8-6C21D041CA2A}"/>
    <cellStyle name="Ausgabe 2 2 8 2 6 2" xfId="50773" xr:uid="{D1B72A77-CA7B-41F7-8F6B-6DA1B48EB83C}"/>
    <cellStyle name="Ausgabe 2 2 8 2 7" xfId="41890" xr:uid="{8C1D8A8A-B59A-4037-9BA2-D2E6EE74E5C8}"/>
    <cellStyle name="Ausgabe 2 2 8 3" xfId="51988" xr:uid="{2557BBC0-7695-4308-944E-6CB0F8010A97}"/>
    <cellStyle name="Ausgabe 2 3" xfId="1564" xr:uid="{1212E171-03F7-4B69-A81C-803EA2F3A540}"/>
    <cellStyle name="Ausgabe 2 3 10" xfId="9199" xr:uid="{CBF19486-5E6B-4C3E-8D95-F5CE71BDB46B}"/>
    <cellStyle name="Ausgabe 2 3 10 2" xfId="51989" xr:uid="{01353D00-6A2A-4501-8C64-9882E447FA81}"/>
    <cellStyle name="Ausgabe 2 3 11" xfId="8921" xr:uid="{4FD2A848-E31E-4D39-92C6-24E4FD9ED15F}"/>
    <cellStyle name="Ausgabe 2 3 12" xfId="12360" xr:uid="{771BE464-78E4-465C-84E9-0E0C222FDACA}"/>
    <cellStyle name="Ausgabe 2 3 13" xfId="13264" xr:uid="{F25E26A8-FF64-49A2-A8DB-832A8A5FACAE}"/>
    <cellStyle name="Ausgabe 2 3 14" xfId="19110" xr:uid="{A4311672-D6E1-43E0-9CA7-8D96B781B6F1}"/>
    <cellStyle name="Ausgabe 2 3 2" xfId="1565" xr:uid="{3A8165A8-7FC7-4D22-BBE3-3E3C44BEF0D0}"/>
    <cellStyle name="Ausgabe 2 3 2 10" xfId="8922" xr:uid="{403F9530-EDF1-4C35-BD38-633DEFCFE305}"/>
    <cellStyle name="Ausgabe 2 3 2 11" xfId="13555" xr:uid="{63EF7BDC-0613-49F8-96F4-FAB1EE68142D}"/>
    <cellStyle name="Ausgabe 2 3 2 12" xfId="13265" xr:uid="{A2DD1CD1-D862-4D2A-8D93-99E04D4D2721}"/>
    <cellStyle name="Ausgabe 2 3 2 13" xfId="19111" xr:uid="{C7CD9671-0740-46B9-A3CB-6CCFD6594B97}"/>
    <cellStyle name="Ausgabe 2 3 2 2" xfId="1566" xr:uid="{DD97B0BB-2CD8-4A93-9816-93B2541F03F8}"/>
    <cellStyle name="Ausgabe 2 3 2 2 2" xfId="4521" xr:uid="{2B52F27C-C1B7-4687-B46E-19F992D9D978}"/>
    <cellStyle name="Ausgabe 2 3 2 2 2 2" xfId="6759" xr:uid="{2ABA4CC9-4758-42CD-AEDC-C640EEA4793F}"/>
    <cellStyle name="Ausgabe 2 3 2 2 2 2 2" xfId="34336" xr:uid="{53587669-3336-427B-8A1F-C33B6F3883B3}"/>
    <cellStyle name="Ausgabe 2 3 2 2 2 2 2 2" xfId="45921" xr:uid="{E9E2B7ED-5873-41A7-8089-ED2CA1F7C29D}"/>
    <cellStyle name="Ausgabe 2 3 2 2 2 2 3" xfId="36689" xr:uid="{2FFB904D-DB35-48D2-926E-EE6E704650E8}"/>
    <cellStyle name="Ausgabe 2 3 2 2 2 2 3 2" xfId="48274" xr:uid="{383EACB3-8C80-45E0-A620-97578E16C3DB}"/>
    <cellStyle name="Ausgabe 2 3 2 2 2 2 4" xfId="39047" xr:uid="{5E8FC76B-5CDA-4BC5-9798-6ADC2AA4D982}"/>
    <cellStyle name="Ausgabe 2 3 2 2 2 2 4 2" xfId="50632" xr:uid="{CD1A1F12-9F49-44E6-9BCE-913BE6F85584}"/>
    <cellStyle name="Ausgabe 2 3 2 2 2 2 5" xfId="43590" xr:uid="{3BD7F493-14E8-4C62-B036-4AE70030A8CE}"/>
    <cellStyle name="Ausgabe 2 3 2 2 2 2 6" xfId="31983" xr:uid="{F757E1B6-D12A-4D70-AD97-952DD0D1EB79}"/>
    <cellStyle name="Ausgabe 2 3 2 2 2 3" xfId="10453" xr:uid="{BF1CB1DE-301C-4967-99CE-CE6BCFEE38EE}"/>
    <cellStyle name="Ausgabe 2 3 2 2 2 3 2" xfId="42592" xr:uid="{B793F88C-1C22-4A2C-9B78-77A6911DD040}"/>
    <cellStyle name="Ausgabe 2 3 2 2 2 3 3" xfId="30985" xr:uid="{B70FABEA-6348-4C96-8981-D571D07E54AB}"/>
    <cellStyle name="Ausgabe 2 3 2 2 2 4" xfId="11712" xr:uid="{9BA35A4B-E64D-4C82-B157-4BB5524DBAF7}"/>
    <cellStyle name="Ausgabe 2 3 2 2 2 4 2" xfId="44923" xr:uid="{BD11181A-2504-4E40-9BD6-E72632A2166E}"/>
    <cellStyle name="Ausgabe 2 3 2 2 2 4 3" xfId="33338" xr:uid="{C3BBE1B4-0A49-4117-AA71-3DE0DA99475B}"/>
    <cellStyle name="Ausgabe 2 3 2 2 2 5" xfId="12090" xr:uid="{92B46585-7AB3-4552-96FF-800E88477197}"/>
    <cellStyle name="Ausgabe 2 3 2 2 2 5 2" xfId="47276" xr:uid="{FCA1BB04-E5A7-486B-9761-7AF3ACB4F0B6}"/>
    <cellStyle name="Ausgabe 2 3 2 2 2 5 3" xfId="35691" xr:uid="{84B47EA7-E2F8-4F33-9269-C6FAC521D26E}"/>
    <cellStyle name="Ausgabe 2 3 2 2 2 6" xfId="15450" xr:uid="{F9F91A34-C65A-41FF-A34E-84DBE01FEE3D}"/>
    <cellStyle name="Ausgabe 2 3 2 2 2 6 2" xfId="49634" xr:uid="{6E4385A1-5150-4673-9B71-D8E94292183F}"/>
    <cellStyle name="Ausgabe 2 3 2 2 2 6 3" xfId="38049" xr:uid="{91675E1C-33BE-449A-9AEF-2AD6B2900CBC}"/>
    <cellStyle name="Ausgabe 2 3 2 2 2 7" xfId="16443" xr:uid="{093AF4CB-C72C-4D9C-B97D-A818A052D648}"/>
    <cellStyle name="Ausgabe 2 3 2 2 2 7 2" xfId="41462" xr:uid="{8C800A71-5BFF-41EA-A199-8C843E09E788}"/>
    <cellStyle name="Ausgabe 2 3 2 2 2 8" xfId="29849" xr:uid="{5DFC3C72-31A0-45E8-A0A5-10AF48B7496E}"/>
    <cellStyle name="Ausgabe 2 3 2 2 3" xfId="5762" xr:uid="{926601C7-92B0-4E27-944D-2A37784D1990}"/>
    <cellStyle name="Ausgabe 2 3 2 2 3 2" xfId="51991" xr:uid="{6014536B-0A4C-46D8-8746-0655170CEA83}"/>
    <cellStyle name="Ausgabe 2 3 2 2 4" xfId="8396" xr:uid="{71A91D84-8E26-45BD-A781-7651D7BD562F}"/>
    <cellStyle name="Ausgabe 2 3 2 2 5" xfId="9197" xr:uid="{01D22762-D38C-452F-953D-B6966707A6DF}"/>
    <cellStyle name="Ausgabe 2 3 2 2 6" xfId="8923" xr:uid="{3D8F2A20-1692-4098-BE9B-7C2DF436E1AD}"/>
    <cellStyle name="Ausgabe 2 3 2 2 7" xfId="13554" xr:uid="{8E883C49-04BD-436E-8625-A049E75FEF15}"/>
    <cellStyle name="Ausgabe 2 3 2 2 8" xfId="13266" xr:uid="{A7DCB201-54F1-4BFD-B0B8-ADE7F51C3563}"/>
    <cellStyle name="Ausgabe 2 3 2 2 9" xfId="19112" xr:uid="{5DA605BE-9A59-4C89-88AD-A1B5B888558C}"/>
    <cellStyle name="Ausgabe 2 3 2 3" xfId="1567" xr:uid="{8AE9E9C4-2CF7-4321-8876-D999A1CD4E61}"/>
    <cellStyle name="Ausgabe 2 3 2 3 2" xfId="4522" xr:uid="{DB5C1FB7-F554-49A3-BC97-550AB88F02B5}"/>
    <cellStyle name="Ausgabe 2 3 2 3 2 2" xfId="6760" xr:uid="{01052DED-AD0B-41BF-9135-4808E9BA805B}"/>
    <cellStyle name="Ausgabe 2 3 2 3 2 2 2" xfId="34088" xr:uid="{B21F3216-D21A-4C16-90F6-7B203A882F31}"/>
    <cellStyle name="Ausgabe 2 3 2 3 2 2 2 2" xfId="45673" xr:uid="{CE610828-509F-4215-8502-C4E2881947FE}"/>
    <cellStyle name="Ausgabe 2 3 2 3 2 2 3" xfId="36441" xr:uid="{8C2833EE-D8F3-46E5-91D8-8B807557F572}"/>
    <cellStyle name="Ausgabe 2 3 2 3 2 2 3 2" xfId="48026" xr:uid="{BC6249FC-4A2A-4105-A50E-CFC730AFAD6B}"/>
    <cellStyle name="Ausgabe 2 3 2 3 2 2 4" xfId="38799" xr:uid="{4D122018-50B9-4388-83B9-8BD4D93C2E77}"/>
    <cellStyle name="Ausgabe 2 3 2 3 2 2 4 2" xfId="50384" xr:uid="{5EEBA993-496B-49B2-B33F-88147D71DC42}"/>
    <cellStyle name="Ausgabe 2 3 2 3 2 2 5" xfId="43342" xr:uid="{B7FE90F4-E38D-4BAF-BA66-1195F054EFA0}"/>
    <cellStyle name="Ausgabe 2 3 2 3 2 2 6" xfId="31735" xr:uid="{C9338CEA-D3A9-4871-985A-C97D76195850}"/>
    <cellStyle name="Ausgabe 2 3 2 3 2 3" xfId="10454" xr:uid="{F8C8A7D7-02A8-48C2-A19B-AD5FBBD795CE}"/>
    <cellStyle name="Ausgabe 2 3 2 3 2 3 2" xfId="42593" xr:uid="{79968281-28C0-4478-ACEE-5AACAEF42FEC}"/>
    <cellStyle name="Ausgabe 2 3 2 3 2 3 3" xfId="30986" xr:uid="{40413783-76AE-485E-B2FA-4B8456168DB9}"/>
    <cellStyle name="Ausgabe 2 3 2 3 2 4" xfId="11713" xr:uid="{BBBA1807-307B-4FA8-8030-24495C54C679}"/>
    <cellStyle name="Ausgabe 2 3 2 3 2 4 2" xfId="44924" xr:uid="{61346F98-6414-4FA0-B159-D37EC98BC715}"/>
    <cellStyle name="Ausgabe 2 3 2 3 2 4 3" xfId="33339" xr:uid="{8ABA742F-4381-4842-8F1A-766AF8BCAE16}"/>
    <cellStyle name="Ausgabe 2 3 2 3 2 5" xfId="12091" xr:uid="{04E6C05A-1233-4F3D-8EC9-41620EAC37E2}"/>
    <cellStyle name="Ausgabe 2 3 2 3 2 5 2" xfId="47277" xr:uid="{9562B32F-901C-4289-8FEA-19382C6D9751}"/>
    <cellStyle name="Ausgabe 2 3 2 3 2 5 3" xfId="35692" xr:uid="{042630A0-D468-4D3C-B435-F20867B23BB7}"/>
    <cellStyle name="Ausgabe 2 3 2 3 2 6" xfId="15451" xr:uid="{33BB5EEA-4A32-4476-B8AD-F4543694A2EF}"/>
    <cellStyle name="Ausgabe 2 3 2 3 2 6 2" xfId="49635" xr:uid="{ACE3AF2C-E97F-410C-8537-64BCE14CDD21}"/>
    <cellStyle name="Ausgabe 2 3 2 3 2 6 3" xfId="38050" xr:uid="{384703B6-F511-43D2-A341-0C72E6E410E4}"/>
    <cellStyle name="Ausgabe 2 3 2 3 2 7" xfId="16444" xr:uid="{8505D09A-10B4-4604-8312-01D823402FF8}"/>
    <cellStyle name="Ausgabe 2 3 2 3 2 7 2" xfId="41463" xr:uid="{54396DB7-3525-4B68-AAD5-06F1B1916ADD}"/>
    <cellStyle name="Ausgabe 2 3 2 3 2 8" xfId="29850" xr:uid="{DB8E9078-E722-480C-9DE2-7B0522942CC9}"/>
    <cellStyle name="Ausgabe 2 3 2 3 3" xfId="5763" xr:uid="{4A984CF0-B2F0-4D0A-8CB0-598079F3A552}"/>
    <cellStyle name="Ausgabe 2 3 2 3 3 2" xfId="51992" xr:uid="{1C98BEAC-C0B5-49CF-9C9B-6C0CF0308ADB}"/>
    <cellStyle name="Ausgabe 2 3 2 3 4" xfId="8397" xr:uid="{2D6E3F59-B9D1-493D-8668-95965D238D84}"/>
    <cellStyle name="Ausgabe 2 3 2 3 5" xfId="9196" xr:uid="{7BC24CD4-788F-4BA0-93A6-894D119D2678}"/>
    <cellStyle name="Ausgabe 2 3 2 3 6" xfId="9768" xr:uid="{8FD01CFE-7412-48B7-9BFD-525D7A44D3E9}"/>
    <cellStyle name="Ausgabe 2 3 2 3 7" xfId="13553" xr:uid="{CE93DEC8-A913-478C-9AD0-278C358897D8}"/>
    <cellStyle name="Ausgabe 2 3 2 3 8" xfId="13267" xr:uid="{79651622-BF04-4535-B90D-EC586E2E03E4}"/>
    <cellStyle name="Ausgabe 2 3 2 3 9" xfId="19113" xr:uid="{53F31054-8987-4AF3-82BC-ECF661717903}"/>
    <cellStyle name="Ausgabe 2 3 2 4" xfId="1568" xr:uid="{DD78217A-155D-4CF4-BD64-FA278EED9779}"/>
    <cellStyle name="Ausgabe 2 3 2 4 2" xfId="4523" xr:uid="{A1127D73-4CA6-418A-B681-FB7CE30FC962}"/>
    <cellStyle name="Ausgabe 2 3 2 4 2 2" xfId="6761" xr:uid="{2AFD9650-949C-4BCE-A5FF-4801FEDFFD0D}"/>
    <cellStyle name="Ausgabe 2 3 2 4 2 2 2" xfId="34337" xr:uid="{1EBC2140-A9E3-4186-8BCB-D892B1B29D98}"/>
    <cellStyle name="Ausgabe 2 3 2 4 2 2 2 2" xfId="45922" xr:uid="{188EA744-2235-468D-A38D-1857DCB7769C}"/>
    <cellStyle name="Ausgabe 2 3 2 4 2 2 3" xfId="36690" xr:uid="{9432587D-CEB1-4240-98DF-50BA9E77545A}"/>
    <cellStyle name="Ausgabe 2 3 2 4 2 2 3 2" xfId="48275" xr:uid="{67A365BE-EA48-45D2-9D35-467B2CDB14E0}"/>
    <cellStyle name="Ausgabe 2 3 2 4 2 2 4" xfId="39048" xr:uid="{71BEEC87-DA4B-4CC3-BD85-4C49150639AC}"/>
    <cellStyle name="Ausgabe 2 3 2 4 2 2 4 2" xfId="50633" xr:uid="{3BC0CFF5-CB80-45D4-8584-9BB6B89AA662}"/>
    <cellStyle name="Ausgabe 2 3 2 4 2 2 5" xfId="43591" xr:uid="{2A3878C0-6F67-43E5-8DF5-80A9EE2F095E}"/>
    <cellStyle name="Ausgabe 2 3 2 4 2 2 6" xfId="31984" xr:uid="{1AC18DFF-5BFC-48E7-80FA-2CA22298385F}"/>
    <cellStyle name="Ausgabe 2 3 2 4 2 3" xfId="10455" xr:uid="{D186A0DF-48D9-4240-8B46-16006D7C09AB}"/>
    <cellStyle name="Ausgabe 2 3 2 4 2 3 2" xfId="42594" xr:uid="{5F41D13B-519C-4D7F-89D3-3B394E3A01D9}"/>
    <cellStyle name="Ausgabe 2 3 2 4 2 3 3" xfId="30987" xr:uid="{C8B4239A-FB01-4890-B396-A31F884C1B9C}"/>
    <cellStyle name="Ausgabe 2 3 2 4 2 4" xfId="11714" xr:uid="{C81EC42F-A924-42A1-848A-5F7E300236A7}"/>
    <cellStyle name="Ausgabe 2 3 2 4 2 4 2" xfId="44925" xr:uid="{E1495FFC-318C-48AD-8497-2F6DE405EF0F}"/>
    <cellStyle name="Ausgabe 2 3 2 4 2 4 3" xfId="33340" xr:uid="{72E21B53-8785-4B80-BD3A-91858918DBBF}"/>
    <cellStyle name="Ausgabe 2 3 2 4 2 5" xfId="12092" xr:uid="{979D3651-B419-48A5-818D-666E7A653A0A}"/>
    <cellStyle name="Ausgabe 2 3 2 4 2 5 2" xfId="47278" xr:uid="{EAAC0F1D-6331-436D-A9DF-FD8A65BDA19A}"/>
    <cellStyle name="Ausgabe 2 3 2 4 2 5 3" xfId="35693" xr:uid="{65DD1411-3921-4316-853B-964CC937AB1A}"/>
    <cellStyle name="Ausgabe 2 3 2 4 2 6" xfId="15452" xr:uid="{3F2A37F7-0CDC-4A31-BC32-7C517EE37A0A}"/>
    <cellStyle name="Ausgabe 2 3 2 4 2 6 2" xfId="49636" xr:uid="{BB84423D-F4A4-4A39-86B4-D3503B3BC606}"/>
    <cellStyle name="Ausgabe 2 3 2 4 2 6 3" xfId="38051" xr:uid="{55890F2E-A219-4C98-894E-4B6D4A4C6A1B}"/>
    <cellStyle name="Ausgabe 2 3 2 4 2 7" xfId="16445" xr:uid="{AC01C49C-3BF0-4DBC-8A28-818F48A256FB}"/>
    <cellStyle name="Ausgabe 2 3 2 4 2 7 2" xfId="41464" xr:uid="{D6EC2E6E-EA9B-43C1-ACF1-8BF01CBA7818}"/>
    <cellStyle name="Ausgabe 2 3 2 4 2 8" xfId="29851" xr:uid="{49667000-12C7-4DB6-B5BC-FB253DF93B4E}"/>
    <cellStyle name="Ausgabe 2 3 2 4 3" xfId="5764" xr:uid="{BE9843FE-AB3D-4B19-9A77-0CB0654C602C}"/>
    <cellStyle name="Ausgabe 2 3 2 4 3 2" xfId="51993" xr:uid="{5FB42B12-A96A-49CB-8A66-7986F0C08457}"/>
    <cellStyle name="Ausgabe 2 3 2 4 4" xfId="8398" xr:uid="{DB244989-546B-492B-B378-F2F05AEE8BE8}"/>
    <cellStyle name="Ausgabe 2 3 2 4 5" xfId="9195" xr:uid="{F157CFD4-AA40-42C2-85A3-460BAB57003D}"/>
    <cellStyle name="Ausgabe 2 3 2 4 6" xfId="9771" xr:uid="{4E65F83C-613F-48A3-BD0D-598C2CE17D49}"/>
    <cellStyle name="Ausgabe 2 3 2 4 7" xfId="13552" xr:uid="{3DB377E0-26C5-4051-9AC6-3E4614CFB39E}"/>
    <cellStyle name="Ausgabe 2 3 2 4 8" xfId="15153" xr:uid="{8AB5FE36-2B6D-401C-85CE-B94D5E4C8AF0}"/>
    <cellStyle name="Ausgabe 2 3 2 4 9" xfId="19114" xr:uid="{3DAC4C54-4F5A-4D10-9334-F529CB8C0A46}"/>
    <cellStyle name="Ausgabe 2 3 2 5" xfId="1569" xr:uid="{DFE4DBCA-45EF-4A1B-AC12-358FE237E198}"/>
    <cellStyle name="Ausgabe 2 3 2 5 2" xfId="4524" xr:uid="{EE63AA40-0E57-4704-942E-A0B4466599F9}"/>
    <cellStyle name="Ausgabe 2 3 2 5 2 2" xfId="6762" xr:uid="{6A8BE85B-1FEE-4468-B810-888AB5BA9506}"/>
    <cellStyle name="Ausgabe 2 3 2 5 2 2 2" xfId="33812" xr:uid="{4B66C210-B764-4467-B79B-92ED18DAD8DA}"/>
    <cellStyle name="Ausgabe 2 3 2 5 2 2 2 2" xfId="45397" xr:uid="{EB953EE4-636F-4965-8D66-2D836B5D8DEE}"/>
    <cellStyle name="Ausgabe 2 3 2 5 2 2 3" xfId="36165" xr:uid="{C6F60B80-372C-4B7B-9D4D-5A6F8933AD66}"/>
    <cellStyle name="Ausgabe 2 3 2 5 2 2 3 2" xfId="47750" xr:uid="{9AB8EE47-1093-4341-9766-68A6897CB2A4}"/>
    <cellStyle name="Ausgabe 2 3 2 5 2 2 4" xfId="38523" xr:uid="{375C7C84-B58D-42C1-9D90-0B90F19CCBCA}"/>
    <cellStyle name="Ausgabe 2 3 2 5 2 2 4 2" xfId="50108" xr:uid="{0A3035F8-8D98-481C-95FB-00D335541A4A}"/>
    <cellStyle name="Ausgabe 2 3 2 5 2 2 5" xfId="43066" xr:uid="{A4E507ED-1DB4-4FB1-A9F5-211FBE2E6AEB}"/>
    <cellStyle name="Ausgabe 2 3 2 5 2 2 6" xfId="31459" xr:uid="{B41A59B8-821F-4BA0-A42C-7BD2D5A23FAA}"/>
    <cellStyle name="Ausgabe 2 3 2 5 2 3" xfId="10456" xr:uid="{95E79767-59D7-4BCA-BF0E-12C808F12FB4}"/>
    <cellStyle name="Ausgabe 2 3 2 5 2 3 2" xfId="42595" xr:uid="{1ED5FE19-E766-4C7D-8D7B-63400C3AD6FC}"/>
    <cellStyle name="Ausgabe 2 3 2 5 2 3 3" xfId="30988" xr:uid="{08BC15EF-0A44-4BC5-816B-9A9926624D31}"/>
    <cellStyle name="Ausgabe 2 3 2 5 2 4" xfId="11715" xr:uid="{9D2C4BA0-14BE-4286-928C-59E26DD9AC97}"/>
    <cellStyle name="Ausgabe 2 3 2 5 2 4 2" xfId="44926" xr:uid="{899F0626-2260-4251-BF6A-FE51F452384D}"/>
    <cellStyle name="Ausgabe 2 3 2 5 2 4 3" xfId="33341" xr:uid="{1048E106-7170-4F19-B5B2-F4E37712174B}"/>
    <cellStyle name="Ausgabe 2 3 2 5 2 5" xfId="12093" xr:uid="{D002BA8F-6098-4C61-A8F0-0DBF0BE5E362}"/>
    <cellStyle name="Ausgabe 2 3 2 5 2 5 2" xfId="47279" xr:uid="{AC093BE2-DE36-487C-817B-50BDC6A8A9BC}"/>
    <cellStyle name="Ausgabe 2 3 2 5 2 5 3" xfId="35694" xr:uid="{52D916A7-90D1-493E-BA19-B0BEDB5624A4}"/>
    <cellStyle name="Ausgabe 2 3 2 5 2 6" xfId="15453" xr:uid="{5B42DFCF-2613-4D20-8B98-5A9C73B55ADD}"/>
    <cellStyle name="Ausgabe 2 3 2 5 2 6 2" xfId="49637" xr:uid="{F80CAE62-3363-41CF-B7E4-16BFE41E0F30}"/>
    <cellStyle name="Ausgabe 2 3 2 5 2 6 3" xfId="38052" xr:uid="{B45974C6-6A1B-492F-9F82-36FFA81C5C5D}"/>
    <cellStyle name="Ausgabe 2 3 2 5 2 7" xfId="16446" xr:uid="{4239E99C-BF71-496E-9380-0CF8FD628ACC}"/>
    <cellStyle name="Ausgabe 2 3 2 5 2 7 2" xfId="41465" xr:uid="{1029C0A4-AA15-4EB8-86CA-E080847E13F9}"/>
    <cellStyle name="Ausgabe 2 3 2 5 2 8" xfId="29852" xr:uid="{F37C6E2A-6A05-4058-B7D8-14D3BF61A685}"/>
    <cellStyle name="Ausgabe 2 3 2 5 3" xfId="5765" xr:uid="{97172F87-D080-482E-949E-9B8B51742D43}"/>
    <cellStyle name="Ausgabe 2 3 2 5 3 2" xfId="51994" xr:uid="{41E4FA3E-9EDE-46CE-A579-526B9FB02943}"/>
    <cellStyle name="Ausgabe 2 3 2 5 4" xfId="8399" xr:uid="{5CA96091-E820-48B7-B4AB-BEC5BF8D1A78}"/>
    <cellStyle name="Ausgabe 2 3 2 5 5" xfId="9194" xr:uid="{0B871191-CFDE-4B13-8301-2AC192280872}"/>
    <cellStyle name="Ausgabe 2 3 2 5 6" xfId="8924" xr:uid="{D58BB6A4-F245-49AE-B470-712EEF8B6BC7}"/>
    <cellStyle name="Ausgabe 2 3 2 5 7" xfId="12359" xr:uid="{376544A7-0825-4BDB-91C3-3A7587AE61F7}"/>
    <cellStyle name="Ausgabe 2 3 2 5 8" xfId="13268" xr:uid="{254F44DB-A11E-4708-BB51-5269BD00CCAE}"/>
    <cellStyle name="Ausgabe 2 3 2 5 9" xfId="19115" xr:uid="{7943D174-E031-4832-A629-B1CA639D11AE}"/>
    <cellStyle name="Ausgabe 2 3 2 6" xfId="4520" xr:uid="{D920CE38-0184-45D9-835E-F652BD4BB841}"/>
    <cellStyle name="Ausgabe 2 3 2 6 2" xfId="6758" xr:uid="{6E529CE6-1D3F-43D0-AD77-B7E8E4EB9690}"/>
    <cellStyle name="Ausgabe 2 3 2 6 2 2" xfId="33397" xr:uid="{0B31E348-BC0B-42BB-A673-253B2CA0E904}"/>
    <cellStyle name="Ausgabe 2 3 2 6 2 2 2" xfId="44982" xr:uid="{F5A4FE71-60C1-4F62-A82C-0F8B21A2E7F5}"/>
    <cellStyle name="Ausgabe 2 3 2 6 2 3" xfId="35750" xr:uid="{61EE6215-1066-4725-88E3-BB71B8E7C9FA}"/>
    <cellStyle name="Ausgabe 2 3 2 6 2 3 2" xfId="47335" xr:uid="{8CC0DB06-24B7-4CD8-B74B-4DC39BCC5F2B}"/>
    <cellStyle name="Ausgabe 2 3 2 6 2 4" xfId="38108" xr:uid="{6D647C63-93E0-46E5-85C8-20352C251C7F}"/>
    <cellStyle name="Ausgabe 2 3 2 6 2 4 2" xfId="49693" xr:uid="{822100CA-320F-40BD-A3FA-3DE278FE49EF}"/>
    <cellStyle name="Ausgabe 2 3 2 6 2 5" xfId="42651" xr:uid="{456F1A56-4946-42BC-B57B-C93AAF6545E5}"/>
    <cellStyle name="Ausgabe 2 3 2 6 2 6" xfId="31044" xr:uid="{4DD9A584-34E3-40F2-BA71-62A1F75EDEC1}"/>
    <cellStyle name="Ausgabe 2 3 2 6 3" xfId="10452" xr:uid="{21986F0A-FD41-42AF-8242-3CC29FD78876}"/>
    <cellStyle name="Ausgabe 2 3 2 6 3 2" xfId="42591" xr:uid="{C517AA39-ABE8-40E9-873E-959E1E5B12CD}"/>
    <cellStyle name="Ausgabe 2 3 2 6 3 3" xfId="30984" xr:uid="{802404DF-FBCC-48BD-BACB-47E2E8CE10D2}"/>
    <cellStyle name="Ausgabe 2 3 2 6 4" xfId="11711" xr:uid="{E4790F5B-6DD1-4354-96FF-000D319DB608}"/>
    <cellStyle name="Ausgabe 2 3 2 6 4 2" xfId="44922" xr:uid="{EC46C311-D02C-494A-AD3F-2D9F6519DE8F}"/>
    <cellStyle name="Ausgabe 2 3 2 6 4 3" xfId="33337" xr:uid="{A859134D-CD8C-4AD8-A2D4-BE06A6AEA118}"/>
    <cellStyle name="Ausgabe 2 3 2 6 5" xfId="12089" xr:uid="{AC4404F2-D273-4E10-AF96-D4A209239E04}"/>
    <cellStyle name="Ausgabe 2 3 2 6 5 2" xfId="47275" xr:uid="{D47E63E7-8307-4AC1-B987-39B10CEDED09}"/>
    <cellStyle name="Ausgabe 2 3 2 6 5 3" xfId="35690" xr:uid="{C8A0FF76-02A8-4672-BBC4-E910B0946ECF}"/>
    <cellStyle name="Ausgabe 2 3 2 6 6" xfId="15449" xr:uid="{A39B58EF-C1A3-4C0E-8882-E98B4FB4A6B2}"/>
    <cellStyle name="Ausgabe 2 3 2 6 6 2" xfId="49633" xr:uid="{59201252-F1AF-4207-A480-2ED673128720}"/>
    <cellStyle name="Ausgabe 2 3 2 6 6 3" xfId="38048" xr:uid="{BD2C247A-1EF8-4475-BFD0-6064A795AF60}"/>
    <cellStyle name="Ausgabe 2 3 2 6 7" xfId="16442" xr:uid="{963AE52C-C667-41EE-8EB3-E7E7919035AE}"/>
    <cellStyle name="Ausgabe 2 3 2 6 7 2" xfId="41461" xr:uid="{04EC73FA-EDC2-4DB5-A8E8-133FD04E5C89}"/>
    <cellStyle name="Ausgabe 2 3 2 6 8" xfId="29848" xr:uid="{A9D00C5C-F8F4-4466-9B2A-ADCFE76F3FF7}"/>
    <cellStyle name="Ausgabe 2 3 2 7" xfId="5761" xr:uid="{71DDE407-7B52-4493-B416-F85A63F49102}"/>
    <cellStyle name="Ausgabe 2 3 2 7 2" xfId="51990" xr:uid="{9DE4FFBF-463B-4E98-99CC-34771DB0A737}"/>
    <cellStyle name="Ausgabe 2 3 2 8" xfId="8395" xr:uid="{7D30E326-3D73-4BC8-9E23-76F2271ECB58}"/>
    <cellStyle name="Ausgabe 2 3 2 9" xfId="9198" xr:uid="{42400E32-343B-43AF-B46C-9818FDDA01FB}"/>
    <cellStyle name="Ausgabe 2 3 3" xfId="1570" xr:uid="{E6503F4F-35C6-41BC-BA4B-E4484F2657C1}"/>
    <cellStyle name="Ausgabe 2 3 3 2" xfId="4525" xr:uid="{ECC926B7-14D4-40E7-8552-B41FEA0B7F2D}"/>
    <cellStyle name="Ausgabe 2 3 3 2 2" xfId="6763" xr:uid="{CCC9274E-9DFF-4BF0-BD80-14F24A70C2E5}"/>
    <cellStyle name="Ausgabe 2 3 3 2 2 2" xfId="34338" xr:uid="{AD5F480E-1B95-419A-9CD8-6B81545FCD90}"/>
    <cellStyle name="Ausgabe 2 3 3 2 2 2 2" xfId="45923" xr:uid="{33AD6A9F-CFAF-4169-9170-B28CAE512920}"/>
    <cellStyle name="Ausgabe 2 3 3 2 2 3" xfId="36691" xr:uid="{E6B79DCF-578E-4CC9-B395-94D5D9FA5FD2}"/>
    <cellStyle name="Ausgabe 2 3 3 2 2 3 2" xfId="48276" xr:uid="{246451A8-5A46-457D-A17C-03598FBEC9F3}"/>
    <cellStyle name="Ausgabe 2 3 3 2 2 4" xfId="39049" xr:uid="{B8D5DCE1-6B70-4C0A-A6BE-5204D0B9A284}"/>
    <cellStyle name="Ausgabe 2 3 3 2 2 4 2" xfId="50634" xr:uid="{D4C76457-47D1-4DF1-AC20-A1D10FE2A3AD}"/>
    <cellStyle name="Ausgabe 2 3 3 2 2 5" xfId="43592" xr:uid="{95CB81A3-7271-4772-830A-582DA0C1BF9F}"/>
    <cellStyle name="Ausgabe 2 3 3 2 2 6" xfId="31985" xr:uid="{C88DB762-285D-4DF6-9E56-953605A826A4}"/>
    <cellStyle name="Ausgabe 2 3 3 2 3" xfId="10457" xr:uid="{A6F603BD-038E-4093-9611-0FBAEBCF2616}"/>
    <cellStyle name="Ausgabe 2 3 3 2 3 2" xfId="42596" xr:uid="{53DEB6DE-C7D7-4A69-AC6A-C7E8934450DA}"/>
    <cellStyle name="Ausgabe 2 3 3 2 3 3" xfId="30989" xr:uid="{B3D697C7-A43C-4351-8916-0CD2A0B4DD75}"/>
    <cellStyle name="Ausgabe 2 3 3 2 4" xfId="11716" xr:uid="{50A9E4F3-CCC9-4968-A394-D7534D847D4F}"/>
    <cellStyle name="Ausgabe 2 3 3 2 4 2" xfId="44927" xr:uid="{06A29994-C0F6-47B1-AFF4-BDF37AF978B7}"/>
    <cellStyle name="Ausgabe 2 3 3 2 4 3" xfId="33342" xr:uid="{4D57912C-07CA-4B28-AB70-3CE0DE7E21A9}"/>
    <cellStyle name="Ausgabe 2 3 3 2 5" xfId="12094" xr:uid="{312A1C42-D19D-4690-AB40-8D36C874E0C9}"/>
    <cellStyle name="Ausgabe 2 3 3 2 5 2" xfId="47280" xr:uid="{39FDC370-2CAD-440F-955C-196340B581EC}"/>
    <cellStyle name="Ausgabe 2 3 3 2 5 3" xfId="35695" xr:uid="{9FA64247-FE3A-482D-AEBF-AEF6D3BF2AF0}"/>
    <cellStyle name="Ausgabe 2 3 3 2 6" xfId="15454" xr:uid="{A74541BA-0BA5-4F98-A192-CB2DA934146A}"/>
    <cellStyle name="Ausgabe 2 3 3 2 6 2" xfId="49638" xr:uid="{CDB6657D-E41E-4960-A999-D196F1F271F5}"/>
    <cellStyle name="Ausgabe 2 3 3 2 6 3" xfId="38053" xr:uid="{806B2F76-59BE-4534-8EC7-9F43C03E113C}"/>
    <cellStyle name="Ausgabe 2 3 3 2 7" xfId="16447" xr:uid="{3D48070B-47E9-40B1-9F27-0CB8521CB1AD}"/>
    <cellStyle name="Ausgabe 2 3 3 2 7 2" xfId="41466" xr:uid="{5D9DC592-A125-4F09-AAD8-7420D02E9AC8}"/>
    <cellStyle name="Ausgabe 2 3 3 2 8" xfId="29853" xr:uid="{9901F412-DAB6-49E2-B00C-FDD840CDD405}"/>
    <cellStyle name="Ausgabe 2 3 3 3" xfId="5766" xr:uid="{AB8AAAC3-49D6-4BA5-8C64-FA7DE64EB660}"/>
    <cellStyle name="Ausgabe 2 3 3 3 2" xfId="51995" xr:uid="{3EAF8499-A92E-4D43-874D-161F43BFBD5D}"/>
    <cellStyle name="Ausgabe 2 3 3 4" xfId="8400" xr:uid="{356E05DF-41AC-4A11-AC7A-061F17885467}"/>
    <cellStyle name="Ausgabe 2 3 3 5" xfId="7366" xr:uid="{5A339486-BE67-4213-B463-76D343DE858C}"/>
    <cellStyle name="Ausgabe 2 3 3 6" xfId="8925" xr:uid="{0467B211-A2EF-4C1A-B06B-9BC36419C23D}"/>
    <cellStyle name="Ausgabe 2 3 3 7" xfId="13551" xr:uid="{D7C4EE6D-E9C3-47EE-88F3-39858CF632F0}"/>
    <cellStyle name="Ausgabe 2 3 3 8" xfId="13269" xr:uid="{F48A9587-7E86-4473-B657-220F4D80DF70}"/>
    <cellStyle name="Ausgabe 2 3 3 9" xfId="19116" xr:uid="{3D245168-E701-4578-815D-7E08941DEBDC}"/>
    <cellStyle name="Ausgabe 2 3 4" xfId="1571" xr:uid="{9923F8F6-4E1D-42A2-A209-9BA8012A5DF4}"/>
    <cellStyle name="Ausgabe 2 3 4 2" xfId="4526" xr:uid="{E8D9B301-39B8-4FB3-9E97-9CAD62A3B2B7}"/>
    <cellStyle name="Ausgabe 2 3 4 2 2" xfId="6764" xr:uid="{5180F1A4-1718-46BC-BA20-B1563DD9689C}"/>
    <cellStyle name="Ausgabe 2 3 4 2 2 2" xfId="33966" xr:uid="{B6B5F04C-4194-4D60-B290-E18367C57A70}"/>
    <cellStyle name="Ausgabe 2 3 4 2 2 2 2" xfId="45551" xr:uid="{F0F08F1B-3261-4E6B-8BC3-E80B362FA5BC}"/>
    <cellStyle name="Ausgabe 2 3 4 2 2 3" xfId="36319" xr:uid="{783A877B-77A5-4932-869C-739EF923C9CB}"/>
    <cellStyle name="Ausgabe 2 3 4 2 2 3 2" xfId="47904" xr:uid="{0D3BE4D2-D245-4DB0-B644-90F1D6AC3D4E}"/>
    <cellStyle name="Ausgabe 2 3 4 2 2 4" xfId="38677" xr:uid="{37FA82A6-4C9E-49EB-A5B6-E418EA9F16E5}"/>
    <cellStyle name="Ausgabe 2 3 4 2 2 4 2" xfId="50262" xr:uid="{FF7D14B3-CC75-47D8-B4A0-FF16ED80FE84}"/>
    <cellStyle name="Ausgabe 2 3 4 2 2 5" xfId="43220" xr:uid="{18CA8A59-74EC-49FA-AB83-3FE523C7CBAD}"/>
    <cellStyle name="Ausgabe 2 3 4 2 2 6" xfId="31613" xr:uid="{9F589912-C295-414D-8E93-EDA8A38D83ED}"/>
    <cellStyle name="Ausgabe 2 3 4 2 3" xfId="10458" xr:uid="{5FE7973D-31F1-4A6B-AFDC-ABB15D60CAAD}"/>
    <cellStyle name="Ausgabe 2 3 4 2 3 2" xfId="42597" xr:uid="{9DF513D2-D19F-4185-AEBF-77103B1F32AA}"/>
    <cellStyle name="Ausgabe 2 3 4 2 3 3" xfId="30990" xr:uid="{A4D0B80A-DF1E-4C82-A49C-020DAC1F2D47}"/>
    <cellStyle name="Ausgabe 2 3 4 2 4" xfId="11717" xr:uid="{3022C307-096D-4046-ABE2-B619FC2D9142}"/>
    <cellStyle name="Ausgabe 2 3 4 2 4 2" xfId="44928" xr:uid="{8B693FED-50C2-4614-AD23-4AA74A63FCC7}"/>
    <cellStyle name="Ausgabe 2 3 4 2 4 3" xfId="33343" xr:uid="{A1423C3A-7543-463A-939B-3956193F3A3C}"/>
    <cellStyle name="Ausgabe 2 3 4 2 5" xfId="12095" xr:uid="{CBB38229-EEAC-45CA-8C8C-7718B360FCB3}"/>
    <cellStyle name="Ausgabe 2 3 4 2 5 2" xfId="47281" xr:uid="{622B1A23-F50A-4FB0-A6D1-A2234A6B8162}"/>
    <cellStyle name="Ausgabe 2 3 4 2 5 3" xfId="35696" xr:uid="{CBCE9E8B-2694-49FD-B1EB-F8641C23F82F}"/>
    <cellStyle name="Ausgabe 2 3 4 2 6" xfId="15455" xr:uid="{5E0A7938-A6D2-4BE8-AE68-9554B5B6F866}"/>
    <cellStyle name="Ausgabe 2 3 4 2 6 2" xfId="49639" xr:uid="{BC4515C2-1317-4FF7-AD09-83CB59595F0C}"/>
    <cellStyle name="Ausgabe 2 3 4 2 6 3" xfId="38054" xr:uid="{1D7ABFDE-F1A4-4920-B7A0-673E33DF1F10}"/>
    <cellStyle name="Ausgabe 2 3 4 2 7" xfId="16448" xr:uid="{C43275F8-7207-4528-9B61-81564995EEFB}"/>
    <cellStyle name="Ausgabe 2 3 4 2 7 2" xfId="41467" xr:uid="{EA299D1B-9E94-4691-B8AA-C755ECA37758}"/>
    <cellStyle name="Ausgabe 2 3 4 2 8" xfId="29854" xr:uid="{B836BB1E-F277-4F02-9A77-F48C55BE0EF9}"/>
    <cellStyle name="Ausgabe 2 3 4 3" xfId="5767" xr:uid="{C3438B7A-D56D-422C-B353-DA36B0B51BE8}"/>
    <cellStyle name="Ausgabe 2 3 4 3 2" xfId="51996" xr:uid="{69C06E56-B0FD-4AB3-9D37-41C42205E290}"/>
    <cellStyle name="Ausgabe 2 3 4 4" xfId="8401" xr:uid="{62C9E93E-0DFD-408C-914C-1E4A5E10EF47}"/>
    <cellStyle name="Ausgabe 2 3 4 5" xfId="9193" xr:uid="{D14EA8F1-4547-4D52-B4F0-B46047354D19}"/>
    <cellStyle name="Ausgabe 2 3 4 6" xfId="8926" xr:uid="{E755EFA7-205F-47DA-9B9C-8479DF343C1C}"/>
    <cellStyle name="Ausgabe 2 3 4 7" xfId="13550" xr:uid="{CF937637-2489-43B6-B4CE-2C5BC3739564}"/>
    <cellStyle name="Ausgabe 2 3 4 8" xfId="13270" xr:uid="{84CAEA45-A66A-438D-B4F1-1F353646914E}"/>
    <cellStyle name="Ausgabe 2 3 4 9" xfId="19117" xr:uid="{4C1ABFDA-C260-4DB7-84A0-8475593B3AD1}"/>
    <cellStyle name="Ausgabe 2 3 5" xfId="1572" xr:uid="{1900B0EA-0264-40D9-BC11-8BB2F8A4C71D}"/>
    <cellStyle name="Ausgabe 2 3 5 2" xfId="4527" xr:uid="{2B75DBD7-447B-4CB5-9E03-50505C46C0EB}"/>
    <cellStyle name="Ausgabe 2 3 5 2 2" xfId="6765" xr:uid="{86D2D33A-A350-43C6-902A-90DED2D1AF90}"/>
    <cellStyle name="Ausgabe 2 3 5 2 2 2" xfId="33400" xr:uid="{F4CBB0BA-8D68-44E2-A026-402D55978B7B}"/>
    <cellStyle name="Ausgabe 2 3 5 2 2 2 2" xfId="44985" xr:uid="{AC143C49-A672-4026-B5C9-B51ACAF05774}"/>
    <cellStyle name="Ausgabe 2 3 5 2 2 3" xfId="35753" xr:uid="{F1C03BCF-4A76-4718-8A6F-45B0B1F6EE2C}"/>
    <cellStyle name="Ausgabe 2 3 5 2 2 3 2" xfId="47338" xr:uid="{4B443746-36B4-4A0A-B229-2002343E7B3D}"/>
    <cellStyle name="Ausgabe 2 3 5 2 2 4" xfId="38111" xr:uid="{FEE955B7-A544-4682-9317-BFCA8720639A}"/>
    <cellStyle name="Ausgabe 2 3 5 2 2 4 2" xfId="49696" xr:uid="{96350A37-8ADC-468D-8D10-CB3C015344E3}"/>
    <cellStyle name="Ausgabe 2 3 5 2 2 5" xfId="42654" xr:uid="{22AA9EC0-4E67-4F06-80C2-71528D49FDD6}"/>
    <cellStyle name="Ausgabe 2 3 5 2 2 6" xfId="31047" xr:uid="{818E1FD6-AFCB-4D02-886A-9E3FCE19C575}"/>
    <cellStyle name="Ausgabe 2 3 5 2 3" xfId="10459" xr:uid="{2D87A6F9-FEF8-4942-A17C-0B1597851265}"/>
    <cellStyle name="Ausgabe 2 3 5 2 3 2" xfId="42598" xr:uid="{FF7292F2-97C1-49C1-9EBC-2123B0A59220}"/>
    <cellStyle name="Ausgabe 2 3 5 2 3 3" xfId="30991" xr:uid="{BC7B0E7C-9503-435F-8F32-9EFC22EC92AE}"/>
    <cellStyle name="Ausgabe 2 3 5 2 4" xfId="11718" xr:uid="{9C991D54-5C85-4AA5-B627-9B8ABE5CD474}"/>
    <cellStyle name="Ausgabe 2 3 5 2 4 2" xfId="44929" xr:uid="{3F31A005-9289-44D0-A7E1-63A6F9762E07}"/>
    <cellStyle name="Ausgabe 2 3 5 2 4 3" xfId="33344" xr:uid="{66465C45-DBD8-4DE9-BE08-778F532F4A67}"/>
    <cellStyle name="Ausgabe 2 3 5 2 5" xfId="12096" xr:uid="{7902BCB2-E841-41B9-BE22-C1D34E37BE57}"/>
    <cellStyle name="Ausgabe 2 3 5 2 5 2" xfId="47282" xr:uid="{A774F5D3-6338-4007-8EC8-A566D8A3C10E}"/>
    <cellStyle name="Ausgabe 2 3 5 2 5 3" xfId="35697" xr:uid="{6B2B5386-B09A-4B04-B910-748EE2452BE6}"/>
    <cellStyle name="Ausgabe 2 3 5 2 6" xfId="15456" xr:uid="{95789EF5-F171-4B1B-B313-7F41E27800C9}"/>
    <cellStyle name="Ausgabe 2 3 5 2 6 2" xfId="49640" xr:uid="{A00C7E05-5FD9-4E47-B480-8A644442F4D4}"/>
    <cellStyle name="Ausgabe 2 3 5 2 6 3" xfId="38055" xr:uid="{401B11B7-3E9E-4E0A-B33B-2CD256AE43AB}"/>
    <cellStyle name="Ausgabe 2 3 5 2 7" xfId="16449" xr:uid="{1174C84D-043C-4A36-A292-57BF01516DDA}"/>
    <cellStyle name="Ausgabe 2 3 5 2 7 2" xfId="41468" xr:uid="{83E69B72-49AA-4F4A-9942-8B06E82874AA}"/>
    <cellStyle name="Ausgabe 2 3 5 2 8" xfId="29855" xr:uid="{1A8048E2-E52A-4727-A1F0-C3DFC8BCDF02}"/>
    <cellStyle name="Ausgabe 2 3 5 3" xfId="5768" xr:uid="{6D261D91-B6EF-4445-B60D-570E8E24A2C1}"/>
    <cellStyle name="Ausgabe 2 3 5 3 2" xfId="51997" xr:uid="{624AC53C-4D39-4388-8951-314F10F36B10}"/>
    <cellStyle name="Ausgabe 2 3 5 4" xfId="8402" xr:uid="{D21D2FA6-21A3-4F51-ABEC-CC07665F329E}"/>
    <cellStyle name="Ausgabe 2 3 5 5" xfId="9192" xr:uid="{0219375A-6B84-408F-8A03-D1F45AAF1643}"/>
    <cellStyle name="Ausgabe 2 3 5 6" xfId="8927" xr:uid="{8E93DB70-8BC3-45CD-88B0-763C68C83F0F}"/>
    <cellStyle name="Ausgabe 2 3 5 7" xfId="13549" xr:uid="{145DBFF4-CBB7-4105-A1B7-2BA0E8E4B67E}"/>
    <cellStyle name="Ausgabe 2 3 5 8" xfId="13271" xr:uid="{0774EAF9-AA9D-47F1-8DB8-4ABD3AC0B532}"/>
    <cellStyle name="Ausgabe 2 3 5 9" xfId="19118" xr:uid="{10B11007-FAFB-4E1A-93F0-0BAE087BF6BF}"/>
    <cellStyle name="Ausgabe 2 3 6" xfId="1573" xr:uid="{13A72976-80BB-4016-842C-3CA768206EC4}"/>
    <cellStyle name="Ausgabe 2 3 6 2" xfId="4528" xr:uid="{CEF874B9-D07A-4A0F-BA7D-ED3B3F9C081D}"/>
    <cellStyle name="Ausgabe 2 3 6 2 2" xfId="6766" xr:uid="{6017852F-D0AD-40F6-99F7-1CBD465820DE}"/>
    <cellStyle name="Ausgabe 2 3 6 2 2 2" xfId="34339" xr:uid="{911AADB2-1C36-4629-B23E-CB04A61DE291}"/>
    <cellStyle name="Ausgabe 2 3 6 2 2 2 2" xfId="45924" xr:uid="{FD65C76D-0776-413E-BD5F-B04EC5567FF7}"/>
    <cellStyle name="Ausgabe 2 3 6 2 2 3" xfId="36692" xr:uid="{A97C5BBF-5D60-4A7E-B592-46440C885876}"/>
    <cellStyle name="Ausgabe 2 3 6 2 2 3 2" xfId="48277" xr:uid="{CF08D995-20B5-4271-98A8-B26102271EBA}"/>
    <cellStyle name="Ausgabe 2 3 6 2 2 4" xfId="39050" xr:uid="{B914DD6C-85EB-4D4E-9DDA-614AEBC886D1}"/>
    <cellStyle name="Ausgabe 2 3 6 2 2 4 2" xfId="50635" xr:uid="{310886BD-14CD-40CD-8B6D-E30559893847}"/>
    <cellStyle name="Ausgabe 2 3 6 2 2 5" xfId="43593" xr:uid="{A4B93037-8F3D-4C03-950C-6D4F60B5B487}"/>
    <cellStyle name="Ausgabe 2 3 6 2 2 6" xfId="31986" xr:uid="{FE265FE1-A2FC-4915-8EE6-F1B6167571ED}"/>
    <cellStyle name="Ausgabe 2 3 6 2 3" xfId="10460" xr:uid="{4351F663-192F-4D45-A2F8-B77A62206291}"/>
    <cellStyle name="Ausgabe 2 3 6 2 3 2" xfId="42599" xr:uid="{6462CD3E-3CBC-41F3-B5F7-80717CF6D888}"/>
    <cellStyle name="Ausgabe 2 3 6 2 3 3" xfId="30992" xr:uid="{30F7DF60-305B-4968-AF4E-99C8EA763094}"/>
    <cellStyle name="Ausgabe 2 3 6 2 4" xfId="11719" xr:uid="{5DC68731-6318-4703-BF78-6827AA2D0656}"/>
    <cellStyle name="Ausgabe 2 3 6 2 4 2" xfId="44930" xr:uid="{DB17DF89-9822-4570-83D9-8BA430B28CA0}"/>
    <cellStyle name="Ausgabe 2 3 6 2 4 3" xfId="33345" xr:uid="{4FDC5629-4873-43EA-A9D2-B4D3B0340BD5}"/>
    <cellStyle name="Ausgabe 2 3 6 2 5" xfId="12097" xr:uid="{5848D433-3F0D-496F-A0B2-23B2725C2634}"/>
    <cellStyle name="Ausgabe 2 3 6 2 5 2" xfId="47283" xr:uid="{8F7526E3-996F-4643-8C8E-24206B39F287}"/>
    <cellStyle name="Ausgabe 2 3 6 2 5 3" xfId="35698" xr:uid="{1538155A-C4C0-433D-93D2-0C767E691565}"/>
    <cellStyle name="Ausgabe 2 3 6 2 6" xfId="15457" xr:uid="{8B4A44B6-6EDF-498B-95DA-0FA0F26541A6}"/>
    <cellStyle name="Ausgabe 2 3 6 2 6 2" xfId="49641" xr:uid="{149A770D-CBFC-4AB6-B84C-639842B4260D}"/>
    <cellStyle name="Ausgabe 2 3 6 2 6 3" xfId="38056" xr:uid="{360BA7AD-BD7F-4DDC-915E-78EBEC454A0B}"/>
    <cellStyle name="Ausgabe 2 3 6 2 7" xfId="16450" xr:uid="{61B9E38E-698C-4650-95EC-64CEAF5EF69C}"/>
    <cellStyle name="Ausgabe 2 3 6 2 7 2" xfId="41469" xr:uid="{355787A3-0767-4617-9464-2FA973336D66}"/>
    <cellStyle name="Ausgabe 2 3 6 2 8" xfId="29856" xr:uid="{2CE03CFE-6E1F-4A3B-8FE0-8DD78C048A55}"/>
    <cellStyle name="Ausgabe 2 3 6 3" xfId="5769" xr:uid="{543D90B7-DFE8-402E-8BE5-B05491FB4D1C}"/>
    <cellStyle name="Ausgabe 2 3 6 3 2" xfId="51998" xr:uid="{ABB94BD3-6A53-44F1-9EA5-79F83BDA8EB8}"/>
    <cellStyle name="Ausgabe 2 3 6 4" xfId="8403" xr:uid="{555710ED-326E-4ADD-AAA2-A70BBE113C01}"/>
    <cellStyle name="Ausgabe 2 3 6 5" xfId="9191" xr:uid="{D08075E3-54FF-402A-99FD-5C160D500C16}"/>
    <cellStyle name="Ausgabe 2 3 6 6" xfId="8928" xr:uid="{2235EC59-2788-4554-9333-5AE9A4342800}"/>
    <cellStyle name="Ausgabe 2 3 6 7" xfId="13548" xr:uid="{D779EE51-4D5A-4719-90E7-F06BF130538F}"/>
    <cellStyle name="Ausgabe 2 3 6 8" xfId="15155" xr:uid="{91101230-84A2-47EA-8A74-AA3155ED2C45}"/>
    <cellStyle name="Ausgabe 2 3 6 9" xfId="19119" xr:uid="{1897ECFB-1AF1-4FAA-AEFB-915B91F9E932}"/>
    <cellStyle name="Ausgabe 2 3 7" xfId="4519" xr:uid="{C80569CF-91C4-4E67-9A57-9BB3D6B1D0DA}"/>
    <cellStyle name="Ausgabe 2 3 7 2" xfId="6757" xr:uid="{7D0A51AA-E434-4736-8F35-4096709873E8}"/>
    <cellStyle name="Ausgabe 2 3 7 3" xfId="10451" xr:uid="{AE05EF1E-B873-4C7E-A570-994455934840}"/>
    <cellStyle name="Ausgabe 2 3 7 4" xfId="11710" xr:uid="{791BD2C9-3C7F-4745-8058-1A90AF60372F}"/>
    <cellStyle name="Ausgabe 2 3 7 5" xfId="12088" xr:uid="{48E16290-A925-4C31-B357-B76898155EE7}"/>
    <cellStyle name="Ausgabe 2 3 7 6" xfId="15448" xr:uid="{0AEDB1FC-3C71-44D9-9195-607604001256}"/>
    <cellStyle name="Ausgabe 2 3 7 7" xfId="16441" xr:uid="{4058C9D1-2BE1-4696-B713-018D8EF79E57}"/>
    <cellStyle name="Ausgabe 2 3 7 8" xfId="27781" xr:uid="{0142CA2B-0E1A-49FF-9F0A-469F4BC943DF}"/>
    <cellStyle name="Ausgabe 2 3 8" xfId="5760" xr:uid="{DFD67459-AC56-49B4-B9E4-300BB54F62EC}"/>
    <cellStyle name="Ausgabe 2 3 8 2" xfId="28074" xr:uid="{113252A2-28E9-4230-AD56-7008F101F730}"/>
    <cellStyle name="Ausgabe 2 3 9" xfId="8394" xr:uid="{9436480A-55F9-47E9-9D7E-D9335F8A6D15}"/>
    <cellStyle name="Ausgabe 2 3 9 2" xfId="31877" xr:uid="{7BAFBBA3-4355-47F1-AAC7-52BE87F98E76}"/>
    <cellStyle name="Ausgabe 2 3 9 2 2" xfId="34230" xr:uid="{D2CC591E-F559-48E2-B51B-008FABA44C9F}"/>
    <cellStyle name="Ausgabe 2 3 9 2 2 2" xfId="45815" xr:uid="{9EE6444A-489C-4692-B2ED-0912ECCC5463}"/>
    <cellStyle name="Ausgabe 2 3 9 2 3" xfId="36583" xr:uid="{908487B8-1FD3-4A3A-AC0D-8AAE09731A73}"/>
    <cellStyle name="Ausgabe 2 3 9 2 3 2" xfId="48168" xr:uid="{64C5CC3F-CEE4-4689-9080-4139768412DC}"/>
    <cellStyle name="Ausgabe 2 3 9 2 4" xfId="38941" xr:uid="{F066EAB1-1242-438A-A96B-E674545004EB}"/>
    <cellStyle name="Ausgabe 2 3 9 2 4 2" xfId="50526" xr:uid="{FB989D6C-0AB0-4FE4-AC2C-CC4A734F1F44}"/>
    <cellStyle name="Ausgabe 2 3 9 2 5" xfId="43484" xr:uid="{6A1612D3-5DB8-4495-BB60-A9DCB074D6AC}"/>
    <cellStyle name="Ausgabe 2 3 9 3" xfId="30983" xr:uid="{376B1228-C477-4813-83D9-3E3FDE1CC52A}"/>
    <cellStyle name="Ausgabe 2 3 9 3 2" xfId="42590" xr:uid="{D5615767-30BD-45CF-9803-5E3F5C42218C}"/>
    <cellStyle name="Ausgabe 2 3 9 4" xfId="33336" xr:uid="{BF01F936-EA83-4C72-B94B-EED1BAAE7C14}"/>
    <cellStyle name="Ausgabe 2 3 9 4 2" xfId="44921" xr:uid="{00E4E0FC-E269-4EE1-9024-8982F73A1C8F}"/>
    <cellStyle name="Ausgabe 2 3 9 5" xfId="35689" xr:uid="{0E308249-A74E-42E3-8DC3-32016B7A02F8}"/>
    <cellStyle name="Ausgabe 2 3 9 5 2" xfId="47274" xr:uid="{77079621-8D1C-4439-A70F-B2416FF48B28}"/>
    <cellStyle name="Ausgabe 2 3 9 6" xfId="38047" xr:uid="{8BE4FD0D-B9BF-423F-848B-06DB97B514C3}"/>
    <cellStyle name="Ausgabe 2 3 9 6 2" xfId="49632" xr:uid="{684DCF73-4FDE-4A06-8F1F-ED94357EF099}"/>
    <cellStyle name="Ausgabe 2 3 9 7" xfId="41460" xr:uid="{5785A2DB-553E-4D89-9BE1-DFCA93A7C138}"/>
    <cellStyle name="Ausgabe 2 3 9 8" xfId="29847" xr:uid="{98B84522-3817-43EB-B277-B8BF9116C100}"/>
    <cellStyle name="Ausgabe 2 4" xfId="1574" xr:uid="{2F54F558-77B9-40AE-9B77-15436BA8B3BD}"/>
    <cellStyle name="Ausgabe 2 4 10" xfId="8929" xr:uid="{E06D1F16-45F1-46F1-9F36-065890B2BA9C}"/>
    <cellStyle name="Ausgabe 2 4 11" xfId="12358" xr:uid="{DD5623DA-1534-475F-9B6E-613431D30C6B}"/>
    <cellStyle name="Ausgabe 2 4 12" xfId="13272" xr:uid="{51CD2C76-7412-4D19-A173-4023D3912A44}"/>
    <cellStyle name="Ausgabe 2 4 13" xfId="19120" xr:uid="{8DCC0D76-4926-4B65-8A96-E208AFABDF73}"/>
    <cellStyle name="Ausgabe 2 4 2" xfId="1575" xr:uid="{53FC1AA6-DA82-481E-95F7-6AFE2A52504D}"/>
    <cellStyle name="Ausgabe 2 4 2 2" xfId="4530" xr:uid="{94F9D49F-C780-47E0-888F-16058EF5003E}"/>
    <cellStyle name="Ausgabe 2 4 2 2 2" xfId="6768" xr:uid="{9D4B071C-9C77-4E3B-8CFF-BCFC6702D661}"/>
    <cellStyle name="Ausgabe 2 4 2 2 2 2" xfId="33401" xr:uid="{DC9F936F-0F03-444C-801D-508A00CE9C09}"/>
    <cellStyle name="Ausgabe 2 4 2 2 2 2 2" xfId="44986" xr:uid="{CC1F0C02-9814-40B3-9B03-996484762594}"/>
    <cellStyle name="Ausgabe 2 4 2 2 2 3" xfId="35754" xr:uid="{9219CBBB-7FC1-4F36-B920-BA240FD48858}"/>
    <cellStyle name="Ausgabe 2 4 2 2 2 3 2" xfId="47339" xr:uid="{700C7A3E-73D9-4C4F-841E-E2D59272D105}"/>
    <cellStyle name="Ausgabe 2 4 2 2 2 4" xfId="38112" xr:uid="{B64E79FF-7DF2-4573-A963-1933E20EDCC2}"/>
    <cellStyle name="Ausgabe 2 4 2 2 2 4 2" xfId="49697" xr:uid="{973F6D9E-50C2-47D9-9370-AC5F0A7CE5AA}"/>
    <cellStyle name="Ausgabe 2 4 2 2 2 5" xfId="42655" xr:uid="{FC1C2361-7FDB-4C29-8FEF-78E383CDEE20}"/>
    <cellStyle name="Ausgabe 2 4 2 2 2 6" xfId="31048" xr:uid="{BAF45214-7283-4DA6-A730-F7EFAAFBBC36}"/>
    <cellStyle name="Ausgabe 2 4 2 2 3" xfId="10462" xr:uid="{09B8098B-ED8B-4B9C-8E47-8D35EAE67661}"/>
    <cellStyle name="Ausgabe 2 4 2 2 3 2" xfId="42601" xr:uid="{1F695C02-1F0D-47D1-A0DC-490AB47BC722}"/>
    <cellStyle name="Ausgabe 2 4 2 2 3 3" xfId="30994" xr:uid="{12EEA7F9-E80E-412E-A1B8-D38A2FB246E9}"/>
    <cellStyle name="Ausgabe 2 4 2 2 4" xfId="11721" xr:uid="{CD8111A1-71D1-4D66-BBED-9B5704FA4250}"/>
    <cellStyle name="Ausgabe 2 4 2 2 4 2" xfId="44932" xr:uid="{3117C6CF-C33E-4CE4-B1EF-F7C0B2E68059}"/>
    <cellStyle name="Ausgabe 2 4 2 2 4 3" xfId="33347" xr:uid="{D43FB7EB-647F-464A-BB57-C5024CBB182B}"/>
    <cellStyle name="Ausgabe 2 4 2 2 5" xfId="12099" xr:uid="{5914E5D3-F2FF-4CD4-B53A-BBB49B935882}"/>
    <cellStyle name="Ausgabe 2 4 2 2 5 2" xfId="47285" xr:uid="{4B06A28B-47E0-47D7-AA9C-952B6EB2293C}"/>
    <cellStyle name="Ausgabe 2 4 2 2 5 3" xfId="35700" xr:uid="{8D0D275B-1FCE-4C3F-9C43-A01767AC4B38}"/>
    <cellStyle name="Ausgabe 2 4 2 2 6" xfId="15459" xr:uid="{EBD8D635-161C-4956-B7B1-CB6E8CAEFCF6}"/>
    <cellStyle name="Ausgabe 2 4 2 2 6 2" xfId="49643" xr:uid="{E2D0A314-30B8-46C0-8EF4-DCFCF3413E2A}"/>
    <cellStyle name="Ausgabe 2 4 2 2 6 3" xfId="38058" xr:uid="{2289B49B-30CF-4098-9709-791E9737112A}"/>
    <cellStyle name="Ausgabe 2 4 2 2 7" xfId="16452" xr:uid="{B0449741-8505-4C41-ABFE-EA1D3B78E622}"/>
    <cellStyle name="Ausgabe 2 4 2 2 7 2" xfId="41471" xr:uid="{4B035282-4CEA-4B23-824E-74994DA57921}"/>
    <cellStyle name="Ausgabe 2 4 2 2 8" xfId="29858" xr:uid="{85DA699B-6820-4FBE-ACA0-4A3B3CFEFDA9}"/>
    <cellStyle name="Ausgabe 2 4 2 3" xfId="5771" xr:uid="{EEDE5C95-60B3-467F-B860-E55E68C90B74}"/>
    <cellStyle name="Ausgabe 2 4 2 3 2" xfId="52000" xr:uid="{98367244-6DD9-4445-B729-316761F8BEB9}"/>
    <cellStyle name="Ausgabe 2 4 2 4" xfId="8405" xr:uid="{D4A31BDC-5E96-4952-B8B3-6F15D9941010}"/>
    <cellStyle name="Ausgabe 2 4 2 5" xfId="9189" xr:uid="{04848222-2275-44DF-95BC-5D289D3CC6EF}"/>
    <cellStyle name="Ausgabe 2 4 2 6" xfId="8930" xr:uid="{234487ED-7158-4F6D-9423-0290A7D234BF}"/>
    <cellStyle name="Ausgabe 2 4 2 7" xfId="13547" xr:uid="{FF0C4AD2-D942-4F9A-B371-8ED34C11F333}"/>
    <cellStyle name="Ausgabe 2 4 2 8" xfId="13273" xr:uid="{9A8118D3-7A0E-4B0B-93EF-BA7AC5441865}"/>
    <cellStyle name="Ausgabe 2 4 2 9" xfId="19121" xr:uid="{214DE3D1-773B-4574-A802-E4A1D9C02AF4}"/>
    <cellStyle name="Ausgabe 2 4 3" xfId="1576" xr:uid="{D5026BA8-0518-4AAE-83F7-24C0D794B351}"/>
    <cellStyle name="Ausgabe 2 4 3 2" xfId="4531" xr:uid="{34394920-A088-4280-9859-0D57C4DEB446}"/>
    <cellStyle name="Ausgabe 2 4 3 2 2" xfId="6769" xr:uid="{2C5DD4B9-5763-4813-84B9-F0BF7F440535}"/>
    <cellStyle name="Ausgabe 2 4 3 2 2 2" xfId="34340" xr:uid="{ECC22406-1544-4BC8-8435-1010B3E9ACCE}"/>
    <cellStyle name="Ausgabe 2 4 3 2 2 2 2" xfId="45925" xr:uid="{CF0A65B7-621A-4A88-98E1-76CA12B8E625}"/>
    <cellStyle name="Ausgabe 2 4 3 2 2 3" xfId="36693" xr:uid="{1D26D99F-9C49-4D25-923A-61E4C35D3036}"/>
    <cellStyle name="Ausgabe 2 4 3 2 2 3 2" xfId="48278" xr:uid="{1B02B5FA-909F-4693-80E6-68D961A83256}"/>
    <cellStyle name="Ausgabe 2 4 3 2 2 4" xfId="39051" xr:uid="{CB25D2CA-1B5E-48A1-B7C5-FDCF913E6BAE}"/>
    <cellStyle name="Ausgabe 2 4 3 2 2 4 2" xfId="50636" xr:uid="{4E8F4364-BA5D-457E-B972-9508F3189971}"/>
    <cellStyle name="Ausgabe 2 4 3 2 2 5" xfId="43594" xr:uid="{E45375AD-4DA2-412C-A6BB-62A71A575748}"/>
    <cellStyle name="Ausgabe 2 4 3 2 2 6" xfId="31987" xr:uid="{758652F1-FC7C-4B3F-B24B-FDDAD30725D7}"/>
    <cellStyle name="Ausgabe 2 4 3 2 3" xfId="10463" xr:uid="{ED06F979-B836-49EA-AFE2-3A2793C0DE83}"/>
    <cellStyle name="Ausgabe 2 4 3 2 3 2" xfId="42602" xr:uid="{AE8E22BF-D829-48B8-8D23-84DB638A1CA6}"/>
    <cellStyle name="Ausgabe 2 4 3 2 3 3" xfId="30995" xr:uid="{340D495C-7EF3-42C5-8E0F-B7D568E778AE}"/>
    <cellStyle name="Ausgabe 2 4 3 2 4" xfId="11722" xr:uid="{5B618F6E-6A8A-4A12-9ED8-6482C18281C3}"/>
    <cellStyle name="Ausgabe 2 4 3 2 4 2" xfId="44933" xr:uid="{FC4A3E96-8626-4A68-B864-E4F3EB0A2E95}"/>
    <cellStyle name="Ausgabe 2 4 3 2 4 3" xfId="33348" xr:uid="{8F1EC55B-06B1-41E7-AFEA-BD8CC230E3F3}"/>
    <cellStyle name="Ausgabe 2 4 3 2 5" xfId="12100" xr:uid="{C900DBBA-562B-40AE-BF36-09338E1A9817}"/>
    <cellStyle name="Ausgabe 2 4 3 2 5 2" xfId="47286" xr:uid="{0FA611AC-26C6-4E8B-9022-893B4D798E83}"/>
    <cellStyle name="Ausgabe 2 4 3 2 5 3" xfId="35701" xr:uid="{1FDAD9F3-A05A-4D58-92B1-7ECA03F7CF59}"/>
    <cellStyle name="Ausgabe 2 4 3 2 6" xfId="15460" xr:uid="{009B5A72-BF4B-466A-9FC2-AB4A168B110C}"/>
    <cellStyle name="Ausgabe 2 4 3 2 6 2" xfId="49644" xr:uid="{7ABFBB2E-0507-4527-B384-D124B16A15DC}"/>
    <cellStyle name="Ausgabe 2 4 3 2 6 3" xfId="38059" xr:uid="{6869B119-2713-4FB5-B7E1-DCBF93F0062F}"/>
    <cellStyle name="Ausgabe 2 4 3 2 7" xfId="16453" xr:uid="{D830B4C5-AD35-4173-B9FA-7F9DAADF27FA}"/>
    <cellStyle name="Ausgabe 2 4 3 2 7 2" xfId="41472" xr:uid="{F4C8E359-70FE-4C23-B2A5-680B2BDCF67B}"/>
    <cellStyle name="Ausgabe 2 4 3 2 8" xfId="29859" xr:uid="{7CB2AD5F-809D-43FD-AB7B-5254CAE27DAE}"/>
    <cellStyle name="Ausgabe 2 4 3 3" xfId="5772" xr:uid="{B48294CA-3DB0-42FB-A056-B5EF11779D0D}"/>
    <cellStyle name="Ausgabe 2 4 3 3 2" xfId="52001" xr:uid="{D0FAF509-F4FE-4FD0-A980-A0E15B465AD6}"/>
    <cellStyle name="Ausgabe 2 4 3 4" xfId="8406" xr:uid="{E418FC2F-5085-4E88-9797-07632D43417D}"/>
    <cellStyle name="Ausgabe 2 4 3 5" xfId="9188" xr:uid="{02519202-B129-4985-9845-4A0863C22449}"/>
    <cellStyle name="Ausgabe 2 4 3 6" xfId="8931" xr:uid="{E49EDD32-9B26-4D4C-8FCC-5ACD682F2B30}"/>
    <cellStyle name="Ausgabe 2 4 3 7" xfId="13546" xr:uid="{D15FCE7B-AB54-4875-A4D9-3DB2DBBF3E8A}"/>
    <cellStyle name="Ausgabe 2 4 3 8" xfId="13274" xr:uid="{93DD6B9B-153B-4B50-8480-B49B048BB272}"/>
    <cellStyle name="Ausgabe 2 4 3 9" xfId="19122" xr:uid="{A1C39752-FB1B-4E6E-953D-5572838FD8FF}"/>
    <cellStyle name="Ausgabe 2 4 4" xfId="1577" xr:uid="{68E152A5-33DE-4590-AC3E-363F040D3CD4}"/>
    <cellStyle name="Ausgabe 2 4 4 2" xfId="4532" xr:uid="{D7BD27BC-D958-4C92-9FD2-4FAA8992D902}"/>
    <cellStyle name="Ausgabe 2 4 4 2 2" xfId="6770" xr:uid="{E19D69D4-8461-4BF3-BD18-D7D3E4D6E44E}"/>
    <cellStyle name="Ausgabe 2 4 4 2 2 2" xfId="33451" xr:uid="{E2849F51-7AF0-451B-9ABB-62D92507940E}"/>
    <cellStyle name="Ausgabe 2 4 4 2 2 2 2" xfId="45036" xr:uid="{09E4F891-DD85-4C3C-A552-6DAC6825564B}"/>
    <cellStyle name="Ausgabe 2 4 4 2 2 3" xfId="35804" xr:uid="{14F1A034-A58F-4029-8214-0794754810CF}"/>
    <cellStyle name="Ausgabe 2 4 4 2 2 3 2" xfId="47389" xr:uid="{ED3B2FF7-1EBC-4448-B6C9-14C69A37CDA7}"/>
    <cellStyle name="Ausgabe 2 4 4 2 2 4" xfId="38162" xr:uid="{13509EB9-1833-46E7-A8AC-8465150AEEE0}"/>
    <cellStyle name="Ausgabe 2 4 4 2 2 4 2" xfId="49747" xr:uid="{3FF5C070-22EA-4839-A988-25ECCB420932}"/>
    <cellStyle name="Ausgabe 2 4 4 2 2 5" xfId="42705" xr:uid="{E9B019A2-A260-4F99-9B5C-79F2DF58E39F}"/>
    <cellStyle name="Ausgabe 2 4 4 2 2 6" xfId="31098" xr:uid="{079F037E-52D5-47BB-8A11-C965C6B04245}"/>
    <cellStyle name="Ausgabe 2 4 4 2 3" xfId="10464" xr:uid="{E3353C7F-2D70-4CD1-A1AB-2D3D5E00BC47}"/>
    <cellStyle name="Ausgabe 2 4 4 2 3 2" xfId="42603" xr:uid="{52CC0AB2-3642-4087-9350-A41FA511486F}"/>
    <cellStyle name="Ausgabe 2 4 4 2 3 3" xfId="30996" xr:uid="{C983C10D-5A6E-4B9C-88DF-C501A4D4BE25}"/>
    <cellStyle name="Ausgabe 2 4 4 2 4" xfId="11723" xr:uid="{C87F3D27-DCAB-4C60-BB41-78726B8B8992}"/>
    <cellStyle name="Ausgabe 2 4 4 2 4 2" xfId="44934" xr:uid="{88A448A0-0C82-4B28-97FB-6FE1A436AAC8}"/>
    <cellStyle name="Ausgabe 2 4 4 2 4 3" xfId="33349" xr:uid="{9A4F16AA-E2D1-4DAD-ADFB-7B1CFCE88D42}"/>
    <cellStyle name="Ausgabe 2 4 4 2 5" xfId="12101" xr:uid="{DA8E195A-F9E6-4DFD-98D9-CD4BADB6B697}"/>
    <cellStyle name="Ausgabe 2 4 4 2 5 2" xfId="47287" xr:uid="{37C566A3-8B43-4903-BB58-C7419EDF94BE}"/>
    <cellStyle name="Ausgabe 2 4 4 2 5 3" xfId="35702" xr:uid="{FEAB3D45-E2EE-4010-945A-670A4813C09F}"/>
    <cellStyle name="Ausgabe 2 4 4 2 6" xfId="15461" xr:uid="{2707E88E-2F85-47D6-B983-B97C05CD4104}"/>
    <cellStyle name="Ausgabe 2 4 4 2 6 2" xfId="49645" xr:uid="{330BCD54-09BB-474D-9C0E-EDD5DA35A8AE}"/>
    <cellStyle name="Ausgabe 2 4 4 2 6 3" xfId="38060" xr:uid="{3F2935A1-6C7A-492E-B2EB-A1505702A0C5}"/>
    <cellStyle name="Ausgabe 2 4 4 2 7" xfId="16454" xr:uid="{A68C8863-7DC4-45A9-A531-1F3BF48CD24A}"/>
    <cellStyle name="Ausgabe 2 4 4 2 7 2" xfId="41473" xr:uid="{612342C8-C197-4CBC-BF22-468DF1688B00}"/>
    <cellStyle name="Ausgabe 2 4 4 2 8" xfId="29860" xr:uid="{464410F6-F848-4A38-8BA6-39652E79FEB6}"/>
    <cellStyle name="Ausgabe 2 4 4 3" xfId="5773" xr:uid="{486B4E02-13C6-47EA-9851-D24C2A212E1F}"/>
    <cellStyle name="Ausgabe 2 4 4 3 2" xfId="52002" xr:uid="{DECC1CB7-B531-4A07-8B79-639F119E7B9F}"/>
    <cellStyle name="Ausgabe 2 4 4 4" xfId="8407" xr:uid="{66688C55-4D8E-4F24-BEF3-1D9A97928458}"/>
    <cellStyle name="Ausgabe 2 4 4 5" xfId="9187" xr:uid="{0021B307-EF9E-4BCD-A8EE-85875E9F063F}"/>
    <cellStyle name="Ausgabe 2 4 4 6" xfId="8932" xr:uid="{7FF184A7-5D9A-45EB-A1F1-8C666EF9157A}"/>
    <cellStyle name="Ausgabe 2 4 4 7" xfId="13545" xr:uid="{C089B93C-6567-4F12-8C26-C3A8A95CF94B}"/>
    <cellStyle name="Ausgabe 2 4 4 8" xfId="13922" xr:uid="{AB95BB4C-AFC9-4DBB-BA05-9CD74A970634}"/>
    <cellStyle name="Ausgabe 2 4 4 9" xfId="19123" xr:uid="{82A58B50-6B0F-4A7B-BC24-89D10D23B2A0}"/>
    <cellStyle name="Ausgabe 2 4 5" xfId="1578" xr:uid="{7AFD56EC-32A6-43F7-99A3-B36D8AD69C99}"/>
    <cellStyle name="Ausgabe 2 4 5 2" xfId="4533" xr:uid="{04C8EE43-8027-4741-95B2-785307441B43}"/>
    <cellStyle name="Ausgabe 2 4 5 2 2" xfId="6771" xr:uid="{19A68AEC-3ED9-467F-BF02-8A71821632F5}"/>
    <cellStyle name="Ausgabe 2 4 5 2 2 2" xfId="33402" xr:uid="{3D71E5C5-E791-4875-9EC3-E7810DF09237}"/>
    <cellStyle name="Ausgabe 2 4 5 2 2 2 2" xfId="44987" xr:uid="{240DED53-3688-4972-86B4-B2BD3541291B}"/>
    <cellStyle name="Ausgabe 2 4 5 2 2 3" xfId="35755" xr:uid="{ACFB9224-A8D0-4512-8EB1-DB5FEB34DC0E}"/>
    <cellStyle name="Ausgabe 2 4 5 2 2 3 2" xfId="47340" xr:uid="{9BF9EE49-AE28-4CA5-9555-B3777D305C16}"/>
    <cellStyle name="Ausgabe 2 4 5 2 2 4" xfId="38113" xr:uid="{AB6509AE-F4A7-4F4F-B8FF-C296895AD761}"/>
    <cellStyle name="Ausgabe 2 4 5 2 2 4 2" xfId="49698" xr:uid="{BE01E049-6377-45E2-BB8A-5CDA165DF0D6}"/>
    <cellStyle name="Ausgabe 2 4 5 2 2 5" xfId="42656" xr:uid="{39F84134-D475-4896-B801-CD47E8AE1DB1}"/>
    <cellStyle name="Ausgabe 2 4 5 2 2 6" xfId="31049" xr:uid="{AE0BABBB-D2FD-4B97-A3F5-829718ED9D86}"/>
    <cellStyle name="Ausgabe 2 4 5 2 3" xfId="10465" xr:uid="{7515146E-98A7-4E33-A3BB-6B8D3E69ABD9}"/>
    <cellStyle name="Ausgabe 2 4 5 2 3 2" xfId="42604" xr:uid="{081A13D5-866A-4D4C-BC80-FE7FDEDC7CFE}"/>
    <cellStyle name="Ausgabe 2 4 5 2 3 3" xfId="30997" xr:uid="{48984105-4980-4A8A-8E44-A6F2037AFE50}"/>
    <cellStyle name="Ausgabe 2 4 5 2 4" xfId="11724" xr:uid="{6C224B55-F604-4DA5-9808-C1257B5E169E}"/>
    <cellStyle name="Ausgabe 2 4 5 2 4 2" xfId="44935" xr:uid="{E33991A4-9A66-46F9-A197-5FA6508FAEAB}"/>
    <cellStyle name="Ausgabe 2 4 5 2 4 3" xfId="33350" xr:uid="{0828224E-0B4E-4978-BFDF-038F8264575D}"/>
    <cellStyle name="Ausgabe 2 4 5 2 5" xfId="12102" xr:uid="{B266C6F8-C567-40DD-A1A6-F421809340FA}"/>
    <cellStyle name="Ausgabe 2 4 5 2 5 2" xfId="47288" xr:uid="{BA724F95-D158-4B5A-94AA-7AC978B47173}"/>
    <cellStyle name="Ausgabe 2 4 5 2 5 3" xfId="35703" xr:uid="{D73D7036-7BB7-4F1A-956B-C1280848E6F3}"/>
    <cellStyle name="Ausgabe 2 4 5 2 6" xfId="15462" xr:uid="{EC17D93A-2429-4224-A1E2-A1153F8C8053}"/>
    <cellStyle name="Ausgabe 2 4 5 2 6 2" xfId="49646" xr:uid="{60650F0D-6968-4A6A-8890-D2702468C7E0}"/>
    <cellStyle name="Ausgabe 2 4 5 2 6 3" xfId="38061" xr:uid="{0F2DF2E6-48A4-4876-B6A7-D9B6A55AAE30}"/>
    <cellStyle name="Ausgabe 2 4 5 2 7" xfId="16455" xr:uid="{226CC982-74E0-4940-ABBB-8751A27252F7}"/>
    <cellStyle name="Ausgabe 2 4 5 2 7 2" xfId="41474" xr:uid="{2EF7D8F6-822E-4A5F-B1C2-01624D72E127}"/>
    <cellStyle name="Ausgabe 2 4 5 2 8" xfId="29861" xr:uid="{7CC37A13-5534-4983-8927-16085DA73019}"/>
    <cellStyle name="Ausgabe 2 4 5 3" xfId="5774" xr:uid="{9CDDFBA7-3027-4F05-B6B7-B88B55097179}"/>
    <cellStyle name="Ausgabe 2 4 5 3 2" xfId="52003" xr:uid="{8F72D6EA-0668-4595-BC83-E545D8216B3B}"/>
    <cellStyle name="Ausgabe 2 4 5 4" xfId="8408" xr:uid="{986602EB-DFB2-444C-B0F6-B5EBB4E65C13}"/>
    <cellStyle name="Ausgabe 2 4 5 5" xfId="9186" xr:uid="{E1A2D2E6-3709-4AD2-9A20-0AD12AE56CA8}"/>
    <cellStyle name="Ausgabe 2 4 5 6" xfId="8933" xr:uid="{684218E4-95A9-456F-A9A0-D5ED5845F2C6}"/>
    <cellStyle name="Ausgabe 2 4 5 7" xfId="13544" xr:uid="{16117E50-04F8-4FBE-A119-2266564F8561}"/>
    <cellStyle name="Ausgabe 2 4 5 8" xfId="15156" xr:uid="{8D01081B-97DF-484E-AECC-F27E416454BF}"/>
    <cellStyle name="Ausgabe 2 4 5 9" xfId="19124" xr:uid="{0C5F9FA7-B2B1-4241-9F5B-2B48F2B3EA01}"/>
    <cellStyle name="Ausgabe 2 4 6" xfId="4529" xr:uid="{C85D5D38-BACD-415A-8827-8D1F8E9EB1B9}"/>
    <cellStyle name="Ausgabe 2 4 6 2" xfId="6767" xr:uid="{9C3BFED6-11A7-495B-B087-9EFA68672669}"/>
    <cellStyle name="Ausgabe 2 4 6 3" xfId="10461" xr:uid="{33E875E9-3A76-4AE3-BBCA-BFF29546CE22}"/>
    <cellStyle name="Ausgabe 2 4 6 4" xfId="11720" xr:uid="{C0B67594-98C5-4B7A-AAC9-5B4AE3E9C0C9}"/>
    <cellStyle name="Ausgabe 2 4 6 5" xfId="12098" xr:uid="{B0412A76-B898-4483-AE8F-4FCCCE3B5FB1}"/>
    <cellStyle name="Ausgabe 2 4 6 6" xfId="15458" xr:uid="{1991C046-1142-4FF8-83DF-D3B4D1C1F853}"/>
    <cellStyle name="Ausgabe 2 4 6 7" xfId="16451" xr:uid="{4EEF8341-53B5-4FF4-8EE7-9559E3756E13}"/>
    <cellStyle name="Ausgabe 2 4 6 8" xfId="27782" xr:uid="{9269BD97-BEC0-4D58-B5C4-CF39E6A2E86C}"/>
    <cellStyle name="Ausgabe 2 4 7" xfId="5770" xr:uid="{B8542DF5-A792-4B25-A8B7-A4D9602D2A1B}"/>
    <cellStyle name="Ausgabe 2 4 7 2" xfId="28075" xr:uid="{CF479207-4DCC-4AFA-8B5A-87A5C1DAA604}"/>
    <cellStyle name="Ausgabe 2 4 8" xfId="8404" xr:uid="{29D6020D-9AC9-48EA-92A3-B6EFF2D18C61}"/>
    <cellStyle name="Ausgabe 2 4 8 2" xfId="32190" xr:uid="{CD1D5E2A-C9B3-4614-8636-A29C3EDECDFA}"/>
    <cellStyle name="Ausgabe 2 4 8 2 2" xfId="34543" xr:uid="{4D67708E-277F-4150-BF73-69F9FB67B8C8}"/>
    <cellStyle name="Ausgabe 2 4 8 2 2 2" xfId="46128" xr:uid="{2A1AFBF1-3709-4191-AC6C-0FD4297F4369}"/>
    <cellStyle name="Ausgabe 2 4 8 2 3" xfId="36896" xr:uid="{1104F634-4084-41C8-837D-6EBD5080D546}"/>
    <cellStyle name="Ausgabe 2 4 8 2 3 2" xfId="48481" xr:uid="{A29F305A-2D89-448F-944C-480610E6EA52}"/>
    <cellStyle name="Ausgabe 2 4 8 2 4" xfId="39254" xr:uid="{84E9203F-BE74-4787-BF09-E3EE935E619D}"/>
    <cellStyle name="Ausgabe 2 4 8 2 4 2" xfId="50839" xr:uid="{512DDC07-D4F7-4F6C-9329-858843E530D0}"/>
    <cellStyle name="Ausgabe 2 4 8 2 5" xfId="43797" xr:uid="{32052622-217C-4E71-BBB7-D16C224CD9A6}"/>
    <cellStyle name="Ausgabe 2 4 8 3" xfId="30993" xr:uid="{00633F2F-378E-43D1-ABD7-BFF4583712A5}"/>
    <cellStyle name="Ausgabe 2 4 8 3 2" xfId="42600" xr:uid="{CCB5802B-6E52-4A26-AE34-8F3B6EAC950F}"/>
    <cellStyle name="Ausgabe 2 4 8 4" xfId="33346" xr:uid="{2DDABB2D-2122-4AA7-AECC-9A986D1C9C90}"/>
    <cellStyle name="Ausgabe 2 4 8 4 2" xfId="44931" xr:uid="{6E29F5FA-9126-40ED-A0D2-9D756555C08A}"/>
    <cellStyle name="Ausgabe 2 4 8 5" xfId="35699" xr:uid="{EEAD56F5-2EB5-481B-A90B-AD29027D6355}"/>
    <cellStyle name="Ausgabe 2 4 8 5 2" xfId="47284" xr:uid="{CB698637-233F-4904-99CC-1E1702DFAFC3}"/>
    <cellStyle name="Ausgabe 2 4 8 6" xfId="38057" xr:uid="{15635CB3-6F62-4E87-8B27-BAC7A32799A5}"/>
    <cellStyle name="Ausgabe 2 4 8 6 2" xfId="49642" xr:uid="{4BF1DFD4-BC0A-4E34-ACFA-3564D4A7483E}"/>
    <cellStyle name="Ausgabe 2 4 8 7" xfId="41470" xr:uid="{B1CC4493-25C2-45FE-A5FE-342B8C164B9B}"/>
    <cellStyle name="Ausgabe 2 4 8 8" xfId="29857" xr:uid="{783EB54F-65B9-4802-9B35-7EC222F218D4}"/>
    <cellStyle name="Ausgabe 2 4 9" xfId="9190" xr:uid="{6B6EFDD0-0D55-4395-BA3E-22EA5DBEC2B1}"/>
    <cellStyle name="Ausgabe 2 4 9 2" xfId="51999" xr:uid="{C7321B40-448F-4D14-936C-2E242DD3566B}"/>
    <cellStyle name="Ausgabe 2 5" xfId="1579" xr:uid="{C44F5898-EE2C-4D7D-9605-D27CF0D827B9}"/>
    <cellStyle name="Ausgabe 2 5 2" xfId="4534" xr:uid="{E8AC7871-0A18-41B5-8BDE-EF00EEEA7C44}"/>
    <cellStyle name="Ausgabe 2 5 2 2" xfId="6772" xr:uid="{4D1D59C3-D1C6-4B5D-BF5D-2102C21F1706}"/>
    <cellStyle name="Ausgabe 2 5 2 3" xfId="10466" xr:uid="{05849595-DD4A-4E49-934A-E98E9091F686}"/>
    <cellStyle name="Ausgabe 2 5 2 4" xfId="11725" xr:uid="{3EFA0A16-EC5C-4A83-BF10-329A9A5EA03A}"/>
    <cellStyle name="Ausgabe 2 5 2 5" xfId="12103" xr:uid="{15FA16E2-9234-4570-84A6-95C360BCC11F}"/>
    <cellStyle name="Ausgabe 2 5 2 6" xfId="15463" xr:uid="{A1E13019-09FC-464B-A56F-CF59ACDE21A7}"/>
    <cellStyle name="Ausgabe 2 5 2 7" xfId="16456" xr:uid="{F0818AAC-70EF-40E0-854C-3BE56A87037E}"/>
    <cellStyle name="Ausgabe 2 5 2 8" xfId="24550" xr:uid="{7EB382D0-1811-42E8-AD9C-522C46B3E15C}"/>
    <cellStyle name="Ausgabe 2 5 3" xfId="5775" xr:uid="{8BD4A8D6-0125-4A70-8949-B8C6414B2E4C}"/>
    <cellStyle name="Ausgabe 2 5 3 2" xfId="28076" xr:uid="{63B1FC0C-3E7F-4B68-B78B-C9BC29EFDBD6}"/>
    <cellStyle name="Ausgabe 2 5 4" xfId="8409" xr:uid="{CE9BE705-D1CB-48EB-BC99-D1DBB75F06C2}"/>
    <cellStyle name="Ausgabe 2 5 4 2" xfId="31988" xr:uid="{DE41492D-B944-4526-BAD3-AB0403613C66}"/>
    <cellStyle name="Ausgabe 2 5 4 2 2" xfId="34341" xr:uid="{B850B0B6-9425-4420-932C-070A2AD0ED36}"/>
    <cellStyle name="Ausgabe 2 5 4 2 2 2" xfId="45926" xr:uid="{A108F56A-2440-4C17-97A5-2B43B1966B22}"/>
    <cellStyle name="Ausgabe 2 5 4 2 3" xfId="36694" xr:uid="{5591423B-9E06-46C3-A01F-A86767BE767E}"/>
    <cellStyle name="Ausgabe 2 5 4 2 3 2" xfId="48279" xr:uid="{2548080E-3872-48B2-AF08-594BB96D7163}"/>
    <cellStyle name="Ausgabe 2 5 4 2 4" xfId="39052" xr:uid="{41A254CC-4E58-46D2-965F-5759F238FBDC}"/>
    <cellStyle name="Ausgabe 2 5 4 2 4 2" xfId="50637" xr:uid="{4DECB38E-F8FB-47FE-92AE-09A498F92EFF}"/>
    <cellStyle name="Ausgabe 2 5 4 2 5" xfId="43595" xr:uid="{4314C535-5208-4D93-B7FA-0F31A806A8AF}"/>
    <cellStyle name="Ausgabe 2 5 4 3" xfId="30998" xr:uid="{20D463D1-28B7-4C79-A5BB-5334EED9C26A}"/>
    <cellStyle name="Ausgabe 2 5 4 3 2" xfId="42605" xr:uid="{2CCD45BB-8E30-413E-9343-5048E372D70D}"/>
    <cellStyle name="Ausgabe 2 5 4 4" xfId="33351" xr:uid="{411CC09A-1C1F-4477-98E4-8F905004F6CE}"/>
    <cellStyle name="Ausgabe 2 5 4 4 2" xfId="44936" xr:uid="{387902B8-DE16-44AF-8046-8DE6862E8750}"/>
    <cellStyle name="Ausgabe 2 5 4 5" xfId="35704" xr:uid="{0FEFBFAC-23B0-4219-ABDD-434FA2417EB7}"/>
    <cellStyle name="Ausgabe 2 5 4 5 2" xfId="47289" xr:uid="{4C2F80E1-3E66-4595-B775-7E5EEA1AF6C6}"/>
    <cellStyle name="Ausgabe 2 5 4 6" xfId="38062" xr:uid="{FFF62C08-F9EC-4FCA-916D-A34793D76B9A}"/>
    <cellStyle name="Ausgabe 2 5 4 6 2" xfId="49647" xr:uid="{FD4A0B25-4FF0-40F2-A13C-1C79E6469087}"/>
    <cellStyle name="Ausgabe 2 5 4 7" xfId="41475" xr:uid="{470B579A-D6E5-47CA-B428-F4F2F6022416}"/>
    <cellStyle name="Ausgabe 2 5 4 8" xfId="29862" xr:uid="{10079061-FA49-40AD-A580-701E63577A03}"/>
    <cellStyle name="Ausgabe 2 5 5" xfId="9185" xr:uid="{1F4A3EAD-39FA-4B20-BC06-550CF9FB792B}"/>
    <cellStyle name="Ausgabe 2 5 5 2" xfId="52004" xr:uid="{0D27A0E7-2AF7-47AC-AD2F-406AC532966E}"/>
    <cellStyle name="Ausgabe 2 5 6" xfId="8934" xr:uid="{9180BC9B-CBAE-441C-BF26-C7B415F3006A}"/>
    <cellStyle name="Ausgabe 2 5 7" xfId="12357" xr:uid="{3BA50D24-443C-45DC-BE28-2A5F0BA7C16F}"/>
    <cellStyle name="Ausgabe 2 5 8" xfId="12284" xr:uid="{444DF2FF-9F27-4307-A765-DEA3BC4F4FE2}"/>
    <cellStyle name="Ausgabe 2 5 9" xfId="19125" xr:uid="{C821B575-6DEE-4949-82F0-46D34F2FB5EB}"/>
    <cellStyle name="Ausgabe 2 6" xfId="1580" xr:uid="{8AD0806F-C31E-4C07-B2C6-86B426E139DF}"/>
    <cellStyle name="Ausgabe 2 6 2" xfId="4535" xr:uid="{1127361E-F841-42EE-9F31-1B277026EE6B}"/>
    <cellStyle name="Ausgabe 2 6 2 2" xfId="6773" xr:uid="{B3F8B211-0562-4E45-B8C3-142C2825F713}"/>
    <cellStyle name="Ausgabe 2 6 2 2 2" xfId="32609" xr:uid="{5DA237A9-8071-4829-9320-DB2D7A5B5F12}"/>
    <cellStyle name="Ausgabe 2 6 2 2 2 2" xfId="34962" xr:uid="{769B9F40-601A-496F-8C94-B286375E3CC9}"/>
    <cellStyle name="Ausgabe 2 6 2 2 2 2 2" xfId="46547" xr:uid="{B7522908-D84A-405F-B490-EC64662FDA9A}"/>
    <cellStyle name="Ausgabe 2 6 2 2 2 3" xfId="37315" xr:uid="{774A29F2-7608-43B5-8BA7-E51E466392EB}"/>
    <cellStyle name="Ausgabe 2 6 2 2 2 3 2" xfId="48900" xr:uid="{2FC3F4A9-A9CB-45F5-9ADA-093CBB0C5ADD}"/>
    <cellStyle name="Ausgabe 2 6 2 2 2 4" xfId="39634" xr:uid="{7062A4FA-2FD6-46F1-B6EA-BD9B83B86029}"/>
    <cellStyle name="Ausgabe 2 6 2 2 2 4 2" xfId="51219" xr:uid="{32D175CF-822A-4973-A3BF-362F46B2E751}"/>
    <cellStyle name="Ausgabe 2 6 2 2 2 5" xfId="44194" xr:uid="{ED8EB7E3-9DA9-49E9-9F69-E76E660C6E61}"/>
    <cellStyle name="Ausgabe 2 6 2 2 3" xfId="31721" xr:uid="{B5B0E790-86C6-44BD-9799-CAF7776C1AF1}"/>
    <cellStyle name="Ausgabe 2 6 2 2 3 2" xfId="43328" xr:uid="{ACB997BB-8121-4818-A670-2AF9130E3D12}"/>
    <cellStyle name="Ausgabe 2 6 2 2 4" xfId="34074" xr:uid="{0EE21EBD-BA6C-4950-8041-F9A555ABF704}"/>
    <cellStyle name="Ausgabe 2 6 2 2 4 2" xfId="45659" xr:uid="{0E024A17-7053-4353-913A-94120BFB7A7D}"/>
    <cellStyle name="Ausgabe 2 6 2 2 5" xfId="36427" xr:uid="{3C450952-E973-4600-BDD3-1A7D01B17449}"/>
    <cellStyle name="Ausgabe 2 6 2 2 5 2" xfId="48012" xr:uid="{B6D4DBA6-C7CA-4A9A-92AE-2AA3478FA9DF}"/>
    <cellStyle name="Ausgabe 2 6 2 2 6" xfId="38785" xr:uid="{1459F8DF-40CA-42AB-80D1-9243806848D5}"/>
    <cellStyle name="Ausgabe 2 6 2 2 6 2" xfId="50370" xr:uid="{9775D2DB-9A3A-476A-A648-D6DC65F2E3EB}"/>
    <cellStyle name="Ausgabe 2 6 2 2 7" xfId="41854" xr:uid="{86D62157-B7D9-493D-8770-C7253D9554D7}"/>
    <cellStyle name="Ausgabe 2 6 2 2 8" xfId="30241" xr:uid="{93E9F34F-48A2-4B8A-943A-584DE3D5D1BF}"/>
    <cellStyle name="Ausgabe 2 6 2 3" xfId="10467" xr:uid="{0D4A2DC9-5EF6-4C02-8769-DA8B2CF8B077}"/>
    <cellStyle name="Ausgabe 2 6 2 3 2" xfId="52006" xr:uid="{7ACAA9D8-7AEC-43CE-BE35-A7604E166029}"/>
    <cellStyle name="Ausgabe 2 6 2 4" xfId="11726" xr:uid="{754190EF-EA68-4988-A3AE-F6511D01838C}"/>
    <cellStyle name="Ausgabe 2 6 2 5" xfId="12104" xr:uid="{0A5EC1C2-3AA5-4CA9-8D35-8B1D2B4EBF84}"/>
    <cellStyle name="Ausgabe 2 6 2 6" xfId="15464" xr:uid="{6F096B70-613A-40C5-BB7B-5BA4735316CC}"/>
    <cellStyle name="Ausgabe 2 6 2 7" xfId="16457" xr:uid="{148C9A59-DA1E-4122-ADF0-8E9F57094571}"/>
    <cellStyle name="Ausgabe 2 6 2 8" xfId="24551" xr:uid="{83B6323B-FDC1-40C3-9635-97D4530CB488}"/>
    <cellStyle name="Ausgabe 2 6 3" xfId="5776" xr:uid="{32CAAF31-A7AC-41F0-A7D8-6E600AD84014}"/>
    <cellStyle name="Ausgabe 2 6 3 2" xfId="31099" xr:uid="{5E4702B6-0EEA-444F-8542-DA383C82762F}"/>
    <cellStyle name="Ausgabe 2 6 3 2 2" xfId="33452" xr:uid="{8B22B349-DA8F-4D7B-8CD4-7BC3505F6759}"/>
    <cellStyle name="Ausgabe 2 6 3 2 2 2" xfId="45037" xr:uid="{4E9BDC90-BC44-4A8D-A7CA-F74A5EAD033B}"/>
    <cellStyle name="Ausgabe 2 6 3 2 3" xfId="35805" xr:uid="{134D3E8F-BD87-47C5-BFC1-1920B87D4F35}"/>
    <cellStyle name="Ausgabe 2 6 3 2 3 2" xfId="47390" xr:uid="{4BFA310F-3058-4E94-A3AF-5D98254E3651}"/>
    <cellStyle name="Ausgabe 2 6 3 2 4" xfId="38163" xr:uid="{5AD44234-E11E-4ABA-97B3-C8E6C687FB06}"/>
    <cellStyle name="Ausgabe 2 6 3 2 4 2" xfId="49748" xr:uid="{56ECC871-C51F-4B7E-BA9C-B758C1FC7F25}"/>
    <cellStyle name="Ausgabe 2 6 3 2 5" xfId="42706" xr:uid="{235EB301-3A0B-4E86-88F4-673FA4E0528A}"/>
    <cellStyle name="Ausgabe 2 6 3 3" xfId="30999" xr:uid="{6CF441B6-CC7A-441E-BDB5-094C87D7512B}"/>
    <cellStyle name="Ausgabe 2 6 3 3 2" xfId="42606" xr:uid="{5DD9C18E-0FBC-4912-8787-CBDE8BEBAB4B}"/>
    <cellStyle name="Ausgabe 2 6 3 4" xfId="33352" xr:uid="{3333ACC5-7D34-4D65-A0C4-CED3F7E56318}"/>
    <cellStyle name="Ausgabe 2 6 3 4 2" xfId="44937" xr:uid="{DD6587F7-7E3F-47AB-B58E-861FFE46A41B}"/>
    <cellStyle name="Ausgabe 2 6 3 5" xfId="35705" xr:uid="{6C6C1C09-A08A-4C6F-A210-D024240D3B15}"/>
    <cellStyle name="Ausgabe 2 6 3 5 2" xfId="47290" xr:uid="{F16CA322-4EDF-4E9E-9131-90746CB7C279}"/>
    <cellStyle name="Ausgabe 2 6 3 6" xfId="38063" xr:uid="{3C00865B-20BE-4A0D-9418-51040D1FFB51}"/>
    <cellStyle name="Ausgabe 2 6 3 6 2" xfId="49648" xr:uid="{C8646860-A4A7-4F82-BD5F-4A1376D606C6}"/>
    <cellStyle name="Ausgabe 2 6 3 7" xfId="41476" xr:uid="{F3E4B2E6-35A5-417F-B0E8-89124A692223}"/>
    <cellStyle name="Ausgabe 2 6 3 8" xfId="29863" xr:uid="{CED2CAD5-B35E-4DBB-9647-00110C9F33A6}"/>
    <cellStyle name="Ausgabe 2 6 4" xfId="8410" xr:uid="{6D2762E8-2FD8-4CE5-AC52-065CDE8BD186}"/>
    <cellStyle name="Ausgabe 2 6 4 2" xfId="52005" xr:uid="{2F6ECD1C-5296-41A4-A299-87196D361765}"/>
    <cellStyle name="Ausgabe 2 6 5" xfId="9184" xr:uid="{86BA6BC3-D483-41CD-953C-FB6AD5BBC7B9}"/>
    <cellStyle name="Ausgabe 2 6 6" xfId="8935" xr:uid="{8D7B3D2F-8CFF-44E2-B0D7-F67DD00467C2}"/>
    <cellStyle name="Ausgabe 2 6 7" xfId="13543" xr:uid="{0E9E9943-CE60-42A0-93DB-40795B9F6E7E}"/>
    <cellStyle name="Ausgabe 2 6 8" xfId="14997" xr:uid="{C4F1C2BA-D289-457C-8AA8-EFAADBFAA2EA}"/>
    <cellStyle name="Ausgabe 2 6 9" xfId="19126" xr:uid="{E4928BCB-2118-4C21-AAAF-B58B829BC1D2}"/>
    <cellStyle name="Ausgabe 2 7" xfId="1581" xr:uid="{DD4E7C6E-C7BB-4ED4-8509-BCF977BB6BAA}"/>
    <cellStyle name="Ausgabe 2 7 2" xfId="4536" xr:uid="{CEFB6863-8F32-4B91-B310-92E003DFD509}"/>
    <cellStyle name="Ausgabe 2 7 2 2" xfId="6774" xr:uid="{824EAAF3-7844-487C-8852-BE6E2F418D75}"/>
    <cellStyle name="Ausgabe 2 7 2 2 2" xfId="32610" xr:uid="{92DE1B7E-4B78-47C3-AE05-A5063D93435A}"/>
    <cellStyle name="Ausgabe 2 7 2 2 2 2" xfId="34963" xr:uid="{B7DECB88-EC8C-4010-83A2-1AEDA743411A}"/>
    <cellStyle name="Ausgabe 2 7 2 2 2 2 2" xfId="46548" xr:uid="{657DCF8B-2D75-457D-80D8-5AD53F98EE61}"/>
    <cellStyle name="Ausgabe 2 7 2 2 2 3" xfId="37316" xr:uid="{4804FE8D-1CDA-438F-BC7E-E6139E9F32D9}"/>
    <cellStyle name="Ausgabe 2 7 2 2 2 3 2" xfId="48901" xr:uid="{DB693262-C6E1-49A7-9089-5958FF80DD05}"/>
    <cellStyle name="Ausgabe 2 7 2 2 2 4" xfId="39635" xr:uid="{52A11720-0921-4991-9E78-0A28CDFB7536}"/>
    <cellStyle name="Ausgabe 2 7 2 2 2 4 2" xfId="51220" xr:uid="{6CA809EB-1470-48EA-A95E-4692CA921EC6}"/>
    <cellStyle name="Ausgabe 2 7 2 2 2 5" xfId="44195" xr:uid="{C1F44CDB-4453-415A-8CB5-FD6CE56CA891}"/>
    <cellStyle name="Ausgabe 2 7 2 2 3" xfId="31722" xr:uid="{9C5974B7-89FD-4E85-A74F-476CD31FD7BD}"/>
    <cellStyle name="Ausgabe 2 7 2 2 3 2" xfId="43329" xr:uid="{9E5E007A-0BF8-4F30-9E3C-345DD3B285BE}"/>
    <cellStyle name="Ausgabe 2 7 2 2 4" xfId="34075" xr:uid="{FC6895D0-3809-46CE-8731-26954DBD4FDC}"/>
    <cellStyle name="Ausgabe 2 7 2 2 4 2" xfId="45660" xr:uid="{9DDE9B6F-C24F-41B5-9988-8272A66081A3}"/>
    <cellStyle name="Ausgabe 2 7 2 2 5" xfId="36428" xr:uid="{B027AF1D-951E-4251-9DC2-CE24BE75F1B4}"/>
    <cellStyle name="Ausgabe 2 7 2 2 5 2" xfId="48013" xr:uid="{EB957685-0200-424D-BAE3-35F80966C6F5}"/>
    <cellStyle name="Ausgabe 2 7 2 2 6" xfId="38786" xr:uid="{0EC69406-9272-44FE-A56B-2325BBCCF63D}"/>
    <cellStyle name="Ausgabe 2 7 2 2 6 2" xfId="50371" xr:uid="{23E1A7D2-AE8E-4F2B-82D9-C6809FE14D3C}"/>
    <cellStyle name="Ausgabe 2 7 2 2 7" xfId="41855" xr:uid="{5683DDFF-D9EB-4F09-B0E8-7A1523C4BF52}"/>
    <cellStyle name="Ausgabe 2 7 2 2 8" xfId="30242" xr:uid="{E05D781D-D228-435F-82BD-A534F71056FB}"/>
    <cellStyle name="Ausgabe 2 7 2 3" xfId="10468" xr:uid="{122B5B2B-C8FD-49DF-9981-09A3DD337305}"/>
    <cellStyle name="Ausgabe 2 7 2 3 2" xfId="52008" xr:uid="{D8A767E3-3596-4C63-A4F0-C93F50790B2A}"/>
    <cellStyle name="Ausgabe 2 7 2 4" xfId="11727" xr:uid="{65F81C07-E4BA-4B88-A7FD-53C6EF665A3D}"/>
    <cellStyle name="Ausgabe 2 7 2 5" xfId="12105" xr:uid="{BA3B9A11-4EE2-49AD-9ECA-F917BFEE86F2}"/>
    <cellStyle name="Ausgabe 2 7 2 6" xfId="15465" xr:uid="{653AA32D-711F-4E81-B9A3-4E0A2AB216B8}"/>
    <cellStyle name="Ausgabe 2 7 2 7" xfId="16458" xr:uid="{091932AA-31DE-4AA3-9CC5-36D10E853A4D}"/>
    <cellStyle name="Ausgabe 2 7 2 8" xfId="24552" xr:uid="{E52EFDAC-D063-47BF-A4A1-E4743B3D52EB}"/>
    <cellStyle name="Ausgabe 2 7 3" xfId="5777" xr:uid="{E5E2DCBC-798D-411B-BF8A-FC2C8800C781}"/>
    <cellStyle name="Ausgabe 2 7 3 2" xfId="30290" xr:uid="{E21E7D56-CBF1-45CF-B281-97FA3C4A1B54}"/>
    <cellStyle name="Ausgabe 2 7 3 2 2" xfId="32658" xr:uid="{3803BB5E-2145-4713-979E-4578AEFC8CAD}"/>
    <cellStyle name="Ausgabe 2 7 3 2 2 2" xfId="35011" xr:uid="{67F7D524-CC0F-43DE-AE64-A266F08E1EAC}"/>
    <cellStyle name="Ausgabe 2 7 3 2 2 2 2" xfId="46596" xr:uid="{DFF59B0B-5961-43A3-A734-0401BCFBDE27}"/>
    <cellStyle name="Ausgabe 2 7 3 2 2 3" xfId="37364" xr:uid="{D3F7B628-D367-441F-AF9C-8DC8CD271658}"/>
    <cellStyle name="Ausgabe 2 7 3 2 2 3 2" xfId="48949" xr:uid="{9903322D-8002-4690-BACE-5C53DE7764EE}"/>
    <cellStyle name="Ausgabe 2 7 3 2 2 4" xfId="39683" xr:uid="{6D697BCD-8C44-486D-BA38-12F2E553E4CF}"/>
    <cellStyle name="Ausgabe 2 7 3 2 2 4 2" xfId="51268" xr:uid="{94B9F6A8-2501-40D6-8C98-E77D02902FB7}"/>
    <cellStyle name="Ausgabe 2 7 3 2 2 5" xfId="44243" xr:uid="{3F3DC982-664E-4806-8D13-1A8B0F53E2A0}"/>
    <cellStyle name="Ausgabe 2 7 3 2 3" xfId="32143" xr:uid="{21CA76EA-A822-49B4-9B68-87D4FF637078}"/>
    <cellStyle name="Ausgabe 2 7 3 2 3 2" xfId="43750" xr:uid="{574CB9CA-9CF9-46FF-A572-238F938E637A}"/>
    <cellStyle name="Ausgabe 2 7 3 2 4" xfId="34496" xr:uid="{22653DF5-98A4-45FB-8066-7EF3CE61EBE3}"/>
    <cellStyle name="Ausgabe 2 7 3 2 4 2" xfId="46081" xr:uid="{87A76ABA-DEEE-42FA-9202-3F19FECBDC36}"/>
    <cellStyle name="Ausgabe 2 7 3 2 5" xfId="36849" xr:uid="{D57231C3-9A9B-48A4-93C1-36405A7CD7B3}"/>
    <cellStyle name="Ausgabe 2 7 3 2 5 2" xfId="48434" xr:uid="{2DBFC262-C6A6-41C9-B954-F6CA56E2651B}"/>
    <cellStyle name="Ausgabe 2 7 3 2 6" xfId="39207" xr:uid="{6B0F479B-1A8A-4DC0-BCC2-0D5FBD156083}"/>
    <cellStyle name="Ausgabe 2 7 3 2 6 2" xfId="50792" xr:uid="{D8613A5B-B826-4318-A62A-75ABD70FF9F9}"/>
    <cellStyle name="Ausgabe 2 7 3 2 7" xfId="41903" xr:uid="{054D93FF-AEDF-4ECE-9F28-DE458AA2634D}"/>
    <cellStyle name="Ausgabe 2 7 3 3" xfId="28077" xr:uid="{F1AD86F6-7C3C-452F-B0FB-80DF8D163095}"/>
    <cellStyle name="Ausgabe 2 7 4" xfId="8411" xr:uid="{A8F87EB1-5147-439E-B06A-2206198C393A}"/>
    <cellStyle name="Ausgabe 2 7 4 2" xfId="31368" xr:uid="{3956A73C-170A-4AB2-AA69-4884FD4889E3}"/>
    <cellStyle name="Ausgabe 2 7 4 2 2" xfId="33721" xr:uid="{C4C35974-A626-4F9E-BDC7-9259C06E8A55}"/>
    <cellStyle name="Ausgabe 2 7 4 2 2 2" xfId="45306" xr:uid="{2BE6A72C-7746-499A-9D2F-104D351B6856}"/>
    <cellStyle name="Ausgabe 2 7 4 2 3" xfId="36074" xr:uid="{BDD3029C-88C4-44F1-9525-811E8D3C255F}"/>
    <cellStyle name="Ausgabe 2 7 4 2 3 2" xfId="47659" xr:uid="{5AFA1517-AC6E-4816-8BFD-73F9B07B7D3F}"/>
    <cellStyle name="Ausgabe 2 7 4 2 4" xfId="38432" xr:uid="{416EF9B2-DC98-42AD-8763-95596848DD98}"/>
    <cellStyle name="Ausgabe 2 7 4 2 4 2" xfId="50017" xr:uid="{AED77F43-86D1-40FE-93EE-B136D19DAD9A}"/>
    <cellStyle name="Ausgabe 2 7 4 2 5" xfId="42975" xr:uid="{A31CB508-9567-4161-A438-3FA121EAE949}"/>
    <cellStyle name="Ausgabe 2 7 4 3" xfId="31000" xr:uid="{294C737C-EB52-4FAF-9FAB-3F22FC575CE2}"/>
    <cellStyle name="Ausgabe 2 7 4 3 2" xfId="42607" xr:uid="{48202159-F1E1-4DED-B285-441CCD6ED9E5}"/>
    <cellStyle name="Ausgabe 2 7 4 4" xfId="33353" xr:uid="{F77A0E94-5FB0-4864-BEEE-5456F6BC24FD}"/>
    <cellStyle name="Ausgabe 2 7 4 4 2" xfId="44938" xr:uid="{AC437A50-12FE-4833-AB5D-E3CE29DA493F}"/>
    <cellStyle name="Ausgabe 2 7 4 5" xfId="35706" xr:uid="{B09F8449-B831-4A68-911D-396B6890CC51}"/>
    <cellStyle name="Ausgabe 2 7 4 5 2" xfId="47291" xr:uid="{F9218128-FD55-4E9B-99BD-C6867E52BD10}"/>
    <cellStyle name="Ausgabe 2 7 4 6" xfId="38064" xr:uid="{6F59DE6D-0298-465A-9BB7-B208A8416ADD}"/>
    <cellStyle name="Ausgabe 2 7 4 6 2" xfId="49649" xr:uid="{B2D775D5-97AE-43FC-9441-CCC774015E45}"/>
    <cellStyle name="Ausgabe 2 7 4 7" xfId="41477" xr:uid="{5F8B85ED-A8A8-4545-ACB0-78502F0B164A}"/>
    <cellStyle name="Ausgabe 2 7 4 8" xfId="29864" xr:uid="{152446EF-80C4-4010-B222-D84FC49719F2}"/>
    <cellStyle name="Ausgabe 2 7 5" xfId="9183" xr:uid="{DDAE095C-C19B-40B8-8911-AB275945463B}"/>
    <cellStyle name="Ausgabe 2 7 5 2" xfId="52007" xr:uid="{1DE62174-6B79-4F24-B554-32F3634CA429}"/>
    <cellStyle name="Ausgabe 2 7 6" xfId="8936" xr:uid="{EA26BD5D-0A67-4230-9610-CAA2362DA7BC}"/>
    <cellStyle name="Ausgabe 2 7 7" xfId="13542" xr:uid="{A0296293-37CE-4938-B2C3-2EE57809F747}"/>
    <cellStyle name="Ausgabe 2 7 8" xfId="13275" xr:uid="{1F9AB499-621A-4FEA-9587-CCE08346C961}"/>
    <cellStyle name="Ausgabe 2 7 9" xfId="19127" xr:uid="{C03389FF-B152-400E-8291-D92E32DFD9E3}"/>
    <cellStyle name="Ausgabe 2 8" xfId="1582" xr:uid="{3E9320B4-0260-400B-8A44-8D24E258DB32}"/>
    <cellStyle name="Ausgabe 2 8 2" xfId="4537" xr:uid="{2708DE1A-CC70-46A6-BFD3-F3A11496134B}"/>
    <cellStyle name="Ausgabe 2 8 2 2" xfId="6775" xr:uid="{F6BEC709-644B-4851-8A7E-A2AB48C15C4F}"/>
    <cellStyle name="Ausgabe 2 8 2 2 2" xfId="34164" xr:uid="{4300DE72-668A-4ACB-B210-3A6A01C96A4A}"/>
    <cellStyle name="Ausgabe 2 8 2 2 2 2" xfId="45749" xr:uid="{852A5E3D-3741-4667-B15A-A44B03F68428}"/>
    <cellStyle name="Ausgabe 2 8 2 2 3" xfId="36517" xr:uid="{9BA5584B-1553-4E48-A4D2-3E80394797CC}"/>
    <cellStyle name="Ausgabe 2 8 2 2 3 2" xfId="48102" xr:uid="{8DE0B027-4952-4C2B-A9BD-EABD26C9A588}"/>
    <cellStyle name="Ausgabe 2 8 2 2 4" xfId="38875" xr:uid="{1BB31398-3C37-4F21-A3B7-293BB9F4EA20}"/>
    <cellStyle name="Ausgabe 2 8 2 2 4 2" xfId="50460" xr:uid="{A9FE1D9C-3A89-41AD-88F0-3F21D17FA681}"/>
    <cellStyle name="Ausgabe 2 8 2 2 5" xfId="43418" xr:uid="{40465B2B-A7DA-4025-B1BA-10E1FE3EC62E}"/>
    <cellStyle name="Ausgabe 2 8 2 2 6" xfId="31811" xr:uid="{91642D86-1BD9-4098-8807-372765A69BFF}"/>
    <cellStyle name="Ausgabe 2 8 2 3" xfId="10469" xr:uid="{8F7C0CE5-B165-466F-B0E4-BA15481CFABF}"/>
    <cellStyle name="Ausgabe 2 8 2 3 2" xfId="42608" xr:uid="{7A8327DC-BCFA-445B-A476-26F17B10D94B}"/>
    <cellStyle name="Ausgabe 2 8 2 3 3" xfId="31001" xr:uid="{50D684FD-923A-4F34-BF2C-898E6FD75A3C}"/>
    <cellStyle name="Ausgabe 2 8 2 4" xfId="11728" xr:uid="{602FEDAE-F8F9-4215-A892-6B83CAB64D9B}"/>
    <cellStyle name="Ausgabe 2 8 2 4 2" xfId="44939" xr:uid="{7EF099AB-60F1-4FA7-BD42-59CD62213EC4}"/>
    <cellStyle name="Ausgabe 2 8 2 4 3" xfId="33354" xr:uid="{D11C64B5-C9EF-48C2-BA3F-990B2EEFE537}"/>
    <cellStyle name="Ausgabe 2 8 2 5" xfId="12106" xr:uid="{60370732-B7C4-48F2-B43A-F4B3BCD19378}"/>
    <cellStyle name="Ausgabe 2 8 2 5 2" xfId="47292" xr:uid="{6666C2D9-4471-4304-BDAD-1A71517241F8}"/>
    <cellStyle name="Ausgabe 2 8 2 5 3" xfId="35707" xr:uid="{929B8795-A054-4139-AFDB-1514E82CDB55}"/>
    <cellStyle name="Ausgabe 2 8 2 6" xfId="15466" xr:uid="{0F3B1066-54B8-4D4D-A6BB-16C7D2678E9D}"/>
    <cellStyle name="Ausgabe 2 8 2 6 2" xfId="49650" xr:uid="{CD5AD375-7103-410C-9193-E4A96576C073}"/>
    <cellStyle name="Ausgabe 2 8 2 6 3" xfId="38065" xr:uid="{1B67A4E7-F1A9-470E-9E5C-AB1D9EBEBAD8}"/>
    <cellStyle name="Ausgabe 2 8 2 7" xfId="16459" xr:uid="{10969494-FD4C-47E6-8D38-94336DEBC119}"/>
    <cellStyle name="Ausgabe 2 8 2 7 2" xfId="41478" xr:uid="{0DE7BA04-8362-466A-9D9C-7B238A43515A}"/>
    <cellStyle name="Ausgabe 2 8 2 8" xfId="29865" xr:uid="{96FB7189-ADF6-4EB1-9136-26DFD148B104}"/>
    <cellStyle name="Ausgabe 2 8 3" xfId="5778" xr:uid="{098390C0-2D3D-4576-A95A-FC3845710C3A}"/>
    <cellStyle name="Ausgabe 2 8 3 2" xfId="52009" xr:uid="{C0516C6F-0EF3-4A1A-82FE-5398E8E27AA0}"/>
    <cellStyle name="Ausgabe 2 8 4" xfId="8412" xr:uid="{CD55399B-5646-4B5D-A4F7-CA0C86EE06CB}"/>
    <cellStyle name="Ausgabe 2 8 5" xfId="9182" xr:uid="{CA4E3033-95EA-4249-A2B3-76CDCA50A117}"/>
    <cellStyle name="Ausgabe 2 8 6" xfId="8937" xr:uid="{8D2753E2-6846-454E-A914-3A1CC701FF9F}"/>
    <cellStyle name="Ausgabe 2 8 7" xfId="13541" xr:uid="{73C1E66B-6605-4092-AB9E-DC56D982A709}"/>
    <cellStyle name="Ausgabe 2 8 8" xfId="13276" xr:uid="{DAED93BC-E2FE-4AD7-B541-36A3DB550DAA}"/>
    <cellStyle name="Ausgabe 2 8 9" xfId="19128" xr:uid="{3797C496-7560-431A-A736-5C15F7531E2C}"/>
    <cellStyle name="Ausgabe 2 9" xfId="3393" xr:uid="{4C0C924B-7615-41F6-BA4B-28F069BF3245}"/>
    <cellStyle name="Ausgabe 2 9 2" xfId="21479" xr:uid="{DF7F9F06-161E-4E83-A4A2-BE6C7DA5F057}"/>
    <cellStyle name="Ausgabe 2 9 2 2" xfId="30163" xr:uid="{5D92BF3F-9459-4A39-80DF-7C8CA24D8EB8}"/>
    <cellStyle name="Ausgabe 2 9 2 2 2" xfId="31804" xr:uid="{EE81A7B8-45C8-4589-8CC1-E5A22D3B6F0C}"/>
    <cellStyle name="Ausgabe 2 9 2 2 2 2" xfId="34157" xr:uid="{5C3AE6AD-6BAF-463E-8BD6-D15CBD569E40}"/>
    <cellStyle name="Ausgabe 2 9 2 2 2 2 2" xfId="45742" xr:uid="{FEA61821-EE7A-4255-A755-B6626AB934F0}"/>
    <cellStyle name="Ausgabe 2 9 2 2 2 3" xfId="36510" xr:uid="{48336196-DA9E-4F47-AB1C-3CE83A7A16BD}"/>
    <cellStyle name="Ausgabe 2 9 2 2 2 3 2" xfId="48095" xr:uid="{5A02BFC5-D05A-494E-AE66-CEFED2AD4EAB}"/>
    <cellStyle name="Ausgabe 2 9 2 2 2 4" xfId="38868" xr:uid="{FCC9ED84-5BC2-408B-BBF1-24ECECC4AD03}"/>
    <cellStyle name="Ausgabe 2 9 2 2 2 4 2" xfId="50453" xr:uid="{87098976-7E3A-4EF9-ACCC-2E523DE0E22B}"/>
    <cellStyle name="Ausgabe 2 9 2 2 2 5" xfId="43411" xr:uid="{0FAC5301-167F-4807-9A45-BEBFB76382B6}"/>
    <cellStyle name="Ausgabe 2 9 2 2 3" xfId="31589" xr:uid="{6EA437E6-4834-433A-A0A6-B6279B8E475D}"/>
    <cellStyle name="Ausgabe 2 9 2 2 3 2" xfId="43196" xr:uid="{741BFD3F-3657-4CDF-8305-D46F8CF221AF}"/>
    <cellStyle name="Ausgabe 2 9 2 2 4" xfId="33942" xr:uid="{EB1BD47F-D409-4395-98B7-5EFE48687740}"/>
    <cellStyle name="Ausgabe 2 9 2 2 4 2" xfId="45527" xr:uid="{A2C91B6B-85C7-4F84-83F6-55172BCEE464}"/>
    <cellStyle name="Ausgabe 2 9 2 2 5" xfId="36295" xr:uid="{9265A028-78EE-4F63-A9ED-3AD1E212B64D}"/>
    <cellStyle name="Ausgabe 2 9 2 2 5 2" xfId="47880" xr:uid="{6F752661-53A8-4CDC-ADF2-DB5145E36339}"/>
    <cellStyle name="Ausgabe 2 9 2 2 6" xfId="38653" xr:uid="{6CEF65D9-3EAC-4224-8789-6A6990ACBEF2}"/>
    <cellStyle name="Ausgabe 2 9 2 2 6 2" xfId="50238" xr:uid="{544B8D60-0437-4043-9D94-3FF911E03899}"/>
    <cellStyle name="Ausgabe 2 9 2 2 7" xfId="41776" xr:uid="{19646C52-1C58-4E7C-8218-AC3E40EBC37B}"/>
    <cellStyle name="Ausgabe 2 9 2 3" xfId="52010" xr:uid="{7EF3920E-ACA6-445B-9700-537F9EB51CA5}"/>
    <cellStyle name="Ausgabe 2 9 3" xfId="28386" xr:uid="{4925F7CC-4607-4BC2-BEC1-E0ABBDCC6E5F}"/>
    <cellStyle name="Ausgabe 3" xfId="257" xr:uid="{A288127F-2F99-40F0-969C-C5287AA573C4}"/>
    <cellStyle name="Ausgabe 3 10" xfId="10711" xr:uid="{A0B1CF43-A867-4EF5-B6B4-F85FB14CDF33}"/>
    <cellStyle name="Ausgabe 3 11" xfId="7690" xr:uid="{154D1992-A49C-46E7-99B8-8ADE1B7C3690}"/>
    <cellStyle name="Ausgabe 3 12" xfId="15178" xr:uid="{F5B65325-7636-4150-89A2-F972A2531BBE}"/>
    <cellStyle name="Ausgabe 3 13" xfId="15710" xr:uid="{875FB1C2-6BBF-4674-B56B-3631258A3178}"/>
    <cellStyle name="Ausgabe 3 14" xfId="19129" xr:uid="{67D8C650-29B8-48C5-B316-DE043FC3894C}"/>
    <cellStyle name="Ausgabe 3 2" xfId="1583" xr:uid="{4768088D-6E38-463B-9A9F-A0C76C64EC97}"/>
    <cellStyle name="Ausgabe 3 2 2" xfId="4539" xr:uid="{52A59EAE-3B8C-4D2C-A346-492A65F90484}"/>
    <cellStyle name="Ausgabe 3 2 2 2" xfId="6777" xr:uid="{82ABCB0A-D3B7-44B3-B184-C04D0CCD5D10}"/>
    <cellStyle name="Ausgabe 3 2 2 3" xfId="10471" xr:uid="{CDFC5185-9466-44C1-BD4A-2C64B930CA61}"/>
    <cellStyle name="Ausgabe 3 2 2 4" xfId="11730" xr:uid="{27578ED4-597D-4223-AB52-548B2907F8D1}"/>
    <cellStyle name="Ausgabe 3 2 2 5" xfId="12108" xr:uid="{D862E460-440B-42A9-B354-6080BDE2FF0C}"/>
    <cellStyle name="Ausgabe 3 2 2 6" xfId="15468" xr:uid="{2CED44A8-7211-45E4-8500-3873206DEF7C}"/>
    <cellStyle name="Ausgabe 3 2 2 7" xfId="16461" xr:uid="{CA4F9D47-3BED-407A-BB03-E91841722121}"/>
    <cellStyle name="Ausgabe 3 2 2 8" xfId="24554" xr:uid="{8FDA2B36-85F5-46AE-89AC-6217F67A010D}"/>
    <cellStyle name="Ausgabe 3 2 3" xfId="5779" xr:uid="{9B96F609-C92D-4F15-86B2-21701954AD23}"/>
    <cellStyle name="Ausgabe 3 2 3 2" xfId="26119" xr:uid="{6D149ED2-E9C6-4BBF-BD37-5049653124D9}"/>
    <cellStyle name="Ausgabe 3 2 4" xfId="8413" xr:uid="{C401A291-6E21-444C-B27A-EE3ABA66BEBE}"/>
    <cellStyle name="Ausgabe 3 2 4 2" xfId="31062" xr:uid="{23DCE074-30F2-425E-A7B0-04ACE40336EE}"/>
    <cellStyle name="Ausgabe 3 2 4 2 2" xfId="33415" xr:uid="{2B5B64A8-EE4B-405D-A0F3-D17AE74B4DD4}"/>
    <cellStyle name="Ausgabe 3 2 4 2 2 2" xfId="45000" xr:uid="{946C00E0-985C-4731-A919-B795FD06338B}"/>
    <cellStyle name="Ausgabe 3 2 4 2 3" xfId="35768" xr:uid="{75C8B5DA-94ED-47E1-B612-077EE6E17B03}"/>
    <cellStyle name="Ausgabe 3 2 4 2 3 2" xfId="47353" xr:uid="{D7B400FB-16C5-4182-A04F-1CCC73B87A83}"/>
    <cellStyle name="Ausgabe 3 2 4 2 4" xfId="38126" xr:uid="{2E78939B-1FEB-4CFD-8348-6C2ACEF7753D}"/>
    <cellStyle name="Ausgabe 3 2 4 2 4 2" xfId="49711" xr:uid="{60AE26D3-0F25-4DDF-AE53-C2FBA51233CB}"/>
    <cellStyle name="Ausgabe 3 2 4 2 5" xfId="42669" xr:uid="{0E46EB86-024D-4137-B980-FE333E956523}"/>
    <cellStyle name="Ausgabe 3 2 4 3" xfId="31003" xr:uid="{65925AB1-EE7C-4873-8256-F192DC7F0F32}"/>
    <cellStyle name="Ausgabe 3 2 4 3 2" xfId="42610" xr:uid="{1F03F50A-3796-4FE3-B95D-EDFF7A4196F0}"/>
    <cellStyle name="Ausgabe 3 2 4 4" xfId="33356" xr:uid="{2DD7D24C-BFAC-4014-B2D9-DC9B1D5FAEA9}"/>
    <cellStyle name="Ausgabe 3 2 4 4 2" xfId="44941" xr:uid="{B86F0FEF-5808-417B-A572-5805741F66E9}"/>
    <cellStyle name="Ausgabe 3 2 4 5" xfId="35709" xr:uid="{C39F45B4-7D62-41B1-B7D6-44BBBF245085}"/>
    <cellStyle name="Ausgabe 3 2 4 5 2" xfId="47294" xr:uid="{13149509-366A-4CE4-B9E7-FA4AA18BCF18}"/>
    <cellStyle name="Ausgabe 3 2 4 6" xfId="38067" xr:uid="{B54B1FCD-B876-45E8-AB3B-A407B33F69EE}"/>
    <cellStyle name="Ausgabe 3 2 4 6 2" xfId="49652" xr:uid="{B219C177-55DB-44F9-B2EF-6D83608CB001}"/>
    <cellStyle name="Ausgabe 3 2 4 7" xfId="41480" xr:uid="{62BC342A-91A1-4724-B063-B530AA6807D1}"/>
    <cellStyle name="Ausgabe 3 2 4 8" xfId="29867" xr:uid="{7EE1D4E8-5855-4A82-9BD2-2E372233F570}"/>
    <cellStyle name="Ausgabe 3 2 5" xfId="9181" xr:uid="{2AEFD048-314D-47E2-9160-6CC664706144}"/>
    <cellStyle name="Ausgabe 3 2 5 2" xfId="52012" xr:uid="{8EADF16B-618B-4619-B397-1F5E056AC030}"/>
    <cellStyle name="Ausgabe 3 2 6" xfId="8938" xr:uid="{1571B35A-BD8F-4F50-A766-83D4893974B6}"/>
    <cellStyle name="Ausgabe 3 2 7" xfId="13540" xr:uid="{042B6566-EC5A-444E-B56B-C0B544B1226E}"/>
    <cellStyle name="Ausgabe 3 2 8" xfId="15157" xr:uid="{B4E93CBC-B882-4D00-9B6A-2B3DCE69B373}"/>
    <cellStyle name="Ausgabe 3 2 9" xfId="19130" xr:uid="{D2BB78A5-7DE0-41E9-92B1-3DC0D4F5D6F1}"/>
    <cellStyle name="Ausgabe 3 3" xfId="1584" xr:uid="{3A3B635F-AC9B-4541-B51E-AFEC9AFA20B8}"/>
    <cellStyle name="Ausgabe 3 3 2" xfId="4540" xr:uid="{EE2EEF96-FE44-46BC-B9DA-850175BA3D6F}"/>
    <cellStyle name="Ausgabe 3 3 2 2" xfId="6778" xr:uid="{DAA27944-39BE-490C-B0AF-5AA033896F7D}"/>
    <cellStyle name="Ausgabe 3 3 2 2 2" xfId="32611" xr:uid="{9F04378C-34CC-4144-A97F-24219F710D8E}"/>
    <cellStyle name="Ausgabe 3 3 2 2 2 2" xfId="34964" xr:uid="{E9F774AD-7963-43B1-914D-2B9A7BCFC705}"/>
    <cellStyle name="Ausgabe 3 3 2 2 2 2 2" xfId="46549" xr:uid="{9C6DC5F2-6E44-4A44-9058-C53B1CE6AFDF}"/>
    <cellStyle name="Ausgabe 3 3 2 2 2 3" xfId="37317" xr:uid="{0EF60B34-2F29-4C7D-9B11-875F1595CCE2}"/>
    <cellStyle name="Ausgabe 3 3 2 2 2 3 2" xfId="48902" xr:uid="{68C33A63-8514-4309-B003-73DA3AEA924C}"/>
    <cellStyle name="Ausgabe 3 3 2 2 2 4" xfId="39636" xr:uid="{5F2421A6-EFED-4CC6-9844-88C5B59E707B}"/>
    <cellStyle name="Ausgabe 3 3 2 2 2 4 2" xfId="51221" xr:uid="{85380618-7B46-427F-890C-70439E54B323}"/>
    <cellStyle name="Ausgabe 3 3 2 2 2 5" xfId="44196" xr:uid="{8DDAFA01-4AC1-4089-9681-BA2B70A42078}"/>
    <cellStyle name="Ausgabe 3 3 2 2 3" xfId="31723" xr:uid="{4B957126-E005-4F24-AB63-0616133FFB43}"/>
    <cellStyle name="Ausgabe 3 3 2 2 3 2" xfId="43330" xr:uid="{AEB4ED4D-F79B-45CC-B4C3-3B50B975B41B}"/>
    <cellStyle name="Ausgabe 3 3 2 2 4" xfId="34076" xr:uid="{87DEA347-1BF1-4B6D-B617-FE98426D0A4C}"/>
    <cellStyle name="Ausgabe 3 3 2 2 4 2" xfId="45661" xr:uid="{7FDA2DDB-D0E7-4726-91AF-A3873B993D95}"/>
    <cellStyle name="Ausgabe 3 3 2 2 5" xfId="36429" xr:uid="{5247941B-AC7B-4AFE-81EE-8FE411F7764F}"/>
    <cellStyle name="Ausgabe 3 3 2 2 5 2" xfId="48014" xr:uid="{FF7D071F-457E-4782-8107-A38D5E72B1EE}"/>
    <cellStyle name="Ausgabe 3 3 2 2 6" xfId="38787" xr:uid="{EC16CD65-FDAE-4BCD-8959-6136755F7ACC}"/>
    <cellStyle name="Ausgabe 3 3 2 2 6 2" xfId="50372" xr:uid="{BC15E62B-C7E1-43E1-B833-F8150E99DE52}"/>
    <cellStyle name="Ausgabe 3 3 2 2 7" xfId="41856" xr:uid="{A1C59A0E-81FB-4B3C-8EBA-42DC0409FB12}"/>
    <cellStyle name="Ausgabe 3 3 2 2 8" xfId="30243" xr:uid="{622352DB-0C26-4FC5-ADAB-804368C8E456}"/>
    <cellStyle name="Ausgabe 3 3 2 3" xfId="10472" xr:uid="{3B0CC1D5-2069-4E09-8553-AB565FEC5851}"/>
    <cellStyle name="Ausgabe 3 3 2 3 2" xfId="52014" xr:uid="{9D9BC63B-0399-465F-BC94-05143EB192F2}"/>
    <cellStyle name="Ausgabe 3 3 2 4" xfId="11731" xr:uid="{62343C90-8C94-431B-AACF-6F84CF82705B}"/>
    <cellStyle name="Ausgabe 3 3 2 5" xfId="12109" xr:uid="{4F46E045-0984-40FE-94EA-9885778F0958}"/>
    <cellStyle name="Ausgabe 3 3 2 6" xfId="15469" xr:uid="{5C4FE485-2EBC-4F44-9197-E69B4C045A3A}"/>
    <cellStyle name="Ausgabe 3 3 2 7" xfId="16462" xr:uid="{2D99BA9C-E0D1-4F79-B411-2D465FA000D8}"/>
    <cellStyle name="Ausgabe 3 3 2 8" xfId="24555" xr:uid="{D173859C-6D22-458F-A862-F67A33D54E11}"/>
    <cellStyle name="Ausgabe 3 3 3" xfId="5780" xr:uid="{E77C72F0-D35B-4485-A48E-246DE9D6504A}"/>
    <cellStyle name="Ausgabe 3 3 3 2" xfId="31989" xr:uid="{86B6DF52-85C8-429D-A790-68D732794447}"/>
    <cellStyle name="Ausgabe 3 3 3 2 2" xfId="34342" xr:uid="{7D6C1B50-D9ED-4119-AAEF-DC2285065B02}"/>
    <cellStyle name="Ausgabe 3 3 3 2 2 2" xfId="45927" xr:uid="{B8AC6B24-A8F8-46CA-B193-30F42D975BF0}"/>
    <cellStyle name="Ausgabe 3 3 3 2 3" xfId="36695" xr:uid="{2974B233-4BC6-4171-9C9B-0F9E731EA5AB}"/>
    <cellStyle name="Ausgabe 3 3 3 2 3 2" xfId="48280" xr:uid="{B5B508CE-05D8-4E47-A2B0-E5E31FA98309}"/>
    <cellStyle name="Ausgabe 3 3 3 2 4" xfId="39053" xr:uid="{E0CCABF5-3596-4086-8607-D1625A23CC5D}"/>
    <cellStyle name="Ausgabe 3 3 3 2 4 2" xfId="50638" xr:uid="{BA9E68DE-DE76-4617-B9FF-825E96CD2835}"/>
    <cellStyle name="Ausgabe 3 3 3 2 5" xfId="43596" xr:uid="{A34E47FD-8DFC-40F0-B4EF-F4CB6228F8A1}"/>
    <cellStyle name="Ausgabe 3 3 3 3" xfId="31004" xr:uid="{0DD6C781-8833-474F-BC9F-5830BF8C480F}"/>
    <cellStyle name="Ausgabe 3 3 3 3 2" xfId="42611" xr:uid="{D31B2F55-7FE8-4D90-B75A-D912D4905A12}"/>
    <cellStyle name="Ausgabe 3 3 3 4" xfId="33357" xr:uid="{33606AA2-E3DF-4AB9-84E0-31C4F6AB1A16}"/>
    <cellStyle name="Ausgabe 3 3 3 4 2" xfId="44942" xr:uid="{63C5291E-9873-4416-9C99-5A72A01EC3CF}"/>
    <cellStyle name="Ausgabe 3 3 3 5" xfId="35710" xr:uid="{7C436511-0A96-4836-A4FC-2D7AF502DC73}"/>
    <cellStyle name="Ausgabe 3 3 3 5 2" xfId="47295" xr:uid="{BD18C55B-3A1F-4D2A-9CD6-7CE16C33AF91}"/>
    <cellStyle name="Ausgabe 3 3 3 6" xfId="38068" xr:uid="{3065FA59-2245-47C0-828F-6424BE84137B}"/>
    <cellStyle name="Ausgabe 3 3 3 6 2" xfId="49653" xr:uid="{8E8A3E7E-41CB-4FFE-B2F2-FBAAA33B3CE0}"/>
    <cellStyle name="Ausgabe 3 3 3 7" xfId="41481" xr:uid="{C0B81E83-76FD-4817-A144-13AC954AB877}"/>
    <cellStyle name="Ausgabe 3 3 3 8" xfId="29868" xr:uid="{0CCFCC13-73D5-4B99-A939-EBFED7E2B43E}"/>
    <cellStyle name="Ausgabe 3 3 4" xfId="8414" xr:uid="{7E21FC1E-A11E-457C-A1C8-F9B14E355935}"/>
    <cellStyle name="Ausgabe 3 3 4 2" xfId="52013" xr:uid="{9ED20196-275D-4819-960B-F6147688230B}"/>
    <cellStyle name="Ausgabe 3 3 5" xfId="9180" xr:uid="{3B3D0436-2923-4965-B86F-4A92266F1BB6}"/>
    <cellStyle name="Ausgabe 3 3 6" xfId="8939" xr:uid="{B8DE11DE-0F36-4EE8-B249-99223A3EC32A}"/>
    <cellStyle name="Ausgabe 3 3 7" xfId="12356" xr:uid="{8C94C88F-1247-40C7-86D0-23549DD9F9DA}"/>
    <cellStyle name="Ausgabe 3 3 8" xfId="13277" xr:uid="{A9E2C098-BDFB-479A-B667-F7A0F065EC5B}"/>
    <cellStyle name="Ausgabe 3 3 9" xfId="19131" xr:uid="{BCFDA9B8-1570-479B-B27F-EA322D8E439A}"/>
    <cellStyle name="Ausgabe 3 4" xfId="1585" xr:uid="{28887FDF-B8C5-4352-A72F-3BBBD06564A7}"/>
    <cellStyle name="Ausgabe 3 4 2" xfId="4541" xr:uid="{712AEAD7-C5F1-4069-BD85-1FC7C0C03F96}"/>
    <cellStyle name="Ausgabe 3 4 2 2" xfId="6779" xr:uid="{78ACEC42-F857-41E4-9F3B-D70EFA47F0F0}"/>
    <cellStyle name="Ausgabe 3 4 2 2 2" xfId="34711" xr:uid="{F9BE62BB-82F9-4B61-8160-221823AD270D}"/>
    <cellStyle name="Ausgabe 3 4 2 2 2 2" xfId="46296" xr:uid="{C1297E76-7F9C-4890-B5DF-1C6E453B9357}"/>
    <cellStyle name="Ausgabe 3 4 2 2 3" xfId="37064" xr:uid="{B22F539F-EA02-4AB8-A138-2E3C60B5573F}"/>
    <cellStyle name="Ausgabe 3 4 2 2 3 2" xfId="48649" xr:uid="{995CC72F-090C-46C8-9EC8-C32DBB50390B}"/>
    <cellStyle name="Ausgabe 3 4 2 2 4" xfId="39422" xr:uid="{CAA2F9A7-55C3-466F-BF14-78968135DB7F}"/>
    <cellStyle name="Ausgabe 3 4 2 2 4 2" xfId="51007" xr:uid="{490351D2-0AA8-4D67-97AC-0FE6D555D512}"/>
    <cellStyle name="Ausgabe 3 4 2 2 5" xfId="43965" xr:uid="{9AD6826F-AAED-4FD5-AAC2-05F54768B380}"/>
    <cellStyle name="Ausgabe 3 4 2 2 6" xfId="32358" xr:uid="{9BAD4AC6-B146-4BC3-BFB2-9B231FDD2210}"/>
    <cellStyle name="Ausgabe 3 4 2 3" xfId="10473" xr:uid="{A23AE984-C0B4-4E5F-AF1C-FA20913C5E96}"/>
    <cellStyle name="Ausgabe 3 4 2 3 2" xfId="42612" xr:uid="{5E2A2982-E2D6-44D0-AAA9-5752720AFAFD}"/>
    <cellStyle name="Ausgabe 3 4 2 3 3" xfId="31005" xr:uid="{35F3D3C9-BD07-4F9B-95C8-D3A626F28F70}"/>
    <cellStyle name="Ausgabe 3 4 2 4" xfId="11732" xr:uid="{14F8593C-FFCD-48DC-BE3D-8B7127384CD4}"/>
    <cellStyle name="Ausgabe 3 4 2 4 2" xfId="44943" xr:uid="{650E0DB2-738B-44F8-9869-BDFE49E3F4A0}"/>
    <cellStyle name="Ausgabe 3 4 2 4 3" xfId="33358" xr:uid="{9A4B8FAB-CAAE-46A0-B5EB-97F851BA6AFB}"/>
    <cellStyle name="Ausgabe 3 4 2 5" xfId="12110" xr:uid="{C1196462-0316-406A-A0E7-3BCABD7B9901}"/>
    <cellStyle name="Ausgabe 3 4 2 5 2" xfId="47296" xr:uid="{CDC63300-58C3-418F-96A1-91256E321563}"/>
    <cellStyle name="Ausgabe 3 4 2 5 3" xfId="35711" xr:uid="{0003E36C-D475-4EDF-832A-1DC32C34EA86}"/>
    <cellStyle name="Ausgabe 3 4 2 6" xfId="15470" xr:uid="{2864399B-C3A5-4C09-A2C9-01D456FACC98}"/>
    <cellStyle name="Ausgabe 3 4 2 6 2" xfId="49654" xr:uid="{C2555A2D-DE21-4C9C-88B7-ED28107A0E44}"/>
    <cellStyle name="Ausgabe 3 4 2 6 3" xfId="38069" xr:uid="{3F0AA964-CEDB-4630-8A29-09B666B5A074}"/>
    <cellStyle name="Ausgabe 3 4 2 7" xfId="16463" xr:uid="{C2022F32-FF82-46A8-81E5-17F331636D7F}"/>
    <cellStyle name="Ausgabe 3 4 2 7 2" xfId="41482" xr:uid="{415B8FB0-4CBD-48D4-A9D5-F3FE5B9DF085}"/>
    <cellStyle name="Ausgabe 3 4 2 8" xfId="29869" xr:uid="{FE3C4491-7938-44B3-9299-41F134362083}"/>
    <cellStyle name="Ausgabe 3 4 3" xfId="5781" xr:uid="{5B48EFE4-F47C-4766-8C35-73F83978B05F}"/>
    <cellStyle name="Ausgabe 3 4 3 2" xfId="52015" xr:uid="{884F831D-E001-4D94-979B-18FF47D3DD0E}"/>
    <cellStyle name="Ausgabe 3 4 4" xfId="8415" xr:uid="{074F74DB-13B0-4223-9D9F-38BCC75AE031}"/>
    <cellStyle name="Ausgabe 3 4 5" xfId="9179" xr:uid="{68F2F826-F07A-4890-B947-B7B3B03CA875}"/>
    <cellStyle name="Ausgabe 3 4 6" xfId="8940" xr:uid="{8963EEB8-1F40-4585-8720-A1A654C9BD91}"/>
    <cellStyle name="Ausgabe 3 4 7" xfId="13539" xr:uid="{A04728DF-C32D-4A18-BF13-30F4787E8AE1}"/>
    <cellStyle name="Ausgabe 3 4 8" xfId="14999" xr:uid="{348C055E-5681-4F21-99DF-407473E2D15C}"/>
    <cellStyle name="Ausgabe 3 4 9" xfId="19132" xr:uid="{B4897EAE-7E3D-4E32-9271-D0D43D44F148}"/>
    <cellStyle name="Ausgabe 3 5" xfId="1586" xr:uid="{E0352982-FBEC-4C2B-836D-2C653D0FD684}"/>
    <cellStyle name="Ausgabe 3 5 2" xfId="4542" xr:uid="{F7983831-66B2-45DD-AA3E-81563AFF5E8D}"/>
    <cellStyle name="Ausgabe 3 5 2 2" xfId="6780" xr:uid="{F70B9615-1F8A-4040-B204-39A0ADA6FB7A}"/>
    <cellStyle name="Ausgabe 3 5 2 2 2" xfId="33483" xr:uid="{583DFAC4-E9B6-434E-80EA-FD882C39BC8F}"/>
    <cellStyle name="Ausgabe 3 5 2 2 2 2" xfId="45068" xr:uid="{249EBD28-3138-4EE4-98B0-22BA7C130E32}"/>
    <cellStyle name="Ausgabe 3 5 2 2 3" xfId="35836" xr:uid="{95A64667-9088-4848-8187-F52F6A61E00D}"/>
    <cellStyle name="Ausgabe 3 5 2 2 3 2" xfId="47421" xr:uid="{A7F02A00-41D9-483C-B089-4F1C01008439}"/>
    <cellStyle name="Ausgabe 3 5 2 2 4" xfId="38194" xr:uid="{88AE2CCC-3F6D-44ED-BF18-A472DF9657E5}"/>
    <cellStyle name="Ausgabe 3 5 2 2 4 2" xfId="49779" xr:uid="{2E0454E2-7815-4846-A6BF-44772B897244}"/>
    <cellStyle name="Ausgabe 3 5 2 2 5" xfId="42737" xr:uid="{D88476DB-E611-45DA-ACDE-0383F0070572}"/>
    <cellStyle name="Ausgabe 3 5 2 2 6" xfId="31130" xr:uid="{CDA4E36B-7043-4203-83E3-A682AF409287}"/>
    <cellStyle name="Ausgabe 3 5 2 3" xfId="10474" xr:uid="{AC5C14B6-4301-4ABA-8B83-8BEB7CECAB89}"/>
    <cellStyle name="Ausgabe 3 5 2 3 2" xfId="42613" xr:uid="{C061E7E6-D8F8-44C5-BEEE-DF5051CC3BBB}"/>
    <cellStyle name="Ausgabe 3 5 2 3 3" xfId="31006" xr:uid="{DC040892-076C-49A1-821E-DC128D8831A8}"/>
    <cellStyle name="Ausgabe 3 5 2 4" xfId="11733" xr:uid="{EA1F76DE-7A07-4AAA-AC63-83F4032FE5DA}"/>
    <cellStyle name="Ausgabe 3 5 2 4 2" xfId="44944" xr:uid="{B46A2F07-8870-46FF-A1D3-3CD76EE0DB94}"/>
    <cellStyle name="Ausgabe 3 5 2 4 3" xfId="33359" xr:uid="{34F72E50-5F3B-43D5-BBBA-F5D8D8A6E043}"/>
    <cellStyle name="Ausgabe 3 5 2 5" xfId="12111" xr:uid="{7E182010-CE98-4DB7-BF66-982466A23C1D}"/>
    <cellStyle name="Ausgabe 3 5 2 5 2" xfId="47297" xr:uid="{785730E1-781D-445A-A8D2-0D509819DB6B}"/>
    <cellStyle name="Ausgabe 3 5 2 5 3" xfId="35712" xr:uid="{B5FBE133-0EA0-435E-9294-62A14ADC76A4}"/>
    <cellStyle name="Ausgabe 3 5 2 6" xfId="15471" xr:uid="{297F4E31-6ED1-4960-8BA0-6A157049913F}"/>
    <cellStyle name="Ausgabe 3 5 2 6 2" xfId="49655" xr:uid="{1751A1A4-00E5-4647-AFA5-E1B9F95E665C}"/>
    <cellStyle name="Ausgabe 3 5 2 6 3" xfId="38070" xr:uid="{C3DA8920-7BA8-42AB-B89F-9FA842607051}"/>
    <cellStyle name="Ausgabe 3 5 2 7" xfId="16464" xr:uid="{7292BD52-04D5-41E1-BF1A-16C28F67CDC6}"/>
    <cellStyle name="Ausgabe 3 5 2 7 2" xfId="41483" xr:uid="{8B2F93A5-D34E-46F1-8AAD-DB30D0DC5A37}"/>
    <cellStyle name="Ausgabe 3 5 2 8" xfId="29870" xr:uid="{558F49E3-D87E-44D9-9F5F-3F7587D9E273}"/>
    <cellStyle name="Ausgabe 3 5 3" xfId="5782" xr:uid="{B2676C7D-798D-4EA6-A15D-0BB151BC498D}"/>
    <cellStyle name="Ausgabe 3 5 3 2" xfId="52016" xr:uid="{C659D9B6-7A30-46B9-8BC0-2CAFC2757933}"/>
    <cellStyle name="Ausgabe 3 5 4" xfId="8416" xr:uid="{91B3E823-AFDA-4165-A7D6-32001ECD098E}"/>
    <cellStyle name="Ausgabe 3 5 5" xfId="7530" xr:uid="{5D059D65-6FEE-4016-9893-63D57C7C90DA}"/>
    <cellStyle name="Ausgabe 3 5 6" xfId="8941" xr:uid="{0C310B75-1F95-4719-8981-E5C1FDE1DB40}"/>
    <cellStyle name="Ausgabe 3 5 7" xfId="13538" xr:uid="{A157EA9D-8383-45DE-851F-31A94E95DA99}"/>
    <cellStyle name="Ausgabe 3 5 8" xfId="13278" xr:uid="{F9192521-5B64-4C8A-BB00-5492BE17643F}"/>
    <cellStyle name="Ausgabe 3 5 9" xfId="19133" xr:uid="{781C54B4-C654-4956-B9DA-64F6EE60FFBB}"/>
    <cellStyle name="Ausgabe 3 6" xfId="3488" xr:uid="{823A5454-57ED-410F-A270-8FAFC519055F}"/>
    <cellStyle name="Ausgabe 3 6 2" xfId="24553" xr:uid="{FC10F685-4AA9-416F-81F5-60B6AF17B87D}"/>
    <cellStyle name="Ausgabe 3 6 3" xfId="28387" xr:uid="{0176C3ED-BB1C-48BE-B22C-9E30CD65299F}"/>
    <cellStyle name="Ausgabe 3 7" xfId="4538" xr:uid="{212FE8DE-A2DF-4E03-BE0B-3C7B857EBAC8}"/>
    <cellStyle name="Ausgabe 3 7 2" xfId="6776" xr:uid="{CD75C7CB-4FFA-4C96-AB9B-7558FED8A62A}"/>
    <cellStyle name="Ausgabe 3 7 2 2" xfId="25988" xr:uid="{E2C1CB67-D8D7-411E-8F6F-6C65B89C7EBF}"/>
    <cellStyle name="Ausgabe 3 7 3" xfId="10470" xr:uid="{68CF37DA-9F17-4484-953A-656B76433D41}"/>
    <cellStyle name="Ausgabe 3 7 3 2" xfId="30302" xr:uid="{2417ABEC-A1B6-49A5-BE5D-D237D759A375}"/>
    <cellStyle name="Ausgabe 3 7 3 2 2" xfId="32670" xr:uid="{48FF1DD5-75F8-4F21-8F41-B033EDB644AC}"/>
    <cellStyle name="Ausgabe 3 7 3 2 2 2" xfId="35023" xr:uid="{10B5CFDB-BBA4-467C-9046-ECD65701400E}"/>
    <cellStyle name="Ausgabe 3 7 3 2 2 2 2" xfId="46608" xr:uid="{090372E4-A69A-4B73-94EB-1F8A65FE05F6}"/>
    <cellStyle name="Ausgabe 3 7 3 2 2 3" xfId="37376" xr:uid="{8B788677-17B1-416E-8CD0-BBD1CFDEBDB6}"/>
    <cellStyle name="Ausgabe 3 7 3 2 2 3 2" xfId="48961" xr:uid="{FAAE92A7-6162-4F88-8CB3-28DC7140063F}"/>
    <cellStyle name="Ausgabe 3 7 3 2 2 4" xfId="39695" xr:uid="{DEC531F3-4382-46A1-9C98-5F90A14256CA}"/>
    <cellStyle name="Ausgabe 3 7 3 2 2 4 2" xfId="51280" xr:uid="{5671E637-62D7-451D-86DD-FCACF5B22B53}"/>
    <cellStyle name="Ausgabe 3 7 3 2 2 5" xfId="44255" xr:uid="{0219DB51-64D8-4BA0-BEF9-2385EF5DDE6E}"/>
    <cellStyle name="Ausgabe 3 7 3 2 3" xfId="32207" xr:uid="{B979CC65-4DA1-4993-B02B-FEC9CB4E1288}"/>
    <cellStyle name="Ausgabe 3 7 3 2 3 2" xfId="43814" xr:uid="{F6613CCD-AD20-46FA-BCD4-687950686E32}"/>
    <cellStyle name="Ausgabe 3 7 3 2 4" xfId="34560" xr:uid="{F9A46C3B-41E1-4AF0-A421-1A162E97AEFD}"/>
    <cellStyle name="Ausgabe 3 7 3 2 4 2" xfId="46145" xr:uid="{40334947-88F7-4044-B6AA-C77A507F7D11}"/>
    <cellStyle name="Ausgabe 3 7 3 2 5" xfId="36913" xr:uid="{07A76BFF-764F-42DC-AC56-025344518798}"/>
    <cellStyle name="Ausgabe 3 7 3 2 5 2" xfId="48498" xr:uid="{966FE397-FE0B-46CB-A11F-2CA03005638F}"/>
    <cellStyle name="Ausgabe 3 7 3 2 6" xfId="39271" xr:uid="{37D27C18-30DF-419D-9B4C-C8080C8E3C5C}"/>
    <cellStyle name="Ausgabe 3 7 3 2 6 2" xfId="50856" xr:uid="{F3E1AA61-08B8-4C93-BC1A-375BEE4359D5}"/>
    <cellStyle name="Ausgabe 3 7 3 2 7" xfId="41915" xr:uid="{0B8F1A03-F6CF-4D0C-8609-65F7F4851051}"/>
    <cellStyle name="Ausgabe 3 7 3 3" xfId="28490" xr:uid="{36980F14-0EA6-4729-AB08-38C0BE5AF908}"/>
    <cellStyle name="Ausgabe 3 7 4" xfId="11729" xr:uid="{29133FE0-D2B1-4058-9D9E-A1E3440AD5F9}"/>
    <cellStyle name="Ausgabe 3 7 4 2" xfId="32338" xr:uid="{862375CE-1304-44A6-8CDD-D4DF431CEFFA}"/>
    <cellStyle name="Ausgabe 3 7 4 2 2" xfId="34691" xr:uid="{03AA3FD1-32CB-49B5-B01B-823717025650}"/>
    <cellStyle name="Ausgabe 3 7 4 2 2 2" xfId="46276" xr:uid="{83691059-588A-4587-9151-509C8F0DC246}"/>
    <cellStyle name="Ausgabe 3 7 4 2 3" xfId="37044" xr:uid="{A092869B-048D-4C33-959F-27256720DED8}"/>
    <cellStyle name="Ausgabe 3 7 4 2 3 2" xfId="48629" xr:uid="{B956B6FE-E721-466E-A91F-00F1B2B69C9C}"/>
    <cellStyle name="Ausgabe 3 7 4 2 4" xfId="39402" xr:uid="{AF934C1A-ED0F-4158-8FF7-82AF67EDCCAF}"/>
    <cellStyle name="Ausgabe 3 7 4 2 4 2" xfId="50987" xr:uid="{3B544EE0-1A49-4B66-B1A8-EE57847A449B}"/>
    <cellStyle name="Ausgabe 3 7 4 2 5" xfId="43945" xr:uid="{5E21F50A-BC38-4BA2-909F-1730C34F4EFF}"/>
    <cellStyle name="Ausgabe 3 7 4 3" xfId="31483" xr:uid="{03B9B20A-CBCA-4733-B191-B92CB0B7D9B4}"/>
    <cellStyle name="Ausgabe 3 7 4 3 2" xfId="43090" xr:uid="{6CEECEAA-F387-4DC9-B245-310A7AE0D13C}"/>
    <cellStyle name="Ausgabe 3 7 4 4" xfId="33836" xr:uid="{0A6B6FBD-95B9-49D3-B1F4-EFA97255FED2}"/>
    <cellStyle name="Ausgabe 3 7 4 4 2" xfId="45421" xr:uid="{AFBCC81A-9647-47DC-B9D8-7C00BFB14D00}"/>
    <cellStyle name="Ausgabe 3 7 4 5" xfId="36189" xr:uid="{6DE17C4B-FAE1-4DFF-9B62-A14B529325CD}"/>
    <cellStyle name="Ausgabe 3 7 4 5 2" xfId="47774" xr:uid="{74823AA3-4A8C-430C-9F2C-3A54F8288872}"/>
    <cellStyle name="Ausgabe 3 7 4 6" xfId="38547" xr:uid="{1FE35EC9-F790-4780-9EFC-96EA02BBB860}"/>
    <cellStyle name="Ausgabe 3 7 4 6 2" xfId="50132" xr:uid="{367FB75C-E5AC-4396-B8E5-20B27943FAB9}"/>
    <cellStyle name="Ausgabe 3 7 4 7" xfId="41699" xr:uid="{BDB10AC8-CE24-446B-A1D9-57187DCE1E2B}"/>
    <cellStyle name="Ausgabe 3 7 4 8" xfId="30086" xr:uid="{9E0FA4C4-184D-4D4F-9A5F-FE682FD8D4BC}"/>
    <cellStyle name="Ausgabe 3 7 5" xfId="12107" xr:uid="{98200BEC-633B-4CF7-BB33-0DEF4B3B8A15}"/>
    <cellStyle name="Ausgabe 3 7 5 2" xfId="52017" xr:uid="{6FF4A842-63BC-4455-BFD4-29AEA56DE501}"/>
    <cellStyle name="Ausgabe 3 7 6" xfId="15467" xr:uid="{6B4EBC99-B1BC-47BC-BF53-CD4EC3C3EA96}"/>
    <cellStyle name="Ausgabe 3 7 7" xfId="16460" xr:uid="{248CC72B-01BE-4AAC-AED2-C2E64FC540A7}"/>
    <cellStyle name="Ausgabe 3 7 8" xfId="21255" xr:uid="{EB2A751D-4B87-48C6-9C35-485BBCFB8BD2}"/>
    <cellStyle name="Ausgabe 3 8" xfId="5087" xr:uid="{D140759D-0376-4947-82CD-4EEF11E49F24}"/>
    <cellStyle name="Ausgabe 3 8 2" xfId="31100" xr:uid="{E14D530C-7197-4B1A-8BBC-46CA099836AF}"/>
    <cellStyle name="Ausgabe 3 8 2 2" xfId="33453" xr:uid="{85F91532-4FF9-4BA4-BC29-D3E401C23EC0}"/>
    <cellStyle name="Ausgabe 3 8 2 2 2" xfId="45038" xr:uid="{3F1B5250-D42E-43AE-9922-84C22199585F}"/>
    <cellStyle name="Ausgabe 3 8 2 3" xfId="35806" xr:uid="{B8E6943B-6287-49DD-ACA1-94F251ECA573}"/>
    <cellStyle name="Ausgabe 3 8 2 3 2" xfId="47391" xr:uid="{AF093208-EACA-4315-8962-ED5A5A444A6E}"/>
    <cellStyle name="Ausgabe 3 8 2 4" xfId="38164" xr:uid="{8980BA81-5FE6-4D8C-A4A4-9D3BC63EDCD5}"/>
    <cellStyle name="Ausgabe 3 8 2 4 2" xfId="49749" xr:uid="{233A2305-332D-49F2-9DD9-502F3367F10A}"/>
    <cellStyle name="Ausgabe 3 8 2 5" xfId="42707" xr:uid="{ACADF401-463F-41AA-B32F-81B283C62ECA}"/>
    <cellStyle name="Ausgabe 3 8 3" xfId="31002" xr:uid="{BAEBE805-5D8E-497E-A92F-7E525DE6D55D}"/>
    <cellStyle name="Ausgabe 3 8 3 2" xfId="42609" xr:uid="{E896557A-78AD-4459-824B-B6806CD0AFB7}"/>
    <cellStyle name="Ausgabe 3 8 4" xfId="33355" xr:uid="{8D0A4809-B523-48F1-BC04-B55C2CE33640}"/>
    <cellStyle name="Ausgabe 3 8 4 2" xfId="44940" xr:uid="{38261DFC-EC38-437A-9AF9-0EB3F42E45C2}"/>
    <cellStyle name="Ausgabe 3 8 5" xfId="35708" xr:uid="{9ADBE0CB-C8E8-479D-A9C3-D5BBC80CCB97}"/>
    <cellStyle name="Ausgabe 3 8 5 2" xfId="47293" xr:uid="{463C7A8C-0984-4A94-BAC6-63908571005E}"/>
    <cellStyle name="Ausgabe 3 8 6" xfId="38066" xr:uid="{E9ED6701-051F-42FE-BC14-B327F84A57C8}"/>
    <cellStyle name="Ausgabe 3 8 6 2" xfId="49651" xr:uid="{C4FF1995-885F-4058-866C-F6C90C264B50}"/>
    <cellStyle name="Ausgabe 3 8 7" xfId="41479" xr:uid="{1B0AE618-7D17-41BA-A50A-78986C38127D}"/>
    <cellStyle name="Ausgabe 3 8 8" xfId="29866" xr:uid="{63BD6FB8-8D1B-4C77-B9EC-C5ECBFCDA9CF}"/>
    <cellStyle name="Ausgabe 3 9" xfId="7334" xr:uid="{CBBA1C0A-11D9-4637-99C4-F049747B628F}"/>
    <cellStyle name="Ausgabe 3 9 2" xfId="52011" xr:uid="{224FB7AB-A3EF-452C-9A3A-D265325FC349}"/>
    <cellStyle name="Bad" xfId="24556" xr:uid="{D941D6D8-830C-4512-BBA0-9C74CD3636ED}"/>
    <cellStyle name="Bad 2" xfId="1587" xr:uid="{30729D98-BC57-4AC2-A0F1-9FCDA04B4513}"/>
    <cellStyle name="Bad 2 2" xfId="27783" xr:uid="{EC08B240-241E-43FB-B3F6-370833553BFC}"/>
    <cellStyle name="BasisOhneNK" xfId="49" xr:uid="{9B651B78-1665-449D-A43C-FFEB1F0731CD}"/>
    <cellStyle name="Berechnung" xfId="31" builtinId="22" customBuiltin="1"/>
    <cellStyle name="Berechnung 2" xfId="143" xr:uid="{D00EAF73-B43B-4850-8FA3-377D6D399CAF}"/>
    <cellStyle name="Berechnung 2 10" xfId="4543" xr:uid="{0C4504F0-32B4-4D5B-881B-422D6A52968B}"/>
    <cellStyle name="Berechnung 2 10 2" xfId="6781" xr:uid="{C0D8C13C-E22A-4D11-81A2-0BCC7991A8F9}"/>
    <cellStyle name="Berechnung 2 10 2 2" xfId="32374" xr:uid="{5B1A689C-FF3C-4BEB-9A3A-BCA270EE571D}"/>
    <cellStyle name="Berechnung 2 10 2 2 2" xfId="34727" xr:uid="{BB8BEEEA-DCA3-4CE5-9832-4CF0CF1C020E}"/>
    <cellStyle name="Berechnung 2 10 2 2 2 2" xfId="46312" xr:uid="{4595E43B-3844-4C4B-8A56-F692652A5EAB}"/>
    <cellStyle name="Berechnung 2 10 2 2 3" xfId="37080" xr:uid="{3C4DF130-0681-4FF2-A0E8-103BCD2DAD81}"/>
    <cellStyle name="Berechnung 2 10 2 2 3 2" xfId="48665" xr:uid="{1C809632-7C33-44C6-A2D9-6CDCB04E5637}"/>
    <cellStyle name="Berechnung 2 10 2 2 4" xfId="39438" xr:uid="{B04AB389-0E3A-4439-8E6F-076E6AB7FD4B}"/>
    <cellStyle name="Berechnung 2 10 2 2 4 2" xfId="51023" xr:uid="{A683C490-880C-441B-BEEF-9E7C45B59936}"/>
    <cellStyle name="Berechnung 2 10 2 2 5" xfId="43981" xr:uid="{E03F9B37-12E5-41E9-AC98-6DE72C7C92D5}"/>
    <cellStyle name="Berechnung 2 10 2 3" xfId="31484" xr:uid="{DD32AEEE-EF9A-4BE6-8E96-B5DCED0CEA9D}"/>
    <cellStyle name="Berechnung 2 10 2 3 2" xfId="43091" xr:uid="{7E5ADE8D-BE24-4641-8DCA-04306792192B}"/>
    <cellStyle name="Berechnung 2 10 2 4" xfId="33837" xr:uid="{26856E69-F364-4F8D-A3C8-BF84EB548656}"/>
    <cellStyle name="Berechnung 2 10 2 4 2" xfId="45422" xr:uid="{00B31D2A-F101-45DA-B530-DF0FFAC4AEE7}"/>
    <cellStyle name="Berechnung 2 10 2 5" xfId="36190" xr:uid="{DE48DDBD-B9B7-4254-91C3-789ADAC7A940}"/>
    <cellStyle name="Berechnung 2 10 2 5 2" xfId="47775" xr:uid="{EF1C3563-D42E-433A-914F-EE9B7C7AAEA5}"/>
    <cellStyle name="Berechnung 2 10 2 6" xfId="38548" xr:uid="{DB83511D-2999-4F67-80C9-6D41ABCD3B7A}"/>
    <cellStyle name="Berechnung 2 10 2 6 2" xfId="50133" xr:uid="{6E1AB71C-9203-4CA1-B6C8-5AAD46BE9552}"/>
    <cellStyle name="Berechnung 2 10 2 7" xfId="41700" xr:uid="{840CB8CE-2CD6-41BD-B64D-5E1C00EAEBC9}"/>
    <cellStyle name="Berechnung 2 10 2 8" xfId="30087" xr:uid="{EAC69CBF-73AA-4ABF-947C-42DE93FA9D6A}"/>
    <cellStyle name="Berechnung 2 10 3" xfId="10475" xr:uid="{3E1A8040-9FFB-475A-A91F-2553AC3C4068}"/>
    <cellStyle name="Berechnung 2 10 3 2" xfId="52019" xr:uid="{04313635-B768-4051-955E-F10CCBC7CC84}"/>
    <cellStyle name="Berechnung 2 10 4" xfId="11734" xr:uid="{BBD368E1-CF00-4E49-A16E-804012BC4FD3}"/>
    <cellStyle name="Berechnung 2 10 5" xfId="12112" xr:uid="{7B70DADB-3FD1-4647-AFA2-14EA7F6BD736}"/>
    <cellStyle name="Berechnung 2 10 6" xfId="15472" xr:uid="{0586039A-DED7-4A4A-B5DB-A2DDD937D174}"/>
    <cellStyle name="Berechnung 2 10 7" xfId="16465" xr:uid="{D92CE03F-9549-4879-A54A-2F67ED69BB37}"/>
    <cellStyle name="Berechnung 2 10 8" xfId="21256" xr:uid="{75D0552B-ED63-49A0-B587-9A30710AEB65}"/>
    <cellStyle name="Berechnung 2 11" xfId="5083" xr:uid="{59B6F07A-5286-49E1-96CC-46FC68545509}"/>
    <cellStyle name="Berechnung 2 11 2" xfId="25915" xr:uid="{8150990D-74F4-489A-B631-3867D943B592}"/>
    <cellStyle name="Berechnung 2 12" xfId="7274" xr:uid="{D34A629C-DC48-459E-A027-E049CD3B72FF}"/>
    <cellStyle name="Berechnung 2 12 2" xfId="30278" xr:uid="{B5555E02-1EB9-4C5C-AD95-62476176E1FD}"/>
    <cellStyle name="Berechnung 2 12 2 2" xfId="32646" xr:uid="{0936EE29-2222-4DF8-8F82-631D8CC4394F}"/>
    <cellStyle name="Berechnung 2 12 2 2 2" xfId="34999" xr:uid="{ACC0EB0B-F367-46FD-97F9-B5E664405F7B}"/>
    <cellStyle name="Berechnung 2 12 2 2 2 2" xfId="46584" xr:uid="{8C0C5D5F-4CDF-4988-8DAF-5D5F614E9D88}"/>
    <cellStyle name="Berechnung 2 12 2 2 3" xfId="37352" xr:uid="{9E937238-B94F-4C36-80F8-F52634FF5BF0}"/>
    <cellStyle name="Berechnung 2 12 2 2 3 2" xfId="48937" xr:uid="{3921003B-6454-4B24-B9D4-22F56113BC2B}"/>
    <cellStyle name="Berechnung 2 12 2 2 4" xfId="39671" xr:uid="{B6F6AC4B-6281-4E39-A7D7-7E2DC15C4965}"/>
    <cellStyle name="Berechnung 2 12 2 2 4 2" xfId="51256" xr:uid="{52548D08-7A93-4744-8973-EB585EB9FF88}"/>
    <cellStyle name="Berechnung 2 12 2 2 5" xfId="44231" xr:uid="{8E41AEF2-C73F-4A5F-951C-7FFB3DCE4E88}"/>
    <cellStyle name="Berechnung 2 12 2 3" xfId="32125" xr:uid="{C76541F4-CD8D-404B-84CD-EE53B2EDB87F}"/>
    <cellStyle name="Berechnung 2 12 2 3 2" xfId="43732" xr:uid="{009E1068-6DC4-4A38-8A31-1A908695C481}"/>
    <cellStyle name="Berechnung 2 12 2 4" xfId="34478" xr:uid="{4A5DB30E-2B6E-4F42-9BC1-1EDA2D8CC8BB}"/>
    <cellStyle name="Berechnung 2 12 2 4 2" xfId="46063" xr:uid="{80BC4A03-2099-4044-BD02-697870464A2A}"/>
    <cellStyle name="Berechnung 2 12 2 5" xfId="36831" xr:uid="{3BD6D6D1-FD84-4687-B397-1500A3C51182}"/>
    <cellStyle name="Berechnung 2 12 2 5 2" xfId="48416" xr:uid="{E2318C22-EF4B-4DC5-9956-63DDD45CDAB2}"/>
    <cellStyle name="Berechnung 2 12 2 6" xfId="39189" xr:uid="{D56B438C-27DD-40A5-9E56-0E86DADC5B16}"/>
    <cellStyle name="Berechnung 2 12 2 6 2" xfId="50774" xr:uid="{2491904E-549B-49CE-ADE2-0602104AF9C7}"/>
    <cellStyle name="Berechnung 2 12 2 7" xfId="41891" xr:uid="{902E7AEC-FB48-42D4-B804-E8127A5C8C47}"/>
    <cellStyle name="Berechnung 2 12 3" xfId="52020" xr:uid="{83F49102-5B14-4848-BF98-ADD20858A9AF}"/>
    <cellStyle name="Berechnung 2 12 4" xfId="27784" xr:uid="{DE0F00FC-944D-41CD-AF4B-45AA190FF43F}"/>
    <cellStyle name="Berechnung 2 13" xfId="10769" xr:uid="{5B1D5146-CC7B-4A12-A3D6-EDFE986E81F3}"/>
    <cellStyle name="Berechnung 2 13 2" xfId="31990" xr:uid="{1FC0FA87-F955-492B-85D9-5E7FB52D4CB9}"/>
    <cellStyle name="Berechnung 2 13 2 2" xfId="34343" xr:uid="{AC73E70A-3212-4D7E-B9F8-B3583AB599B2}"/>
    <cellStyle name="Berechnung 2 13 2 2 2" xfId="45928" xr:uid="{6FBBD661-29AE-48DB-96FB-7897D34C4330}"/>
    <cellStyle name="Berechnung 2 13 2 3" xfId="36696" xr:uid="{A19DA493-9AC8-46E4-9807-249D5E29771F}"/>
    <cellStyle name="Berechnung 2 13 2 3 2" xfId="48281" xr:uid="{224BDA6D-AC96-4885-9669-BE16DF971FAC}"/>
    <cellStyle name="Berechnung 2 13 2 4" xfId="39054" xr:uid="{4FC08097-5AF0-4723-AB3E-582A9371857A}"/>
    <cellStyle name="Berechnung 2 13 2 4 2" xfId="50639" xr:uid="{F046BB7D-77AE-4DA1-BF74-A4E01355CAE9}"/>
    <cellStyle name="Berechnung 2 13 2 5" xfId="43597" xr:uid="{47EEC3CD-F6A6-42FB-9A92-02EC8118AF02}"/>
    <cellStyle name="Berechnung 2 13 3" xfId="31007" xr:uid="{EF796E76-BBF0-4CF3-8C75-85EBD56B6FB8}"/>
    <cellStyle name="Berechnung 2 13 3 2" xfId="42614" xr:uid="{50B83317-8E5B-4D05-82D6-9203D0A9EB7B}"/>
    <cellStyle name="Berechnung 2 13 4" xfId="33360" xr:uid="{D262EC50-8130-4B30-BE42-4F12B856F34C}"/>
    <cellStyle name="Berechnung 2 13 4 2" xfId="44945" xr:uid="{71EC8DEE-A187-4F86-85DD-98CEDB9960EB}"/>
    <cellStyle name="Berechnung 2 13 5" xfId="35713" xr:uid="{9CA1F99F-453B-4816-9B38-77C4CACC47A8}"/>
    <cellStyle name="Berechnung 2 13 5 2" xfId="47298" xr:uid="{0D095200-A7AC-4BEE-B479-340E550C513F}"/>
    <cellStyle name="Berechnung 2 13 6" xfId="38071" xr:uid="{3AB1171E-9918-403C-B565-7AB8AFD53948}"/>
    <cellStyle name="Berechnung 2 13 6 2" xfId="49656" xr:uid="{AD74DD76-C43D-47BC-ACDA-8E6090DF63B0}"/>
    <cellStyle name="Berechnung 2 13 7" xfId="41484" xr:uid="{05CD1073-3377-486C-8AE6-DE4624778A5E}"/>
    <cellStyle name="Berechnung 2 13 8" xfId="29871" xr:uid="{11A8022F-1A62-41AF-8BBF-86AE928720AC}"/>
    <cellStyle name="Berechnung 2 14" xfId="7254" xr:uid="{EB19ED00-0E54-453E-8A98-3C3F5528047D}"/>
    <cellStyle name="Berechnung 2 14 2" xfId="52018" xr:uid="{D314C87C-5C32-4E1F-A103-AAC86A7F3E0D}"/>
    <cellStyle name="Berechnung 2 15" xfId="15200" xr:uid="{2294ECC2-4151-43BD-B093-152B3090F67A}"/>
    <cellStyle name="Berechnung 2 16" xfId="15720" xr:uid="{919E93B1-DFB8-415F-BC8F-A2E9898F4E79}"/>
    <cellStyle name="Berechnung 2 17" xfId="19134" xr:uid="{F1C3A032-BC47-4CEB-A017-4E69D6FD5C58}"/>
    <cellStyle name="Berechnung 2 2" xfId="1588" xr:uid="{4A2BF565-9163-4D1F-8146-346682A45520}"/>
    <cellStyle name="Berechnung 2 2 2" xfId="1589" xr:uid="{51B6787F-D3C8-4DC5-87D6-FF49A9D40CB9}"/>
    <cellStyle name="Berechnung 2 2 2 10" xfId="8942" xr:uid="{C1E8BC0F-8CDB-4153-9DC5-8DFFBEA183B4}"/>
    <cellStyle name="Berechnung 2 2 2 11" xfId="12355" xr:uid="{F4903159-898D-4A65-A3EC-94CF9F391970}"/>
    <cellStyle name="Berechnung 2 2 2 12" xfId="13279" xr:uid="{074DAC4C-1580-4F12-82E0-17CA6C9D7A40}"/>
    <cellStyle name="Berechnung 2 2 2 13" xfId="19135" xr:uid="{0E632EA3-797B-4C1E-940C-5F382C3FBB58}"/>
    <cellStyle name="Berechnung 2 2 2 2" xfId="1590" xr:uid="{19A43507-7B97-42D3-A45C-64298CAC52B8}"/>
    <cellStyle name="Berechnung 2 2 2 2 2" xfId="4545" xr:uid="{A4A49CBF-5EC2-4536-AE52-92344D386D71}"/>
    <cellStyle name="Berechnung 2 2 2 2 2 2" xfId="6783" xr:uid="{D3600DCD-F372-4295-B0AB-85C4E91B854D}"/>
    <cellStyle name="Berechnung 2 2 2 2 2 2 2" xfId="34710" xr:uid="{00C30E96-4A58-4A74-A2AA-F3740A461545}"/>
    <cellStyle name="Berechnung 2 2 2 2 2 2 2 2" xfId="46295" xr:uid="{DEEC5C9A-D6A5-42EB-854C-26BF28432EBA}"/>
    <cellStyle name="Berechnung 2 2 2 2 2 2 3" xfId="37063" xr:uid="{CF7F7FB4-9D05-4E54-AAAD-A0A4B59CD3D8}"/>
    <cellStyle name="Berechnung 2 2 2 2 2 2 3 2" xfId="48648" xr:uid="{EA067CD7-4AF2-48D1-A305-DBF4B6445171}"/>
    <cellStyle name="Berechnung 2 2 2 2 2 2 4" xfId="39421" xr:uid="{D5C8F591-386A-4BC2-A690-65864EF8718B}"/>
    <cellStyle name="Berechnung 2 2 2 2 2 2 4 2" xfId="51006" xr:uid="{27DC1DE1-6BEF-4CC0-9087-546581AA35C8}"/>
    <cellStyle name="Berechnung 2 2 2 2 2 2 5" xfId="43964" xr:uid="{A1A603C7-F156-4771-B6F0-1C88FA670221}"/>
    <cellStyle name="Berechnung 2 2 2 2 2 2 6" xfId="32357" xr:uid="{0199D55A-6D2E-416B-81A0-0DAA55A7C36F}"/>
    <cellStyle name="Berechnung 2 2 2 2 2 3" xfId="10477" xr:uid="{C37846F2-B0A0-4D56-AF95-6C4A48281EB0}"/>
    <cellStyle name="Berechnung 2 2 2 2 2 3 2" xfId="42616" xr:uid="{8EC9A3E2-370B-4456-9078-3A62624BF375}"/>
    <cellStyle name="Berechnung 2 2 2 2 2 3 3" xfId="31009" xr:uid="{3BFFC290-D1F0-4E8C-90B5-1FA4EB21B5BB}"/>
    <cellStyle name="Berechnung 2 2 2 2 2 4" xfId="11736" xr:uid="{276714E4-2854-4F74-9B84-6D66CD3FC008}"/>
    <cellStyle name="Berechnung 2 2 2 2 2 4 2" xfId="44947" xr:uid="{BBFCEAF5-1012-45AC-A853-524BC21CEA7C}"/>
    <cellStyle name="Berechnung 2 2 2 2 2 4 3" xfId="33362" xr:uid="{A0B27E0E-F4A5-4E9E-92EC-8F1D8076F181}"/>
    <cellStyle name="Berechnung 2 2 2 2 2 5" xfId="12114" xr:uid="{EDA9D208-24E7-4EE3-8A90-C4B2CDBA71AB}"/>
    <cellStyle name="Berechnung 2 2 2 2 2 5 2" xfId="47300" xr:uid="{99038BDB-55F5-428B-A8F8-126E804361D2}"/>
    <cellStyle name="Berechnung 2 2 2 2 2 5 3" xfId="35715" xr:uid="{F8D79D9F-3CAA-4A31-805C-053B19B98302}"/>
    <cellStyle name="Berechnung 2 2 2 2 2 6" xfId="15474" xr:uid="{1985698A-F78A-4457-9176-823354F5ABED}"/>
    <cellStyle name="Berechnung 2 2 2 2 2 6 2" xfId="49658" xr:uid="{2B7811BA-A399-4EEC-B55D-FB18412AAB82}"/>
    <cellStyle name="Berechnung 2 2 2 2 2 6 3" xfId="38073" xr:uid="{D40A4C6D-F1F6-476D-8237-B5E6AF322085}"/>
    <cellStyle name="Berechnung 2 2 2 2 2 7" xfId="16467" xr:uid="{B45B9675-0EFD-4B69-8177-30F4C7BE1365}"/>
    <cellStyle name="Berechnung 2 2 2 2 2 7 2" xfId="41486" xr:uid="{CEE58424-90C9-4D84-8BFF-BDB7EAF36650}"/>
    <cellStyle name="Berechnung 2 2 2 2 2 8" xfId="29873" xr:uid="{9C02E937-EEE4-4C47-A502-B1C652F73A14}"/>
    <cellStyle name="Berechnung 2 2 2 2 3" xfId="5784" xr:uid="{8D8C9124-6902-49E9-9824-FCA0F1B7AAEA}"/>
    <cellStyle name="Berechnung 2 2 2 2 3 2" xfId="52022" xr:uid="{4BA604F3-E91C-4D77-896D-B6180B5E5C81}"/>
    <cellStyle name="Berechnung 2 2 2 2 4" xfId="8420" xr:uid="{EFAAD360-6EAE-408A-A730-06A7865344FA}"/>
    <cellStyle name="Berechnung 2 2 2 2 5" xfId="9177" xr:uid="{6BD5DFF4-C76F-4D5C-B294-406C1007B7DC}"/>
    <cellStyle name="Berechnung 2 2 2 2 6" xfId="8943" xr:uid="{49251F3B-B98E-4E01-8D73-6219163239C5}"/>
    <cellStyle name="Berechnung 2 2 2 2 7" xfId="13537" xr:uid="{7CE6820F-5C71-49DD-9F87-6142DF73E73D}"/>
    <cellStyle name="Berechnung 2 2 2 2 8" xfId="15000" xr:uid="{86E292D9-4B2F-4E28-93C1-F25199F04432}"/>
    <cellStyle name="Berechnung 2 2 2 2 9" xfId="19136" xr:uid="{1A214150-673C-4972-BC9D-E410408D8F7D}"/>
    <cellStyle name="Berechnung 2 2 2 3" xfId="1591" xr:uid="{55F74084-D1FE-4B7E-8541-066776265257}"/>
    <cellStyle name="Berechnung 2 2 2 3 2" xfId="4546" xr:uid="{6CF2B34E-33FE-47EE-B0E5-C0F65D782FA4}"/>
    <cellStyle name="Berechnung 2 2 2 3 2 2" xfId="6784" xr:uid="{3F0B3C3D-617A-4183-A7F3-381BF1D80860}"/>
    <cellStyle name="Berechnung 2 2 2 3 2 2 2" xfId="33484" xr:uid="{8916A9AC-0D85-4972-BC9F-6505C694EB35}"/>
    <cellStyle name="Berechnung 2 2 2 3 2 2 2 2" xfId="45069" xr:uid="{7CC1DE68-7F31-4DCC-A7CF-6ACB7CAFFA6E}"/>
    <cellStyle name="Berechnung 2 2 2 3 2 2 3" xfId="35837" xr:uid="{7D9BB583-685B-4DA3-BDED-A57F2E4864A1}"/>
    <cellStyle name="Berechnung 2 2 2 3 2 2 3 2" xfId="47422" xr:uid="{543582DC-F20C-4AE0-91FD-01F8CBF3FF01}"/>
    <cellStyle name="Berechnung 2 2 2 3 2 2 4" xfId="38195" xr:uid="{B39419A0-1A71-4842-A907-A6FDDFB58799}"/>
    <cellStyle name="Berechnung 2 2 2 3 2 2 4 2" xfId="49780" xr:uid="{D046A881-8072-43EC-A6ED-5A9B8539ED4B}"/>
    <cellStyle name="Berechnung 2 2 2 3 2 2 5" xfId="42738" xr:uid="{0D807713-DC61-43EE-8476-BA49C0D12D55}"/>
    <cellStyle name="Berechnung 2 2 2 3 2 2 6" xfId="31131" xr:uid="{4A02DD9D-A087-4BD1-A214-367EB10E9FE6}"/>
    <cellStyle name="Berechnung 2 2 2 3 2 3" xfId="10478" xr:uid="{6CF25E22-A870-4508-895C-80D39454B703}"/>
    <cellStyle name="Berechnung 2 2 2 3 2 3 2" xfId="42617" xr:uid="{30A52C6C-6905-4D2B-A191-5A798A9AC46C}"/>
    <cellStyle name="Berechnung 2 2 2 3 2 3 3" xfId="31010" xr:uid="{3400F10A-6151-4D5D-AF14-E462907F763C}"/>
    <cellStyle name="Berechnung 2 2 2 3 2 4" xfId="11737" xr:uid="{71F009B0-A4CC-4C3E-905E-B0E620C176C0}"/>
    <cellStyle name="Berechnung 2 2 2 3 2 4 2" xfId="44948" xr:uid="{7D15FB05-BD02-45F7-AEA5-04ECCD007DBA}"/>
    <cellStyle name="Berechnung 2 2 2 3 2 4 3" xfId="33363" xr:uid="{5FC77C5D-64D9-4C77-8564-A391C965965A}"/>
    <cellStyle name="Berechnung 2 2 2 3 2 5" xfId="12115" xr:uid="{5348F1BC-B2D1-4242-9E84-C4EC0DD39C4D}"/>
    <cellStyle name="Berechnung 2 2 2 3 2 5 2" xfId="47301" xr:uid="{F2139A12-740E-452C-A1CE-0F692FAAF825}"/>
    <cellStyle name="Berechnung 2 2 2 3 2 5 3" xfId="35716" xr:uid="{FB35CB08-992E-4E1E-BB40-41800671F35E}"/>
    <cellStyle name="Berechnung 2 2 2 3 2 6" xfId="15475" xr:uid="{C94DAB1F-0748-4451-873F-782C37795349}"/>
    <cellStyle name="Berechnung 2 2 2 3 2 6 2" xfId="49659" xr:uid="{8D27EF0E-D106-4E03-8188-4C373D05BD3A}"/>
    <cellStyle name="Berechnung 2 2 2 3 2 6 3" xfId="38074" xr:uid="{A8B1F3FD-B4E7-4349-81F5-5F84B40B6C53}"/>
    <cellStyle name="Berechnung 2 2 2 3 2 7" xfId="16468" xr:uid="{6F3FA804-E43E-4792-B4A8-DB6F0A0F6DBD}"/>
    <cellStyle name="Berechnung 2 2 2 3 2 7 2" xfId="41487" xr:uid="{754ED0FF-F94B-4B88-80DD-E356899A8306}"/>
    <cellStyle name="Berechnung 2 2 2 3 2 8" xfId="29874" xr:uid="{A707369F-630B-47EB-A514-E53399E1EFE1}"/>
    <cellStyle name="Berechnung 2 2 2 3 3" xfId="5785" xr:uid="{B7CD22A6-61E3-426B-87CF-8EFBB931F5D6}"/>
    <cellStyle name="Berechnung 2 2 2 3 3 2" xfId="52023" xr:uid="{E476FDB2-1C0B-457C-8EB8-06D7CB8DD49F}"/>
    <cellStyle name="Berechnung 2 2 2 3 4" xfId="8421" xr:uid="{288BFEB1-BDD9-4B8C-929B-AC92745E0434}"/>
    <cellStyle name="Berechnung 2 2 2 3 5" xfId="9176" xr:uid="{3EDDCADE-AE26-44EB-8EE6-1FD0BE2B7BF8}"/>
    <cellStyle name="Berechnung 2 2 2 3 6" xfId="8944" xr:uid="{7A110178-3A60-41F0-97C8-68C7B1EC8BAE}"/>
    <cellStyle name="Berechnung 2 2 2 3 7" xfId="13536" xr:uid="{38874E6E-5624-476E-8137-3C19F0363974}"/>
    <cellStyle name="Berechnung 2 2 2 3 8" xfId="13280" xr:uid="{B8BBB631-AF16-4602-ACF5-E2FAE717F19F}"/>
    <cellStyle name="Berechnung 2 2 2 3 9" xfId="19137" xr:uid="{9E58211F-264A-4D10-8C9C-2101F5083AA0}"/>
    <cellStyle name="Berechnung 2 2 2 4" xfId="1592" xr:uid="{9702F941-E3C7-4135-B92C-39106209527E}"/>
    <cellStyle name="Berechnung 2 2 2 4 2" xfId="4547" xr:uid="{CF38E0DA-ACA2-4F5B-B2CE-39C512C23451}"/>
    <cellStyle name="Berechnung 2 2 2 4 2 2" xfId="6785" xr:uid="{8955FF47-09C3-4F2C-BFB7-355ADD4BF53E}"/>
    <cellStyle name="Berechnung 2 2 2 4 2 2 2" xfId="34346" xr:uid="{B79C55AB-27BC-4A89-B6F0-8B80275A5581}"/>
    <cellStyle name="Berechnung 2 2 2 4 2 2 2 2" xfId="45931" xr:uid="{33B6E273-A505-434A-A156-91C0BD622ED3}"/>
    <cellStyle name="Berechnung 2 2 2 4 2 2 3" xfId="36699" xr:uid="{B4F1B464-7A21-44BA-B980-A243F35B02C5}"/>
    <cellStyle name="Berechnung 2 2 2 4 2 2 3 2" xfId="48284" xr:uid="{140D948C-DF86-47C9-BA01-64AB64DA5A9E}"/>
    <cellStyle name="Berechnung 2 2 2 4 2 2 4" xfId="39057" xr:uid="{E7A28375-A6B0-40C7-8D90-CAAD7ED3D944}"/>
    <cellStyle name="Berechnung 2 2 2 4 2 2 4 2" xfId="50642" xr:uid="{45B4EE07-EC7F-4B09-8A26-0E474F50E379}"/>
    <cellStyle name="Berechnung 2 2 2 4 2 2 5" xfId="43600" xr:uid="{D90370D0-0A2B-4EFE-8F15-786752397F1C}"/>
    <cellStyle name="Berechnung 2 2 2 4 2 2 6" xfId="31993" xr:uid="{6CF84DAE-D24B-4DD5-A0D0-56C6A081E67E}"/>
    <cellStyle name="Berechnung 2 2 2 4 2 3" xfId="10479" xr:uid="{3D3818A0-9ED5-4690-842D-D85236EEFCC8}"/>
    <cellStyle name="Berechnung 2 2 2 4 2 3 2" xfId="42618" xr:uid="{740894BB-4C8C-43EF-853E-A650E39557CA}"/>
    <cellStyle name="Berechnung 2 2 2 4 2 3 3" xfId="31011" xr:uid="{341351A8-67BC-4AA4-9049-2B460EF6731C}"/>
    <cellStyle name="Berechnung 2 2 2 4 2 4" xfId="11738" xr:uid="{21D93AD8-0ECB-4EA2-90DA-E0C7CA582391}"/>
    <cellStyle name="Berechnung 2 2 2 4 2 4 2" xfId="44949" xr:uid="{D2E442CE-5EA3-4D5F-8869-0657A2B5B63C}"/>
    <cellStyle name="Berechnung 2 2 2 4 2 4 3" xfId="33364" xr:uid="{F9A53129-7CEA-4AA4-B1D8-EC6B496C02C1}"/>
    <cellStyle name="Berechnung 2 2 2 4 2 5" xfId="12116" xr:uid="{87746704-B4F1-4ECE-9C47-869E60A89EE8}"/>
    <cellStyle name="Berechnung 2 2 2 4 2 5 2" xfId="47302" xr:uid="{DA2293E6-825B-440B-82C2-22687304EB30}"/>
    <cellStyle name="Berechnung 2 2 2 4 2 5 3" xfId="35717" xr:uid="{BD68F691-546D-4B07-AE87-BFFC85B0A922}"/>
    <cellStyle name="Berechnung 2 2 2 4 2 6" xfId="15476" xr:uid="{7C6A2A9B-8DED-4656-B726-5F8A869C32B4}"/>
    <cellStyle name="Berechnung 2 2 2 4 2 6 2" xfId="49660" xr:uid="{EFCC1EAE-80E4-4AB3-8002-EDA43CEBBB3D}"/>
    <cellStyle name="Berechnung 2 2 2 4 2 6 3" xfId="38075" xr:uid="{D5E8ABCB-3486-4BCB-A851-2E58B8BB74FF}"/>
    <cellStyle name="Berechnung 2 2 2 4 2 7" xfId="16469" xr:uid="{AC90CF81-F6B9-4D52-90DC-42F811420030}"/>
    <cellStyle name="Berechnung 2 2 2 4 2 7 2" xfId="41488" xr:uid="{A71EBC64-A2D4-427A-9096-01C5ACDCC952}"/>
    <cellStyle name="Berechnung 2 2 2 4 2 8" xfId="29875" xr:uid="{3FB3A5D6-769E-4B06-9620-2342CE841D60}"/>
    <cellStyle name="Berechnung 2 2 2 4 3" xfId="5786" xr:uid="{86EA9AA9-1DAD-40DB-82B5-788A1C224C13}"/>
    <cellStyle name="Berechnung 2 2 2 4 3 2" xfId="52024" xr:uid="{D5A82BA2-954A-4779-8CE4-5EE97B03EE14}"/>
    <cellStyle name="Berechnung 2 2 2 4 4" xfId="8422" xr:uid="{4354165A-D619-4831-80A2-FF786CD35BFC}"/>
    <cellStyle name="Berechnung 2 2 2 4 5" xfId="9175" xr:uid="{D8DA0ACF-210D-46EB-9003-0C2856AC44D6}"/>
    <cellStyle name="Berechnung 2 2 2 4 6" xfId="8945" xr:uid="{DDE924D4-B729-4179-80E5-59E1CFBDB732}"/>
    <cellStyle name="Berechnung 2 2 2 4 7" xfId="13535" xr:uid="{D17564B2-0BB1-4D05-876A-9718A338657A}"/>
    <cellStyle name="Berechnung 2 2 2 4 8" xfId="15001" xr:uid="{CA4D612F-B7D9-4E97-81A4-B9588D430ACA}"/>
    <cellStyle name="Berechnung 2 2 2 4 9" xfId="19138" xr:uid="{F2448987-5035-48BB-9F2A-EA89CD2C72C2}"/>
    <cellStyle name="Berechnung 2 2 2 5" xfId="1593" xr:uid="{79DD6ED7-62DB-4488-A632-EDA041291250}"/>
    <cellStyle name="Berechnung 2 2 2 5 2" xfId="4548" xr:uid="{51AE3F47-A5D3-4EAB-84CF-9FD9FF58FB4B}"/>
    <cellStyle name="Berechnung 2 2 2 5 2 2" xfId="6786" xr:uid="{112A045A-6319-4CB5-A072-2405D514BACC}"/>
    <cellStyle name="Berechnung 2 2 2 5 2 2 2" xfId="34634" xr:uid="{44D1EB96-940D-4218-8546-FD53C381EC35}"/>
    <cellStyle name="Berechnung 2 2 2 5 2 2 2 2" xfId="46219" xr:uid="{036AA542-17FB-44FD-9AF2-D1F7251E23E9}"/>
    <cellStyle name="Berechnung 2 2 2 5 2 2 3" xfId="36987" xr:uid="{22514C3A-650F-4209-BB1C-5B9CAEB68F72}"/>
    <cellStyle name="Berechnung 2 2 2 5 2 2 3 2" xfId="48572" xr:uid="{00487073-1A6E-4EF3-BD20-69C1FFE46D3A}"/>
    <cellStyle name="Berechnung 2 2 2 5 2 2 4" xfId="39345" xr:uid="{A5BEE677-420E-4618-BF23-38602E89F4D6}"/>
    <cellStyle name="Berechnung 2 2 2 5 2 2 4 2" xfId="50930" xr:uid="{1E441541-D086-44CF-94E5-DB4597D6F67A}"/>
    <cellStyle name="Berechnung 2 2 2 5 2 2 5" xfId="43888" xr:uid="{4C443F36-EF92-42BA-83B4-E3125C5F6267}"/>
    <cellStyle name="Berechnung 2 2 2 5 2 2 6" xfId="32281" xr:uid="{D4B9D27E-0255-42C9-9DD2-916213C79A7A}"/>
    <cellStyle name="Berechnung 2 2 2 5 2 3" xfId="10480" xr:uid="{AA6DFF7F-3C24-4636-897C-6BD44B7A87B1}"/>
    <cellStyle name="Berechnung 2 2 2 5 2 3 2" xfId="42619" xr:uid="{6D9DD6D3-9B89-491A-9BAE-5CF322F7136D}"/>
    <cellStyle name="Berechnung 2 2 2 5 2 3 3" xfId="31012" xr:uid="{F10D746C-7FC7-4F2E-B378-797A292DA2C7}"/>
    <cellStyle name="Berechnung 2 2 2 5 2 4" xfId="11739" xr:uid="{FC4796C0-B341-4920-8CC1-307A99D09757}"/>
    <cellStyle name="Berechnung 2 2 2 5 2 4 2" xfId="44950" xr:uid="{8E61936E-D9E8-4587-9318-02AA40B50E8F}"/>
    <cellStyle name="Berechnung 2 2 2 5 2 4 3" xfId="33365" xr:uid="{ADFE3086-7AC2-4D36-BEF9-4562063F647F}"/>
    <cellStyle name="Berechnung 2 2 2 5 2 5" xfId="12117" xr:uid="{7301CD19-6C16-47EB-AA54-438097280841}"/>
    <cellStyle name="Berechnung 2 2 2 5 2 5 2" xfId="47303" xr:uid="{D96136CC-15F1-4FA6-94E5-A37B016E0BF7}"/>
    <cellStyle name="Berechnung 2 2 2 5 2 5 3" xfId="35718" xr:uid="{0EF41432-5477-4304-8CFB-5A75E462BC63}"/>
    <cellStyle name="Berechnung 2 2 2 5 2 6" xfId="15477" xr:uid="{31E1BD21-033E-419E-B5AC-91AE2501AEA5}"/>
    <cellStyle name="Berechnung 2 2 2 5 2 6 2" xfId="49661" xr:uid="{2E2C25E6-CD68-4480-952B-A37D60B36213}"/>
    <cellStyle name="Berechnung 2 2 2 5 2 6 3" xfId="38076" xr:uid="{097027C7-6ED7-456E-890D-13B7787DA49B}"/>
    <cellStyle name="Berechnung 2 2 2 5 2 7" xfId="16470" xr:uid="{96580305-E237-4FD2-8A13-8A42240C8EB6}"/>
    <cellStyle name="Berechnung 2 2 2 5 2 7 2" xfId="41489" xr:uid="{4D794133-BE4F-4FD1-9DD2-8347DF5AE280}"/>
    <cellStyle name="Berechnung 2 2 2 5 2 8" xfId="29876" xr:uid="{5A8656B3-FBA6-4F62-88AD-6EEF8B5B14D9}"/>
    <cellStyle name="Berechnung 2 2 2 5 3" xfId="5787" xr:uid="{AF120283-A2CA-4726-8F0B-88263A28651F}"/>
    <cellStyle name="Berechnung 2 2 2 5 3 2" xfId="52025" xr:uid="{F49AD0C8-21A3-4D9D-BEF6-658B5FF431CC}"/>
    <cellStyle name="Berechnung 2 2 2 5 4" xfId="8423" xr:uid="{9ABE4177-9C5B-41C8-AFB3-89DD2107A748}"/>
    <cellStyle name="Berechnung 2 2 2 5 5" xfId="9174" xr:uid="{49C7835E-DB7C-4737-97DA-B9EA08221418}"/>
    <cellStyle name="Berechnung 2 2 2 5 6" xfId="8946" xr:uid="{EFDBB771-E20C-4C7D-AA49-42A4953988D2}"/>
    <cellStyle name="Berechnung 2 2 2 5 7" xfId="13534" xr:uid="{C8DDFB6D-F155-44D9-BB73-5012C61E675B}"/>
    <cellStyle name="Berechnung 2 2 2 5 8" xfId="15159" xr:uid="{113DF28A-851D-41C5-A379-BD544D6FD2FE}"/>
    <cellStyle name="Berechnung 2 2 2 5 9" xfId="19139" xr:uid="{4883F261-79C9-4E58-AE68-5C6366AEA567}"/>
    <cellStyle name="Berechnung 2 2 2 6" xfId="4544" xr:uid="{1025283E-37D6-4C7E-91DC-68605EFD0E96}"/>
    <cellStyle name="Berechnung 2 2 2 6 2" xfId="6782" xr:uid="{74D4E2AA-560C-4812-BE9B-726879C1FBF0}"/>
    <cellStyle name="Berechnung 2 2 2 6 2 2" xfId="32659" xr:uid="{9124CA59-998B-47BD-BE32-2679EEE6B972}"/>
    <cellStyle name="Berechnung 2 2 2 6 2 2 2" xfId="35012" xr:uid="{3FCCEFE4-B07B-4A83-822E-C9DFB9B45454}"/>
    <cellStyle name="Berechnung 2 2 2 6 2 2 2 2" xfId="46597" xr:uid="{C9D51BA9-AC55-4A2E-851C-1BCD5DD840DD}"/>
    <cellStyle name="Berechnung 2 2 2 6 2 2 3" xfId="37365" xr:uid="{CB7EC5B0-DFB6-4845-86F1-0F85AACF831F}"/>
    <cellStyle name="Berechnung 2 2 2 6 2 2 3 2" xfId="48950" xr:uid="{0C987B97-0FD8-4504-B19A-08F5F3AB251A}"/>
    <cellStyle name="Berechnung 2 2 2 6 2 2 4" xfId="39684" xr:uid="{7FAF3509-E283-4E5E-BEFC-64E261B45B3B}"/>
    <cellStyle name="Berechnung 2 2 2 6 2 2 4 2" xfId="51269" xr:uid="{FAC84C32-A08D-45EB-8B61-ACB8DFC1898D}"/>
    <cellStyle name="Berechnung 2 2 2 6 2 2 5" xfId="44244" xr:uid="{0402E583-F71C-43A9-8A9D-024DFAB71600}"/>
    <cellStyle name="Berechnung 2 2 2 6 2 3" xfId="32144" xr:uid="{70F8FDC4-75F0-492F-BBD7-CC68271322E1}"/>
    <cellStyle name="Berechnung 2 2 2 6 2 3 2" xfId="43751" xr:uid="{BA9BB189-093B-4DF0-AAA7-40A5A63B7521}"/>
    <cellStyle name="Berechnung 2 2 2 6 2 4" xfId="34497" xr:uid="{7681D34F-6E76-439F-8F7A-A03F4D070855}"/>
    <cellStyle name="Berechnung 2 2 2 6 2 4 2" xfId="46082" xr:uid="{218B67FC-018D-46BC-BB9F-80477B9B4E0E}"/>
    <cellStyle name="Berechnung 2 2 2 6 2 5" xfId="36850" xr:uid="{B42E7F7F-25A0-4EAF-BBB2-C1BCAB3CEE57}"/>
    <cellStyle name="Berechnung 2 2 2 6 2 5 2" xfId="48435" xr:uid="{5DAC12AB-A12E-422B-925A-FEB3E5212144}"/>
    <cellStyle name="Berechnung 2 2 2 6 2 6" xfId="39208" xr:uid="{F049ADD0-5FD4-49E6-9770-969A566878AB}"/>
    <cellStyle name="Berechnung 2 2 2 6 2 6 2" xfId="50793" xr:uid="{0D7DFCE0-4A15-48A1-AD5D-CD9D9AAEE997}"/>
    <cellStyle name="Berechnung 2 2 2 6 2 7" xfId="41904" xr:uid="{2FE6FF90-D0E9-4908-96FA-D1F8FCF3035A}"/>
    <cellStyle name="Berechnung 2 2 2 6 2 8" xfId="30291" xr:uid="{859E9F19-4EDA-44FD-91CB-156FF1F2384A}"/>
    <cellStyle name="Berechnung 2 2 2 6 3" xfId="10476" xr:uid="{D2F0E74E-7FC9-4363-8FC3-7582C4B1BFA2}"/>
    <cellStyle name="Berechnung 2 2 2 6 4" xfId="11735" xr:uid="{3130622D-6C9D-4ACD-948B-FA8C81422A7E}"/>
    <cellStyle name="Berechnung 2 2 2 6 5" xfId="12113" xr:uid="{C98A9EBF-ED64-44F0-A000-EB544469E032}"/>
    <cellStyle name="Berechnung 2 2 2 6 6" xfId="15473" xr:uid="{4C6E28A7-228B-4EDA-930F-490F0912271F}"/>
    <cellStyle name="Berechnung 2 2 2 6 7" xfId="16466" xr:uid="{FF6539A6-5DBC-4A04-AC94-861696C1CC3A}"/>
    <cellStyle name="Berechnung 2 2 2 6 8" xfId="28078" xr:uid="{7035BDD0-1429-4AB1-8C50-AB62B903CF25}"/>
    <cellStyle name="Berechnung 2 2 2 7" xfId="5783" xr:uid="{798DDD57-600D-445E-BBF9-056D06AD8FB0}"/>
    <cellStyle name="Berechnung 2 2 2 7 2" xfId="32088" xr:uid="{5C8B3579-4B5B-4459-BAD6-AD093096E526}"/>
    <cellStyle name="Berechnung 2 2 2 7 2 2" xfId="34441" xr:uid="{4D051FA7-1DA4-4588-A979-5B904498C5FC}"/>
    <cellStyle name="Berechnung 2 2 2 7 2 2 2" xfId="46026" xr:uid="{EE7EA539-5325-49ED-A697-F7CA65ABED0D}"/>
    <cellStyle name="Berechnung 2 2 2 7 2 3" xfId="36794" xr:uid="{F7D3948C-3E1B-4320-ADE0-86390218C4B7}"/>
    <cellStyle name="Berechnung 2 2 2 7 2 3 2" xfId="48379" xr:uid="{6907D604-AF83-4C2B-9418-3DE2053A0B5E}"/>
    <cellStyle name="Berechnung 2 2 2 7 2 4" xfId="39152" xr:uid="{3ECB2FB0-FB8C-4BD6-9D68-194554DFCB56}"/>
    <cellStyle name="Berechnung 2 2 2 7 2 4 2" xfId="50737" xr:uid="{B5173B89-D5E2-4F7E-8D7E-27EEA570033A}"/>
    <cellStyle name="Berechnung 2 2 2 7 2 5" xfId="43695" xr:uid="{9B32C5A0-542B-43FF-A3CA-2192F3FA4E9D}"/>
    <cellStyle name="Berechnung 2 2 2 7 3" xfId="31008" xr:uid="{8F0E5841-98BF-4E70-B5F7-AFF21C65CC7D}"/>
    <cellStyle name="Berechnung 2 2 2 7 3 2" xfId="42615" xr:uid="{28A156CE-B144-4DD1-ABBB-029309A03F5C}"/>
    <cellStyle name="Berechnung 2 2 2 7 4" xfId="33361" xr:uid="{FED9F945-4B0A-4738-A989-0D61D9963C27}"/>
    <cellStyle name="Berechnung 2 2 2 7 4 2" xfId="44946" xr:uid="{C836A854-3BBF-4EA1-ADCA-64FE3D8CFAA9}"/>
    <cellStyle name="Berechnung 2 2 2 7 5" xfId="35714" xr:uid="{D8516D8B-6297-4DD1-9386-C248B5CC34C8}"/>
    <cellStyle name="Berechnung 2 2 2 7 5 2" xfId="47299" xr:uid="{B3C1A372-B081-4815-AA23-E2520E6A2B00}"/>
    <cellStyle name="Berechnung 2 2 2 7 6" xfId="38072" xr:uid="{771342DC-B7A8-4761-BFD1-676554FE6C30}"/>
    <cellStyle name="Berechnung 2 2 2 7 6 2" xfId="49657" xr:uid="{5C138801-9373-4FA4-8040-1BBAD9350A90}"/>
    <cellStyle name="Berechnung 2 2 2 7 7" xfId="41485" xr:uid="{2D2C39DC-C7B5-478A-A9D2-F858ECAC7779}"/>
    <cellStyle name="Berechnung 2 2 2 7 8" xfId="29872" xr:uid="{C3956EF2-8A95-47EB-AC23-FA58CB880E54}"/>
    <cellStyle name="Berechnung 2 2 2 8" xfId="8419" xr:uid="{C4BE356A-B919-4D00-9543-C92496D00E2F}"/>
    <cellStyle name="Berechnung 2 2 2 8 2" xfId="52021" xr:uid="{0A33F543-CD66-4AB0-98C0-BB129661BBEC}"/>
    <cellStyle name="Berechnung 2 2 2 9" xfId="9178" xr:uid="{DE609A1B-F74E-4C25-A7BF-DEDE183CD443}"/>
    <cellStyle name="Berechnung 2 2 3" xfId="1594" xr:uid="{F04BDCEB-B93C-4E7D-9CBC-2B9C51308FB9}"/>
    <cellStyle name="Berechnung 2 2 3 2" xfId="4549" xr:uid="{F8279698-EF56-47A7-AF95-279B074AA2C8}"/>
    <cellStyle name="Berechnung 2 2 3 2 2" xfId="6787" xr:uid="{2E961FD6-4E1F-4443-832F-3CBC3F432ED7}"/>
    <cellStyle name="Berechnung 2 2 3 2 2 2" xfId="34344" xr:uid="{76A27D42-BBC0-4643-873B-85BBFAADBF94}"/>
    <cellStyle name="Berechnung 2 2 3 2 2 2 2" xfId="45929" xr:uid="{27077563-E72F-4741-83DC-3E07334CA9A6}"/>
    <cellStyle name="Berechnung 2 2 3 2 2 3" xfId="36697" xr:uid="{6B1916CD-4341-4B4A-9929-F592F339A75E}"/>
    <cellStyle name="Berechnung 2 2 3 2 2 3 2" xfId="48282" xr:uid="{1437E659-53BD-4751-A04F-B212857B79C5}"/>
    <cellStyle name="Berechnung 2 2 3 2 2 4" xfId="39055" xr:uid="{3336FAF0-AE8F-4579-9C3C-E3C112DCF1F7}"/>
    <cellStyle name="Berechnung 2 2 3 2 2 4 2" xfId="50640" xr:uid="{F1510B69-7011-4BFB-BD4C-507C0CBE5158}"/>
    <cellStyle name="Berechnung 2 2 3 2 2 5" xfId="43598" xr:uid="{ACCD98FF-D4F7-4EBA-AEE1-FF64A1291AF2}"/>
    <cellStyle name="Berechnung 2 2 3 2 2 6" xfId="31991" xr:uid="{8DA7C15D-518C-4EE9-9D6E-087F9D00C175}"/>
    <cellStyle name="Berechnung 2 2 3 2 3" xfId="10481" xr:uid="{FE557CAE-3291-4ED5-9944-6E843C586E26}"/>
    <cellStyle name="Berechnung 2 2 3 2 3 2" xfId="42620" xr:uid="{F583E27C-E6B7-4965-9FB6-8C5F8D33C012}"/>
    <cellStyle name="Berechnung 2 2 3 2 3 3" xfId="31013" xr:uid="{AD19C586-F3E0-4ADF-B690-E42DDC81392F}"/>
    <cellStyle name="Berechnung 2 2 3 2 4" xfId="11740" xr:uid="{A1EA0947-6FD6-46D5-BED7-F75D71712E29}"/>
    <cellStyle name="Berechnung 2 2 3 2 4 2" xfId="44951" xr:uid="{9E34C1DF-331A-4E7E-9908-C8FA19E9AC12}"/>
    <cellStyle name="Berechnung 2 2 3 2 4 3" xfId="33366" xr:uid="{85639733-44DD-484B-873F-5DD1D3F0ADAE}"/>
    <cellStyle name="Berechnung 2 2 3 2 5" xfId="12118" xr:uid="{BBD3E974-1161-4FC2-8E40-8F629DC78983}"/>
    <cellStyle name="Berechnung 2 2 3 2 5 2" xfId="47304" xr:uid="{39C03AAE-1B8C-4B77-ACD8-FDCE49CDDCB2}"/>
    <cellStyle name="Berechnung 2 2 3 2 5 3" xfId="35719" xr:uid="{7720DD2D-F7DC-408B-BEB9-8D652AD5C966}"/>
    <cellStyle name="Berechnung 2 2 3 2 6" xfId="15478" xr:uid="{5BBB33FC-0CEB-49B7-9BDB-37F6988BAD40}"/>
    <cellStyle name="Berechnung 2 2 3 2 6 2" xfId="49662" xr:uid="{F2BC40FB-7A63-4776-AE1C-300C360D3946}"/>
    <cellStyle name="Berechnung 2 2 3 2 6 3" xfId="38077" xr:uid="{C2C85731-F10E-4B2D-871C-92E33978492F}"/>
    <cellStyle name="Berechnung 2 2 3 2 7" xfId="16471" xr:uid="{2109C2B4-BAD1-4920-A57C-C8735E5BCF0F}"/>
    <cellStyle name="Berechnung 2 2 3 2 7 2" xfId="41490" xr:uid="{4AD32101-335A-4202-99FF-E00FF0B375FA}"/>
    <cellStyle name="Berechnung 2 2 3 2 8" xfId="29877" xr:uid="{A71C34CB-162C-44D3-A9EA-7B979C7BE2A4}"/>
    <cellStyle name="Berechnung 2 2 3 3" xfId="5788" xr:uid="{9FAB271F-F441-4945-A8C7-0C5BFCF96E29}"/>
    <cellStyle name="Berechnung 2 2 3 3 2" xfId="52026" xr:uid="{C5799F61-04F0-47E1-BBAF-70A8A33371A3}"/>
    <cellStyle name="Berechnung 2 2 3 4" xfId="8424" xr:uid="{139D6209-DE5C-40B1-92F7-2CABDA426EE3}"/>
    <cellStyle name="Berechnung 2 2 3 5" xfId="9173" xr:uid="{F75377B5-8B84-4F98-BEE1-F070381A654F}"/>
    <cellStyle name="Berechnung 2 2 3 6" xfId="8947" xr:uid="{6F4003EE-EA67-4791-901A-FC9BE9C21AD2}"/>
    <cellStyle name="Berechnung 2 2 3 7" xfId="13533" xr:uid="{FFCAA6E0-B7F7-4037-A020-E3ED8420D78D}"/>
    <cellStyle name="Berechnung 2 2 3 8" xfId="14998" xr:uid="{72F6AB64-B8A7-4ED4-81BE-4D9FC2991265}"/>
    <cellStyle name="Berechnung 2 2 3 9" xfId="19140" xr:uid="{83E0A6E0-5CB3-45A7-A5C6-B49D1745ED20}"/>
    <cellStyle name="Berechnung 2 2 4" xfId="1595" xr:uid="{7D059721-8CAC-4E0F-972B-B3D6B04B979A}"/>
    <cellStyle name="Berechnung 2 2 4 2" xfId="4550" xr:uid="{277A96AF-1739-4D67-8801-1D8129943F80}"/>
    <cellStyle name="Berechnung 2 2 4 2 2" xfId="6788" xr:uid="{4BA7A277-E382-4BBF-9815-BE90A8BBC19C}"/>
    <cellStyle name="Berechnung 2 2 4 2 2 2" xfId="33416" xr:uid="{72385537-E171-425A-96B4-0078DF3BACC6}"/>
    <cellStyle name="Berechnung 2 2 4 2 2 2 2" xfId="45001" xr:uid="{C30A339C-DF90-4360-8AAA-1E75F9ED1778}"/>
    <cellStyle name="Berechnung 2 2 4 2 2 3" xfId="35769" xr:uid="{FE311E40-F0F9-4A09-9F83-03DC339871AA}"/>
    <cellStyle name="Berechnung 2 2 4 2 2 3 2" xfId="47354" xr:uid="{2677CEE7-1B46-4D2A-93B4-A9BF655F0505}"/>
    <cellStyle name="Berechnung 2 2 4 2 2 4" xfId="38127" xr:uid="{B336A02D-6BA9-4753-9D97-2F70DB372E17}"/>
    <cellStyle name="Berechnung 2 2 4 2 2 4 2" xfId="49712" xr:uid="{39418E59-9B79-49E1-ABF4-D90A4437E1FF}"/>
    <cellStyle name="Berechnung 2 2 4 2 2 5" xfId="42670" xr:uid="{2FB06854-6147-4678-A8A5-9A2196846C87}"/>
    <cellStyle name="Berechnung 2 2 4 2 2 6" xfId="31063" xr:uid="{412CD8B1-C9FF-4DB4-9E9F-C749619A5831}"/>
    <cellStyle name="Berechnung 2 2 4 2 3" xfId="10482" xr:uid="{0C990810-CDDC-4069-BFA0-ED5D7378737D}"/>
    <cellStyle name="Berechnung 2 2 4 2 3 2" xfId="42621" xr:uid="{090C190E-BAD1-430F-97EC-B8F768E7F0F2}"/>
    <cellStyle name="Berechnung 2 2 4 2 3 3" xfId="31014" xr:uid="{892031D8-4800-4F83-9E8E-D4F27AA68E79}"/>
    <cellStyle name="Berechnung 2 2 4 2 4" xfId="11741" xr:uid="{40F1FF8A-ECA6-4C4F-BE90-B56F906696DE}"/>
    <cellStyle name="Berechnung 2 2 4 2 4 2" xfId="44952" xr:uid="{0D777B17-DCE5-40C1-BF04-A6AE0E8B1D79}"/>
    <cellStyle name="Berechnung 2 2 4 2 4 3" xfId="33367" xr:uid="{72899EC5-8E58-4B37-A5B0-96D2333D6DA6}"/>
    <cellStyle name="Berechnung 2 2 4 2 5" xfId="12119" xr:uid="{59559FD2-DB1C-4F1B-90CC-24BC488F2D42}"/>
    <cellStyle name="Berechnung 2 2 4 2 5 2" xfId="47305" xr:uid="{4F6F12E3-E48D-4C68-9E61-4709D25FA261}"/>
    <cellStyle name="Berechnung 2 2 4 2 5 3" xfId="35720" xr:uid="{FC997E48-B9D3-41CD-8E8C-A48452586A8B}"/>
    <cellStyle name="Berechnung 2 2 4 2 6" xfId="15479" xr:uid="{B6478F84-2E49-4EAC-BE67-C66DF80CDB49}"/>
    <cellStyle name="Berechnung 2 2 4 2 6 2" xfId="49663" xr:uid="{54F710E7-1AAB-4B10-BF01-141A47BB3C4C}"/>
    <cellStyle name="Berechnung 2 2 4 2 6 3" xfId="38078" xr:uid="{DBA8D089-5A84-4FEA-9E6C-2DCC9530FAEB}"/>
    <cellStyle name="Berechnung 2 2 4 2 7" xfId="16472" xr:uid="{BB858189-B3DC-4F43-A2FE-0590765802C9}"/>
    <cellStyle name="Berechnung 2 2 4 2 7 2" xfId="41491" xr:uid="{6E87A087-C8B5-4597-93DB-DCE678941E11}"/>
    <cellStyle name="Berechnung 2 2 4 2 8" xfId="29878" xr:uid="{22D4217D-2D1D-4672-BB7D-98DA0CDFDA75}"/>
    <cellStyle name="Berechnung 2 2 4 3" xfId="5789" xr:uid="{BE176067-1C24-453D-8C35-CEAF28239C29}"/>
    <cellStyle name="Berechnung 2 2 4 3 2" xfId="52027" xr:uid="{D38AC39E-4BEF-4A7C-BE50-837CA5AC9701}"/>
    <cellStyle name="Berechnung 2 2 4 4" xfId="8425" xr:uid="{BDF2FAAD-3BD6-4924-BCBE-90B001882BB6}"/>
    <cellStyle name="Berechnung 2 2 4 5" xfId="7363" xr:uid="{1A89DCBD-5B4C-440C-950F-0178C6343BAA}"/>
    <cellStyle name="Berechnung 2 2 4 6" xfId="8948" xr:uid="{069EAC7A-B34C-4AE7-87BA-EF6621119D9F}"/>
    <cellStyle name="Berechnung 2 2 4 7" xfId="12354" xr:uid="{B3E2FEF8-56D3-42C3-ADA6-9536532EED0C}"/>
    <cellStyle name="Berechnung 2 2 4 8" xfId="13281" xr:uid="{D16D2EE3-1EC2-4891-A3B3-F54290E58FF6}"/>
    <cellStyle name="Berechnung 2 2 4 9" xfId="19141" xr:uid="{CCBCBFBC-7E8F-4D45-BC3E-B65935FE126E}"/>
    <cellStyle name="Berechnung 2 2 5" xfId="1596" xr:uid="{0D024D34-EEFC-422C-B276-0F7352A199CA}"/>
    <cellStyle name="Berechnung 2 2 5 2" xfId="4551" xr:uid="{04120612-2C4B-4FFE-A8D1-079CEED091EB}"/>
    <cellStyle name="Berechnung 2 2 5 2 2" xfId="6789" xr:uid="{39D6D3F4-86E2-437C-A093-D6848A536835}"/>
    <cellStyle name="Berechnung 2 2 5 2 2 2" xfId="34345" xr:uid="{A737C3BA-BBE6-4EB5-A6B0-381D73154315}"/>
    <cellStyle name="Berechnung 2 2 5 2 2 2 2" xfId="45930" xr:uid="{8D693826-0D1D-4C49-87D1-54643A819CBF}"/>
    <cellStyle name="Berechnung 2 2 5 2 2 3" xfId="36698" xr:uid="{C311F227-540B-4304-AD5D-6E1C67BAE99B}"/>
    <cellStyle name="Berechnung 2 2 5 2 2 3 2" xfId="48283" xr:uid="{493C531C-4583-4331-958A-D155A97C4E44}"/>
    <cellStyle name="Berechnung 2 2 5 2 2 4" xfId="39056" xr:uid="{788526AD-BB9F-42CD-91B8-831B2178FCDE}"/>
    <cellStyle name="Berechnung 2 2 5 2 2 4 2" xfId="50641" xr:uid="{FF078D05-72F1-42F7-BEC2-AC6F43DB025D}"/>
    <cellStyle name="Berechnung 2 2 5 2 2 5" xfId="43599" xr:uid="{8C8A6895-928D-483A-9E7A-EC5FDF989D02}"/>
    <cellStyle name="Berechnung 2 2 5 2 2 6" xfId="31992" xr:uid="{D861242C-869A-439E-B6F2-45F6E559909B}"/>
    <cellStyle name="Berechnung 2 2 5 2 3" xfId="10483" xr:uid="{6B371C46-DD8B-462B-8274-5BABC54E73AE}"/>
    <cellStyle name="Berechnung 2 2 5 2 3 2" xfId="42622" xr:uid="{B829ED0F-891D-4E6C-B90B-BFFAE03A259B}"/>
    <cellStyle name="Berechnung 2 2 5 2 3 3" xfId="31015" xr:uid="{94AA1F26-C75D-4C70-B8D0-E7DA35E2BEFD}"/>
    <cellStyle name="Berechnung 2 2 5 2 4" xfId="11742" xr:uid="{132A2135-6ED9-4F11-9904-E1A14D773B95}"/>
    <cellStyle name="Berechnung 2 2 5 2 4 2" xfId="44953" xr:uid="{F429F941-39DF-40B1-AA74-0BFC19FCB789}"/>
    <cellStyle name="Berechnung 2 2 5 2 4 3" xfId="33368" xr:uid="{D7772707-25FE-4752-9653-F1886A3BF11E}"/>
    <cellStyle name="Berechnung 2 2 5 2 5" xfId="12120" xr:uid="{2AFBA629-2B7A-42A2-87E1-89FC98FD8199}"/>
    <cellStyle name="Berechnung 2 2 5 2 5 2" xfId="47306" xr:uid="{EA4B59DC-5F06-4D5F-86BC-4AD6877886DD}"/>
    <cellStyle name="Berechnung 2 2 5 2 5 3" xfId="35721" xr:uid="{F6E1CD56-FEA5-42EC-B1EB-73168A178085}"/>
    <cellStyle name="Berechnung 2 2 5 2 6" xfId="15480" xr:uid="{7097AE90-F79E-4893-B2C8-37517DD0A080}"/>
    <cellStyle name="Berechnung 2 2 5 2 6 2" xfId="49664" xr:uid="{5A0B6CD4-83A4-4414-832D-807BD4B521BD}"/>
    <cellStyle name="Berechnung 2 2 5 2 6 3" xfId="38079" xr:uid="{4EE6D29A-64CB-4107-985D-02E6A5FF8F6C}"/>
    <cellStyle name="Berechnung 2 2 5 2 7" xfId="16473" xr:uid="{4CAE80EC-DDD6-493C-96E0-2AEAD2DD15C9}"/>
    <cellStyle name="Berechnung 2 2 5 2 7 2" xfId="41492" xr:uid="{254A4085-FBE9-4384-81E9-8151D0161EEC}"/>
    <cellStyle name="Berechnung 2 2 5 2 8" xfId="29879" xr:uid="{8FD6BB1B-D633-41F9-8F4F-1D85F1C131D8}"/>
    <cellStyle name="Berechnung 2 2 5 3" xfId="5790" xr:uid="{21C4DD72-B734-4C12-B6D6-B02C9E8C8EC4}"/>
    <cellStyle name="Berechnung 2 2 5 3 2" xfId="52028" xr:uid="{DB6850A7-E294-494B-935F-BC6994677176}"/>
    <cellStyle name="Berechnung 2 2 5 4" xfId="8426" xr:uid="{1F133F50-038B-4A0D-ACB8-A8F44F17C2AE}"/>
    <cellStyle name="Berechnung 2 2 5 5" xfId="9630" xr:uid="{0A833CE9-022B-48E3-B3AE-C68944B33AD1}"/>
    <cellStyle name="Berechnung 2 2 5 6" xfId="8949" xr:uid="{7559E349-B391-44C5-BD23-85275D448967}"/>
    <cellStyle name="Berechnung 2 2 5 7" xfId="13532" xr:uid="{0DE1EB23-2A03-4584-921B-450DAC9A3A8E}"/>
    <cellStyle name="Berechnung 2 2 5 8" xfId="15002" xr:uid="{A14C7E73-1C11-41B9-AE2E-0F749107EC57}"/>
    <cellStyle name="Berechnung 2 2 5 9" xfId="19142" xr:uid="{A654C4D3-D586-403D-AF61-B49D039FA258}"/>
    <cellStyle name="Berechnung 2 2 6" xfId="1597" xr:uid="{14DCD0A2-22EF-4778-B9D5-524DE3AB3F0E}"/>
    <cellStyle name="Berechnung 2 2 6 2" xfId="4552" xr:uid="{EED7C552-B67D-4DFE-9CEF-BA4D06C79855}"/>
    <cellStyle name="Berechnung 2 2 6 2 2" xfId="6790" xr:uid="{EF00F101-D038-49B1-817C-CDE3192C5C7B}"/>
    <cellStyle name="Berechnung 2 2 6 2 2 2" xfId="34442" xr:uid="{56096C6D-C5C9-412C-8750-61D56550F526}"/>
    <cellStyle name="Berechnung 2 2 6 2 2 2 2" xfId="46027" xr:uid="{178106F3-0C33-4A89-AA42-B6C10D8E2DBE}"/>
    <cellStyle name="Berechnung 2 2 6 2 2 3" xfId="36795" xr:uid="{A1692EEA-6EF2-4CE3-9111-0027058D67CE}"/>
    <cellStyle name="Berechnung 2 2 6 2 2 3 2" xfId="48380" xr:uid="{6D6A3124-9B58-45EA-93C7-13DA2F7A5811}"/>
    <cellStyle name="Berechnung 2 2 6 2 2 4" xfId="39153" xr:uid="{7E01A6E4-224A-4E11-A1CF-16431C378C97}"/>
    <cellStyle name="Berechnung 2 2 6 2 2 4 2" xfId="50738" xr:uid="{BF3594CC-EB8F-4818-A4B6-D55DE8A076A1}"/>
    <cellStyle name="Berechnung 2 2 6 2 2 5" xfId="43696" xr:uid="{AFFF4F0F-59BF-4C01-824A-863075709708}"/>
    <cellStyle name="Berechnung 2 2 6 2 2 6" xfId="32089" xr:uid="{FCE2071E-0F42-4908-9054-91E80CA88991}"/>
    <cellStyle name="Berechnung 2 2 6 2 3" xfId="10484" xr:uid="{DBE37B95-2EC7-4894-93A1-949348063E06}"/>
    <cellStyle name="Berechnung 2 2 6 2 3 2" xfId="42623" xr:uid="{55C60D5C-46BE-424D-87B1-B6A9E5346D09}"/>
    <cellStyle name="Berechnung 2 2 6 2 3 3" xfId="31016" xr:uid="{43FD8457-C260-432B-8F6A-45BE66F9350F}"/>
    <cellStyle name="Berechnung 2 2 6 2 4" xfId="11743" xr:uid="{11ECBF70-D26E-4DD1-93AD-6A65C38B3FF5}"/>
    <cellStyle name="Berechnung 2 2 6 2 4 2" xfId="44954" xr:uid="{FCC8E1CA-4BA9-461B-AC68-7627728810D8}"/>
    <cellStyle name="Berechnung 2 2 6 2 4 3" xfId="33369" xr:uid="{C57A481F-5458-472B-B4E1-889B53C3A855}"/>
    <cellStyle name="Berechnung 2 2 6 2 5" xfId="12121" xr:uid="{2AE00567-CF2B-4AE4-A25C-52D388A75A77}"/>
    <cellStyle name="Berechnung 2 2 6 2 5 2" xfId="47307" xr:uid="{7A3E7E10-8BF6-441B-AECE-747CA2FCB4B3}"/>
    <cellStyle name="Berechnung 2 2 6 2 5 3" xfId="35722" xr:uid="{89D2862C-1211-44D0-9E1E-F3B19B9D1BBA}"/>
    <cellStyle name="Berechnung 2 2 6 2 6" xfId="15481" xr:uid="{CC207037-B5AA-4C40-8D4C-F37D43A0EB7F}"/>
    <cellStyle name="Berechnung 2 2 6 2 6 2" xfId="49665" xr:uid="{85C379EB-07EF-4608-990A-D868CB1BEEA2}"/>
    <cellStyle name="Berechnung 2 2 6 2 6 3" xfId="38080" xr:uid="{84792D9A-3A7F-4D80-B52C-8930064795A8}"/>
    <cellStyle name="Berechnung 2 2 6 2 7" xfId="16474" xr:uid="{6F079DD3-456D-4DAE-B3CF-2F4F69A3F9A7}"/>
    <cellStyle name="Berechnung 2 2 6 2 7 2" xfId="41493" xr:uid="{348BBA78-B34E-4380-A4FF-77CE8544F303}"/>
    <cellStyle name="Berechnung 2 2 6 2 8" xfId="29880" xr:uid="{ADBCE367-437E-4EEC-8446-0E9BF346ABA7}"/>
    <cellStyle name="Berechnung 2 2 6 3" xfId="5791" xr:uid="{E26C9E46-3F68-4A3A-A451-D8CB263B56A4}"/>
    <cellStyle name="Berechnung 2 2 6 3 2" xfId="52029" xr:uid="{0042FB46-9F19-416C-AE64-693048EF3BD9}"/>
    <cellStyle name="Berechnung 2 2 6 4" xfId="8427" xr:uid="{2EF0FFCD-D903-49DE-8DA8-9C543E311083}"/>
    <cellStyle name="Berechnung 2 2 6 5" xfId="9172" xr:uid="{6F2EDAF3-22AD-42A4-9354-C14D7BAE9D39}"/>
    <cellStyle name="Berechnung 2 2 6 6" xfId="8950" xr:uid="{4BB519C3-D049-4E69-8DE1-DAC63FD6239E}"/>
    <cellStyle name="Berechnung 2 2 6 7" xfId="13531" xr:uid="{43888082-FE98-41D0-A34C-FECF9B370ACC}"/>
    <cellStyle name="Berechnung 2 2 6 8" xfId="13282" xr:uid="{4D8DDDD7-B007-4EBE-8FE8-B013A825F11B}"/>
    <cellStyle name="Berechnung 2 2 6 9" xfId="19143" xr:uid="{DE18B0B7-5D1B-423C-AC4F-9382227422F1}"/>
    <cellStyle name="Berechnung 2 2 7" xfId="1598" xr:uid="{3726B018-24F8-458D-928D-3989F05E60F8}"/>
    <cellStyle name="Berechnung 2 2 7 2" xfId="4553" xr:uid="{7D5E4A93-DBF9-41E7-89AF-4266A1001620}"/>
    <cellStyle name="Berechnung 2 2 7 2 2" xfId="6791" xr:uid="{E823309D-AE76-4007-A213-20BD3FAC1B3C}"/>
    <cellStyle name="Berechnung 2 2 7 2 2 2" xfId="34709" xr:uid="{5FB2838E-A975-4F5F-B1E2-2D0B8075FCDF}"/>
    <cellStyle name="Berechnung 2 2 7 2 2 2 2" xfId="46294" xr:uid="{D63BC29B-FBA6-4723-896B-2E7DCFA5B8F6}"/>
    <cellStyle name="Berechnung 2 2 7 2 2 3" xfId="37062" xr:uid="{AC49F8AC-1BF0-40D2-B7C9-5A06A6CAF0A2}"/>
    <cellStyle name="Berechnung 2 2 7 2 2 3 2" xfId="48647" xr:uid="{1E55FC6F-7A6C-4995-8208-2AF4A34295C3}"/>
    <cellStyle name="Berechnung 2 2 7 2 2 4" xfId="39420" xr:uid="{B9453127-3790-4F3F-BAF1-BD291D651AE0}"/>
    <cellStyle name="Berechnung 2 2 7 2 2 4 2" xfId="51005" xr:uid="{FA725636-953D-4EEC-B6AB-3AF3BF9CB29E}"/>
    <cellStyle name="Berechnung 2 2 7 2 2 5" xfId="43963" xr:uid="{2342B9A1-0C86-4643-8A45-428CED446789}"/>
    <cellStyle name="Berechnung 2 2 7 2 2 6" xfId="32356" xr:uid="{450E5BD3-525F-4429-AB89-9D718CF686DA}"/>
    <cellStyle name="Berechnung 2 2 7 2 3" xfId="10485" xr:uid="{87C554D5-2484-4122-A0BA-5AFFCC5287B3}"/>
    <cellStyle name="Berechnung 2 2 7 2 3 2" xfId="42624" xr:uid="{5DEB52AB-49FE-4DD2-BBA4-EFD49FF30BC2}"/>
    <cellStyle name="Berechnung 2 2 7 2 3 3" xfId="31017" xr:uid="{4C5F062A-DA34-4C8E-A1A9-0FEA3BDC0526}"/>
    <cellStyle name="Berechnung 2 2 7 2 4" xfId="11744" xr:uid="{597DB8F1-DD12-43F9-A5E9-D3F538FC2A28}"/>
    <cellStyle name="Berechnung 2 2 7 2 4 2" xfId="44955" xr:uid="{3FC18EBD-93F3-4E8D-80B2-A92A664277E4}"/>
    <cellStyle name="Berechnung 2 2 7 2 4 3" xfId="33370" xr:uid="{81572469-AAA9-494B-BCA7-73CF6A13EC63}"/>
    <cellStyle name="Berechnung 2 2 7 2 5" xfId="12122" xr:uid="{7B832695-2B7F-46FB-9360-E8F50345BE01}"/>
    <cellStyle name="Berechnung 2 2 7 2 5 2" xfId="47308" xr:uid="{758AA6C5-0C24-4750-A548-6B979B42B78E}"/>
    <cellStyle name="Berechnung 2 2 7 2 5 3" xfId="35723" xr:uid="{2D353F94-1193-4203-B712-581D76DD3A99}"/>
    <cellStyle name="Berechnung 2 2 7 2 6" xfId="15482" xr:uid="{F8AEE171-AEFF-443F-92B5-24085A91C294}"/>
    <cellStyle name="Berechnung 2 2 7 2 6 2" xfId="49666" xr:uid="{78213A84-89D0-418B-84DB-F90C68888E35}"/>
    <cellStyle name="Berechnung 2 2 7 2 6 3" xfId="38081" xr:uid="{7C8AB25A-4061-40AD-9FE5-9DCAE9FF7DA9}"/>
    <cellStyle name="Berechnung 2 2 7 2 7" xfId="16475" xr:uid="{7315A76C-224A-4B4D-A852-50354D7DC297}"/>
    <cellStyle name="Berechnung 2 2 7 2 7 2" xfId="41494" xr:uid="{48181240-4FA8-4954-BF11-00950EB69789}"/>
    <cellStyle name="Berechnung 2 2 7 2 8" xfId="29881" xr:uid="{FA181905-B51D-46F4-A12E-27EC4A287204}"/>
    <cellStyle name="Berechnung 2 2 7 3" xfId="5792" xr:uid="{194256F9-EF4D-48D5-BA47-E63F4E64185E}"/>
    <cellStyle name="Berechnung 2 2 7 3 2" xfId="52030" xr:uid="{0DA7AE30-EF7B-40E2-935F-7830595D8144}"/>
    <cellStyle name="Berechnung 2 2 7 4" xfId="8428" xr:uid="{91DADDAF-EEE0-4FBA-8A95-0B580EC9E707}"/>
    <cellStyle name="Berechnung 2 2 7 5" xfId="9171" xr:uid="{34C11D14-B194-4EC5-8C41-DBF2FAF8C21F}"/>
    <cellStyle name="Berechnung 2 2 7 6" xfId="8951" xr:uid="{9187A754-30C1-42DE-B9BE-CE11E7746AEB}"/>
    <cellStyle name="Berechnung 2 2 7 7" xfId="13530" xr:uid="{61D217D1-ACBC-4ECE-8666-4AEAE2BB685F}"/>
    <cellStyle name="Berechnung 2 2 7 8" xfId="15003" xr:uid="{E80C218A-BCDC-4AE1-9EA5-E974F2177441}"/>
    <cellStyle name="Berechnung 2 2 7 9" xfId="19144" xr:uid="{755D9E0F-CC3B-4F65-81BF-7BCBBD687DE2}"/>
    <cellStyle name="Berechnung 2 2 8" xfId="27785" xr:uid="{4F838C1C-EE5F-4CC0-9DEF-E6E8C41239C3}"/>
    <cellStyle name="Berechnung 2 2 8 2" xfId="30279" xr:uid="{78CF7D58-87D1-42B7-974B-D45040C41911}"/>
    <cellStyle name="Berechnung 2 2 8 2 2" xfId="32647" xr:uid="{BD25EDC8-6512-4CD6-A84F-49D2EE9134E9}"/>
    <cellStyle name="Berechnung 2 2 8 2 2 2" xfId="35000" xr:uid="{BF37F908-6590-4E96-8F5B-C6DE46EFCA50}"/>
    <cellStyle name="Berechnung 2 2 8 2 2 2 2" xfId="46585" xr:uid="{46B809D6-67CD-4AE8-8260-8B5B6DB1BC6A}"/>
    <cellStyle name="Berechnung 2 2 8 2 2 3" xfId="37353" xr:uid="{D9190813-E008-4E91-A96C-6F345EE91E1B}"/>
    <cellStyle name="Berechnung 2 2 8 2 2 3 2" xfId="48938" xr:uid="{7760BC80-C570-4B1C-A47E-DD51F4DAE87B}"/>
    <cellStyle name="Berechnung 2 2 8 2 2 4" xfId="39672" xr:uid="{DB477400-D3ED-4D64-B862-94B6BC1C41CE}"/>
    <cellStyle name="Berechnung 2 2 8 2 2 4 2" xfId="51257" xr:uid="{EE64AE56-B811-47E5-ADE2-219ECF4FC1B4}"/>
    <cellStyle name="Berechnung 2 2 8 2 2 5" xfId="44232" xr:uid="{A2C1349C-631C-43B1-A7A9-76204E7EBBD1}"/>
    <cellStyle name="Berechnung 2 2 8 2 3" xfId="32126" xr:uid="{8E87A11D-8438-4197-A00A-E5D92518F6ED}"/>
    <cellStyle name="Berechnung 2 2 8 2 3 2" xfId="43733" xr:uid="{13FC73B0-1B03-4E4D-9205-F751FDE69EF7}"/>
    <cellStyle name="Berechnung 2 2 8 2 4" xfId="34479" xr:uid="{1F23BC5C-1F41-4E2B-B841-FCF55EFFBED2}"/>
    <cellStyle name="Berechnung 2 2 8 2 4 2" xfId="46064" xr:uid="{2405C6E3-6C9D-4113-A3A1-458553A102A9}"/>
    <cellStyle name="Berechnung 2 2 8 2 5" xfId="36832" xr:uid="{68B92A6B-EFF8-43BF-AF04-ECFE5DD9557C}"/>
    <cellStyle name="Berechnung 2 2 8 2 5 2" xfId="48417" xr:uid="{D32619B3-5D25-4370-B5E0-D26C832F7F7F}"/>
    <cellStyle name="Berechnung 2 2 8 2 6" xfId="39190" xr:uid="{75B1903C-24C7-4079-BC0D-DD10EBA604D9}"/>
    <cellStyle name="Berechnung 2 2 8 2 6 2" xfId="50775" xr:uid="{0E4E6608-5DA8-49A7-B73D-D4BCF25AA7AC}"/>
    <cellStyle name="Berechnung 2 2 8 2 7" xfId="41892" xr:uid="{0A0EE152-F594-4AB8-82D8-F93D61B812F8}"/>
    <cellStyle name="Berechnung 2 2 8 3" xfId="52031" xr:uid="{2DDEE319-E32A-4D53-8727-5348EF6A668F}"/>
    <cellStyle name="Berechnung 2 3" xfId="1599" xr:uid="{F2CC70B6-CA0F-4CE8-B7DF-EF1AD7A3BAC2}"/>
    <cellStyle name="Berechnung 2 3 10" xfId="9170" xr:uid="{7232AEC9-EC02-47A1-BC89-B18339B78EF2}"/>
    <cellStyle name="Berechnung 2 3 10 2" xfId="52032" xr:uid="{72137414-2854-4FC6-9686-8313855792D5}"/>
    <cellStyle name="Berechnung 2 3 11" xfId="8952" xr:uid="{F3D2416C-BDDC-42BA-9EED-E5F900B917B1}"/>
    <cellStyle name="Berechnung 2 3 12" xfId="13529" xr:uid="{CDE6702F-353B-49C6-ACCE-9B4EADE5F3EB}"/>
    <cellStyle name="Berechnung 2 3 13" xfId="15160" xr:uid="{F97B2F5E-3BDD-4C55-9774-B08ECCE02453}"/>
    <cellStyle name="Berechnung 2 3 14" xfId="19145" xr:uid="{6706FDED-B75E-4716-AADC-F85A37D85D26}"/>
    <cellStyle name="Berechnung 2 3 2" xfId="1600" xr:uid="{D308725D-B612-4C95-B2FC-7596F04BA24A}"/>
    <cellStyle name="Berechnung 2 3 2 10" xfId="8953" xr:uid="{D461746F-B5DF-4A03-9DCB-CDB3A063529F}"/>
    <cellStyle name="Berechnung 2 3 2 11" xfId="13528" xr:uid="{B08F89CC-FFCF-4B7B-94A1-43E8397BB828}"/>
    <cellStyle name="Berechnung 2 3 2 12" xfId="13283" xr:uid="{E2EFAC53-2217-4906-BEE9-64EC73F3C4E9}"/>
    <cellStyle name="Berechnung 2 3 2 13" xfId="19146" xr:uid="{0E6AE2E8-A67A-439B-87CE-363FEED46FFC}"/>
    <cellStyle name="Berechnung 2 3 2 2" xfId="1601" xr:uid="{752B8D86-AAA0-4EBD-8FB5-27D9E2BF3363}"/>
    <cellStyle name="Berechnung 2 3 2 2 2" xfId="4556" xr:uid="{AFE75CA1-3E81-494A-9BEF-2215B829BA92}"/>
    <cellStyle name="Berechnung 2 3 2 2 2 2" xfId="6794" xr:uid="{6582E73A-BF36-43C9-8E73-7BBC4E3BA4CB}"/>
    <cellStyle name="Berechnung 2 3 2 2 2 2 2" xfId="33782" xr:uid="{8FA74FFF-C343-4864-926A-7F8F391F2589}"/>
    <cellStyle name="Berechnung 2 3 2 2 2 2 2 2" xfId="45367" xr:uid="{B20A99EB-D5B3-40FB-BB74-15DAF367B605}"/>
    <cellStyle name="Berechnung 2 3 2 2 2 2 3" xfId="36135" xr:uid="{7F2AE87A-78AA-4886-9506-93964D12D03B}"/>
    <cellStyle name="Berechnung 2 3 2 2 2 2 3 2" xfId="47720" xr:uid="{1DD670A0-482C-448B-B0CA-AEBE1554BC3F}"/>
    <cellStyle name="Berechnung 2 3 2 2 2 2 4" xfId="38493" xr:uid="{78274FEC-797F-4B23-AB68-476505D2DA08}"/>
    <cellStyle name="Berechnung 2 3 2 2 2 2 4 2" xfId="50078" xr:uid="{3FF56ECA-F1C4-49D4-B830-9163790BDC96}"/>
    <cellStyle name="Berechnung 2 3 2 2 2 2 5" xfId="43036" xr:uid="{A6BD6C4F-839D-48DC-9FBF-EE41281261A1}"/>
    <cellStyle name="Berechnung 2 3 2 2 2 2 6" xfId="31429" xr:uid="{FFBC3C13-00D8-43FA-817A-AEF234D96DB1}"/>
    <cellStyle name="Berechnung 2 3 2 2 2 3" xfId="10488" xr:uid="{CF9A3D9F-19DE-4549-91C0-6AE48A6ECC60}"/>
    <cellStyle name="Berechnung 2 3 2 2 2 3 2" xfId="42627" xr:uid="{E5E40F9A-49A2-4530-BE3F-0B678F923195}"/>
    <cellStyle name="Berechnung 2 3 2 2 2 3 3" xfId="31020" xr:uid="{11C771C7-8A0D-4308-90F7-6D7433A9F35A}"/>
    <cellStyle name="Berechnung 2 3 2 2 2 4" xfId="11747" xr:uid="{CCE58E13-2464-4053-AB2F-9D050E92AC45}"/>
    <cellStyle name="Berechnung 2 3 2 2 2 4 2" xfId="44958" xr:uid="{2F8DE87A-4F33-4670-909A-85D846DF06A9}"/>
    <cellStyle name="Berechnung 2 3 2 2 2 4 3" xfId="33373" xr:uid="{07B7645D-0562-4763-9124-9E2608ECB053}"/>
    <cellStyle name="Berechnung 2 3 2 2 2 5" xfId="12125" xr:uid="{A650986C-17CD-4CC0-AE50-5927D232A7F2}"/>
    <cellStyle name="Berechnung 2 3 2 2 2 5 2" xfId="47311" xr:uid="{0FD4A6B2-C3B8-44FF-9C24-8613431CAF13}"/>
    <cellStyle name="Berechnung 2 3 2 2 2 5 3" xfId="35726" xr:uid="{44716215-BFB7-4B8A-B292-A61216960B96}"/>
    <cellStyle name="Berechnung 2 3 2 2 2 6" xfId="15485" xr:uid="{A1ECF168-F830-4FF9-84F5-AD4BCC23DD0F}"/>
    <cellStyle name="Berechnung 2 3 2 2 2 6 2" xfId="49669" xr:uid="{19181588-7DD2-49FA-A147-3827F31E06C5}"/>
    <cellStyle name="Berechnung 2 3 2 2 2 6 3" xfId="38084" xr:uid="{CD02B88F-0B0D-4200-B8F0-1BC963EB3A15}"/>
    <cellStyle name="Berechnung 2 3 2 2 2 7" xfId="16478" xr:uid="{3F587E54-FE8A-400F-85C3-D26F3802E111}"/>
    <cellStyle name="Berechnung 2 3 2 2 2 7 2" xfId="41497" xr:uid="{EFA72FE3-B8BF-4F0C-BFD0-C56F41BF7DA2}"/>
    <cellStyle name="Berechnung 2 3 2 2 2 8" xfId="29884" xr:uid="{B8AB41EC-B15F-436F-9849-C8715B47F3AA}"/>
    <cellStyle name="Berechnung 2 3 2 2 3" xfId="5795" xr:uid="{DFB150E2-04C1-47FE-9A25-2142F93BD12E}"/>
    <cellStyle name="Berechnung 2 3 2 2 3 2" xfId="52034" xr:uid="{35503EF4-ABCE-4A45-8DE0-BF36425DFD69}"/>
    <cellStyle name="Berechnung 2 3 2 2 4" xfId="8431" xr:uid="{CE5B3A6C-22E8-41AB-8FAA-A55EF64EBB3B}"/>
    <cellStyle name="Berechnung 2 3 2 2 5" xfId="9168" xr:uid="{788E8CC4-AA14-4E8F-ABC2-9AE8913D721C}"/>
    <cellStyle name="Berechnung 2 3 2 2 6" xfId="8954" xr:uid="{5E33EB26-1526-4C6D-ABDB-C430837D0708}"/>
    <cellStyle name="Berechnung 2 3 2 2 7" xfId="13527" xr:uid="{35493F1E-BB09-47D9-8B48-46AA05930380}"/>
    <cellStyle name="Berechnung 2 3 2 2 8" xfId="15004" xr:uid="{50C2089D-B188-4022-9FA6-F8BEE38C5B2D}"/>
    <cellStyle name="Berechnung 2 3 2 2 9" xfId="19147" xr:uid="{F13ED277-12E3-4D7A-8FD8-0D17E5205633}"/>
    <cellStyle name="Berechnung 2 3 2 3" xfId="1602" xr:uid="{5EBDCB0D-D1B6-4DAD-BB50-3388273DF9FF}"/>
    <cellStyle name="Berechnung 2 3 2 3 2" xfId="4557" xr:uid="{5BED6AA2-B803-4FAD-860A-605F0F4B1CCD}"/>
    <cellStyle name="Berechnung 2 3 2 3 2 2" xfId="6795" xr:uid="{501C5825-80BB-44D3-AADE-EB8DDA2289AF}"/>
    <cellStyle name="Berechnung 2 3 2 3 2 2 2" xfId="34347" xr:uid="{BFBC96FB-A6AB-4154-89B1-577A1A667E07}"/>
    <cellStyle name="Berechnung 2 3 2 3 2 2 2 2" xfId="45932" xr:uid="{322050E6-C257-4385-BA73-10DF7B12D95F}"/>
    <cellStyle name="Berechnung 2 3 2 3 2 2 3" xfId="36700" xr:uid="{DD72FB4C-E255-4603-B819-06B2D0766123}"/>
    <cellStyle name="Berechnung 2 3 2 3 2 2 3 2" xfId="48285" xr:uid="{1F7E63DA-889A-4931-8253-44BCD3E86E0D}"/>
    <cellStyle name="Berechnung 2 3 2 3 2 2 4" xfId="39058" xr:uid="{86DD6530-50A9-4A1B-BBFA-6638E2409541}"/>
    <cellStyle name="Berechnung 2 3 2 3 2 2 4 2" xfId="50643" xr:uid="{B2C47C9D-EE84-4298-BC82-2A8CDD263094}"/>
    <cellStyle name="Berechnung 2 3 2 3 2 2 5" xfId="43601" xr:uid="{B0C69D71-0007-411A-A669-514825265992}"/>
    <cellStyle name="Berechnung 2 3 2 3 2 2 6" xfId="31994" xr:uid="{92C9E0C3-89FC-413F-A861-E5EEC8FD53BD}"/>
    <cellStyle name="Berechnung 2 3 2 3 2 3" xfId="10489" xr:uid="{D288FCE4-F020-45C8-96C1-C0C56DF76AC6}"/>
    <cellStyle name="Berechnung 2 3 2 3 2 3 2" xfId="42628" xr:uid="{0A47E23C-314D-485B-826F-626ED3C8DA2F}"/>
    <cellStyle name="Berechnung 2 3 2 3 2 3 3" xfId="31021" xr:uid="{D77EA319-7B8E-46DA-B527-0552A6CEFFBC}"/>
    <cellStyle name="Berechnung 2 3 2 3 2 4" xfId="11748" xr:uid="{2A5D2E53-0F32-4B06-A371-11E1C550AAE5}"/>
    <cellStyle name="Berechnung 2 3 2 3 2 4 2" xfId="44959" xr:uid="{B7868E0C-3676-4D17-86A4-1821BEAA416A}"/>
    <cellStyle name="Berechnung 2 3 2 3 2 4 3" xfId="33374" xr:uid="{755461B6-6402-42CA-A7B8-6548900FF56E}"/>
    <cellStyle name="Berechnung 2 3 2 3 2 5" xfId="12126" xr:uid="{F213C96C-32A1-44E0-8AA1-59758BE8FD86}"/>
    <cellStyle name="Berechnung 2 3 2 3 2 5 2" xfId="47312" xr:uid="{6460F4D0-6086-4C52-AF04-0E872ED7FCAF}"/>
    <cellStyle name="Berechnung 2 3 2 3 2 5 3" xfId="35727" xr:uid="{E00A65FE-BCF8-4B48-87F7-384C32572976}"/>
    <cellStyle name="Berechnung 2 3 2 3 2 6" xfId="15486" xr:uid="{D531BDE4-95CE-48BB-A2D7-6B11AF01A3A8}"/>
    <cellStyle name="Berechnung 2 3 2 3 2 6 2" xfId="49670" xr:uid="{3353267B-0C27-4C4C-B928-9D3D9884B6E6}"/>
    <cellStyle name="Berechnung 2 3 2 3 2 6 3" xfId="38085" xr:uid="{94D7AB44-8D78-450E-A81F-C369837AB425}"/>
    <cellStyle name="Berechnung 2 3 2 3 2 7" xfId="16479" xr:uid="{960C35C0-F6F3-42F3-8BC3-85DC8526B0DE}"/>
    <cellStyle name="Berechnung 2 3 2 3 2 7 2" xfId="41498" xr:uid="{8ADE838A-763E-4B3B-95F7-174E3FE6D8D9}"/>
    <cellStyle name="Berechnung 2 3 2 3 2 8" xfId="29885" xr:uid="{75429DB2-17AB-4920-8BDC-8FC9C8718AAC}"/>
    <cellStyle name="Berechnung 2 3 2 3 3" xfId="5796" xr:uid="{8A3E532F-0978-4F44-ABFE-102D8531F515}"/>
    <cellStyle name="Berechnung 2 3 2 3 3 2" xfId="52035" xr:uid="{2164D7F6-2C9C-41C1-8B50-F07DA65FB91F}"/>
    <cellStyle name="Berechnung 2 3 2 3 4" xfId="8432" xr:uid="{85C8E785-98E6-41EC-B6FA-89CF993D1CB5}"/>
    <cellStyle name="Berechnung 2 3 2 3 5" xfId="9167" xr:uid="{CC7A3867-D453-42B0-8048-EF50DB92A711}"/>
    <cellStyle name="Berechnung 2 3 2 3 6" xfId="8955" xr:uid="{2EC582AA-52AF-4654-814F-2B1D6635E1EE}"/>
    <cellStyle name="Berechnung 2 3 2 3 7" xfId="12353" xr:uid="{B4E04426-317D-425D-B1D3-F2DE42DD0FCA}"/>
    <cellStyle name="Berechnung 2 3 2 3 8" xfId="13284" xr:uid="{1D535C32-6ACC-494D-AB92-53E8302CEF14}"/>
    <cellStyle name="Berechnung 2 3 2 3 9" xfId="19148" xr:uid="{9731DBE6-8D58-47A0-BFFC-393D1FE86635}"/>
    <cellStyle name="Berechnung 2 3 2 4" xfId="1603" xr:uid="{C96769F8-0EE0-455B-8C48-7F709051B54B}"/>
    <cellStyle name="Berechnung 2 3 2 4 2" xfId="4558" xr:uid="{1484EA7F-58A1-465A-8484-71AE5EB9F62A}"/>
    <cellStyle name="Berechnung 2 3 2 4 2 2" xfId="6796" xr:uid="{4A2B9968-86A1-4B8E-A6FA-12766993FF76}"/>
    <cellStyle name="Berechnung 2 3 2 4 2 2 2" xfId="33575" xr:uid="{F67F93C7-300B-4AEA-BB4F-1E0D53DF1758}"/>
    <cellStyle name="Berechnung 2 3 2 4 2 2 2 2" xfId="45160" xr:uid="{3B357F5E-EED7-4B07-861F-628195F7C0EF}"/>
    <cellStyle name="Berechnung 2 3 2 4 2 2 3" xfId="35928" xr:uid="{080B369E-357D-4C61-9CB4-6FAAAD4E81AE}"/>
    <cellStyle name="Berechnung 2 3 2 4 2 2 3 2" xfId="47513" xr:uid="{E2964A0C-3EE4-400E-B9B0-60FC51EFCCBA}"/>
    <cellStyle name="Berechnung 2 3 2 4 2 2 4" xfId="38286" xr:uid="{EE07B9E3-F246-4334-8646-D318DAD0C6D5}"/>
    <cellStyle name="Berechnung 2 3 2 4 2 2 4 2" xfId="49871" xr:uid="{C58B841E-8247-4618-B292-30CC35A41469}"/>
    <cellStyle name="Berechnung 2 3 2 4 2 2 5" xfId="42829" xr:uid="{57E465E8-EA97-40F4-AE13-58CB7A74B057}"/>
    <cellStyle name="Berechnung 2 3 2 4 2 2 6" xfId="31222" xr:uid="{1A30130E-6DBE-4884-8908-EB6DDC62B119}"/>
    <cellStyle name="Berechnung 2 3 2 4 2 3" xfId="10490" xr:uid="{05EAFBB5-1A19-4ED7-86EF-DAFAF123C4C4}"/>
    <cellStyle name="Berechnung 2 3 2 4 2 3 2" xfId="42629" xr:uid="{49D418F9-91D1-4D84-A38A-1CCBFAA4DD6E}"/>
    <cellStyle name="Berechnung 2 3 2 4 2 3 3" xfId="31022" xr:uid="{BA3F4F1B-24D6-4332-AB01-90D9EF42B3EF}"/>
    <cellStyle name="Berechnung 2 3 2 4 2 4" xfId="11749" xr:uid="{ADF02A66-CC3C-4878-AE78-85D8B79B1136}"/>
    <cellStyle name="Berechnung 2 3 2 4 2 4 2" xfId="44960" xr:uid="{EA278389-EFAC-4B19-AD10-491FF5AFA136}"/>
    <cellStyle name="Berechnung 2 3 2 4 2 4 3" xfId="33375" xr:uid="{5FBC2064-B67E-49AB-8634-50B589DBBA16}"/>
    <cellStyle name="Berechnung 2 3 2 4 2 5" xfId="12127" xr:uid="{88B9D928-9DBC-454F-8BA5-B687CB5063E0}"/>
    <cellStyle name="Berechnung 2 3 2 4 2 5 2" xfId="47313" xr:uid="{BAEC3E8F-427B-4F5B-9375-4F057A0DED09}"/>
    <cellStyle name="Berechnung 2 3 2 4 2 5 3" xfId="35728" xr:uid="{B1163BC8-D123-4009-A39D-758D6AA2B549}"/>
    <cellStyle name="Berechnung 2 3 2 4 2 6" xfId="15487" xr:uid="{516BAA7B-511E-48D8-B127-71870FE5481C}"/>
    <cellStyle name="Berechnung 2 3 2 4 2 6 2" xfId="49671" xr:uid="{DF1B482D-4C6F-48A3-9064-F4992B1530A1}"/>
    <cellStyle name="Berechnung 2 3 2 4 2 6 3" xfId="38086" xr:uid="{3D91920E-2E5C-409F-BB1A-E3D785EA42DA}"/>
    <cellStyle name="Berechnung 2 3 2 4 2 7" xfId="16480" xr:uid="{D65AE1E9-7F00-49CA-8D47-08944E3BE596}"/>
    <cellStyle name="Berechnung 2 3 2 4 2 7 2" xfId="41499" xr:uid="{3AB7B5C4-A49F-484C-8690-3555D05A53A7}"/>
    <cellStyle name="Berechnung 2 3 2 4 2 8" xfId="29886" xr:uid="{310F8A2F-22BE-4BA7-BD8F-7A1FA22F2AEC}"/>
    <cellStyle name="Berechnung 2 3 2 4 3" xfId="5797" xr:uid="{0D297D5D-EA8D-43D0-B6A7-9AC1B4310958}"/>
    <cellStyle name="Berechnung 2 3 2 4 3 2" xfId="52036" xr:uid="{D910152D-2B8C-4AF2-86FC-1EDC530EBE4C}"/>
    <cellStyle name="Berechnung 2 3 2 4 4" xfId="8433" xr:uid="{E7C0004A-EE65-4E41-9DC3-0704DBD7B53F}"/>
    <cellStyle name="Berechnung 2 3 2 4 5" xfId="9166" xr:uid="{285D6F1A-C56F-4C3B-B7B2-441CD29FA08C}"/>
    <cellStyle name="Berechnung 2 3 2 4 6" xfId="9600" xr:uid="{8A536DBA-85AE-48E6-BDEC-CED529DFEC40}"/>
    <cellStyle name="Berechnung 2 3 2 4 7" xfId="13526" xr:uid="{6A353F79-9EFC-4CCF-9F9B-567579B06C98}"/>
    <cellStyle name="Berechnung 2 3 2 4 8" xfId="15005" xr:uid="{0497C9F1-DE5D-474B-9F40-4BDF0991663E}"/>
    <cellStyle name="Berechnung 2 3 2 4 9" xfId="19149" xr:uid="{21AA7300-1355-410B-A803-9592FE10BC50}"/>
    <cellStyle name="Berechnung 2 3 2 5" xfId="1604" xr:uid="{910EA6D5-D956-4613-9004-5321E4DEE26F}"/>
    <cellStyle name="Berechnung 2 3 2 5 2" xfId="4559" xr:uid="{00AF166E-1D5D-4646-A677-89E42BCC2BDB}"/>
    <cellStyle name="Berechnung 2 3 2 5 2 2" xfId="6797" xr:uid="{79FE55AB-7EA5-4930-9021-04A6BC52193E}"/>
    <cellStyle name="Berechnung 2 3 2 5 2 2 2" xfId="34348" xr:uid="{6943FF1C-A1A8-4C82-9907-B15CE6F47ABB}"/>
    <cellStyle name="Berechnung 2 3 2 5 2 2 2 2" xfId="45933" xr:uid="{F94BF5E2-65E3-497F-A785-0856C84CB095}"/>
    <cellStyle name="Berechnung 2 3 2 5 2 2 3" xfId="36701" xr:uid="{C8D07907-304C-4B36-8B67-39FE629909A1}"/>
    <cellStyle name="Berechnung 2 3 2 5 2 2 3 2" xfId="48286" xr:uid="{05B51435-0FF5-4489-945C-E1E4E995219E}"/>
    <cellStyle name="Berechnung 2 3 2 5 2 2 4" xfId="39059" xr:uid="{CEA08F5C-BCD2-4BAD-8F8C-8072574776C3}"/>
    <cellStyle name="Berechnung 2 3 2 5 2 2 4 2" xfId="50644" xr:uid="{9D4F40F1-FEB6-4942-BC6F-270BE41445B6}"/>
    <cellStyle name="Berechnung 2 3 2 5 2 2 5" xfId="43602" xr:uid="{922EE91E-F6FD-4CF7-BD30-A2B7D47E35F7}"/>
    <cellStyle name="Berechnung 2 3 2 5 2 2 6" xfId="31995" xr:uid="{9701C5BE-1350-4CAD-B9E4-48B8DC71D936}"/>
    <cellStyle name="Berechnung 2 3 2 5 2 3" xfId="10491" xr:uid="{EDD771EF-3580-49E3-BA90-F3E094894C4C}"/>
    <cellStyle name="Berechnung 2 3 2 5 2 3 2" xfId="42630" xr:uid="{153BCF95-3C78-4CF4-841E-D12BB6787A76}"/>
    <cellStyle name="Berechnung 2 3 2 5 2 3 3" xfId="31023" xr:uid="{FE6E9B3E-D390-4F2A-A882-F80F69FE7262}"/>
    <cellStyle name="Berechnung 2 3 2 5 2 4" xfId="11750" xr:uid="{0EE31149-8170-4547-8710-6FC4E6C264F9}"/>
    <cellStyle name="Berechnung 2 3 2 5 2 4 2" xfId="44961" xr:uid="{92381527-D7EC-4E57-8E63-8A76749BAD0C}"/>
    <cellStyle name="Berechnung 2 3 2 5 2 4 3" xfId="33376" xr:uid="{A6B904DA-A53E-49E6-B8E3-CB4C743C4F04}"/>
    <cellStyle name="Berechnung 2 3 2 5 2 5" xfId="12128" xr:uid="{BBDDD5DD-8695-4F15-8FF9-FAE64AACB789}"/>
    <cellStyle name="Berechnung 2 3 2 5 2 5 2" xfId="47314" xr:uid="{6927A082-F7CB-4D8F-9AEF-DFBE4DB1E29F}"/>
    <cellStyle name="Berechnung 2 3 2 5 2 5 3" xfId="35729" xr:uid="{6CCA2456-1A1E-4BCC-89AD-EB1ADCE2F943}"/>
    <cellStyle name="Berechnung 2 3 2 5 2 6" xfId="15488" xr:uid="{EB6D3774-A800-4F05-96F5-B428D4A2A01F}"/>
    <cellStyle name="Berechnung 2 3 2 5 2 6 2" xfId="49672" xr:uid="{0814EFED-4724-4FCE-B5A1-7EF7A5106E1B}"/>
    <cellStyle name="Berechnung 2 3 2 5 2 6 3" xfId="38087" xr:uid="{5BC9179E-47A9-4FED-B8FA-EFB98CF2E710}"/>
    <cellStyle name="Berechnung 2 3 2 5 2 7" xfId="16481" xr:uid="{FF6319C8-3D92-4E33-9BE5-093407CED4F6}"/>
    <cellStyle name="Berechnung 2 3 2 5 2 7 2" xfId="41500" xr:uid="{B2E36A29-18D3-4004-8FEA-2D1B38EC0425}"/>
    <cellStyle name="Berechnung 2 3 2 5 2 8" xfId="29887" xr:uid="{FD603DD1-8FD0-4F70-92D7-81FD96C7F34F}"/>
    <cellStyle name="Berechnung 2 3 2 5 3" xfId="5798" xr:uid="{5705B2DF-DF76-439F-AE28-20A53E85BA06}"/>
    <cellStyle name="Berechnung 2 3 2 5 3 2" xfId="52037" xr:uid="{5F1C6F21-F254-4A2C-B943-15096477332C}"/>
    <cellStyle name="Berechnung 2 3 2 5 4" xfId="8434" xr:uid="{5C2FEDBD-FFD2-4D6A-BC7F-ED1737019C3C}"/>
    <cellStyle name="Berechnung 2 3 2 5 5" xfId="9165" xr:uid="{A9D7BCFF-DBA0-43BF-B786-8DFEF33DD0FC}"/>
    <cellStyle name="Berechnung 2 3 2 5 6" xfId="8970" xr:uid="{E41156E1-EC26-4CEA-9FF1-42F26BEB53A0}"/>
    <cellStyle name="Berechnung 2 3 2 5 7" xfId="13525" xr:uid="{8735493A-2787-40FA-BED3-93747AF09879}"/>
    <cellStyle name="Berechnung 2 3 2 5 8" xfId="13285" xr:uid="{DA0F1568-A996-462D-9162-072B8CAE3100}"/>
    <cellStyle name="Berechnung 2 3 2 5 9" xfId="19150" xr:uid="{4AC7E6A0-1BFA-4E17-B30D-10231D4D36CB}"/>
    <cellStyle name="Berechnung 2 3 2 6" xfId="4555" xr:uid="{C31FF1EE-AECA-4AE0-B76D-FC90EA2CC8E9}"/>
    <cellStyle name="Berechnung 2 3 2 6 2" xfId="6793" xr:uid="{BB8D77E6-AE45-4A86-9621-A73F5CA016F2}"/>
    <cellStyle name="Berechnung 2 3 2 6 3" xfId="10487" xr:uid="{34E8441C-9A89-4AF9-8F4C-599B0EEB8C87}"/>
    <cellStyle name="Berechnung 2 3 2 6 4" xfId="11746" xr:uid="{59A2C20C-1CB9-443C-9571-BEA5EE366960}"/>
    <cellStyle name="Berechnung 2 3 2 6 5" xfId="12124" xr:uid="{B1839672-5C2D-4AB0-8263-C827F343CC81}"/>
    <cellStyle name="Berechnung 2 3 2 6 6" xfId="15484" xr:uid="{4BE6DE6C-49EE-4F0C-B8D5-A61EAF0343ED}"/>
    <cellStyle name="Berechnung 2 3 2 6 7" xfId="16477" xr:uid="{45C13AFB-7941-4FBD-ABD7-30A0A78604B9}"/>
    <cellStyle name="Berechnung 2 3 2 6 8" xfId="24557" xr:uid="{B333BE0C-D9AB-4406-AE49-D04E025FE83F}"/>
    <cellStyle name="Berechnung 2 3 2 7" xfId="5794" xr:uid="{F08ACEEA-4A48-46DB-8432-BFCFDD7506A3}"/>
    <cellStyle name="Berechnung 2 3 2 7 2" xfId="30292" xr:uid="{AEBC4D3D-8996-4502-BF86-9016ED094BD7}"/>
    <cellStyle name="Berechnung 2 3 2 7 2 2" xfId="32660" xr:uid="{B2441A87-1CE6-4B7C-856C-0CD7E020E41F}"/>
    <cellStyle name="Berechnung 2 3 2 7 2 2 2" xfId="35013" xr:uid="{7CBBC26F-D780-4379-B9B1-1136230638D7}"/>
    <cellStyle name="Berechnung 2 3 2 7 2 2 2 2" xfId="46598" xr:uid="{555275BC-9EB6-4106-B987-732DD53BCFA8}"/>
    <cellStyle name="Berechnung 2 3 2 7 2 2 3" xfId="37366" xr:uid="{3AE3C486-B928-47B4-A6CE-65C3DAB65174}"/>
    <cellStyle name="Berechnung 2 3 2 7 2 2 3 2" xfId="48951" xr:uid="{9C3429E7-65DB-4248-9E3A-A8E3DADE924F}"/>
    <cellStyle name="Berechnung 2 3 2 7 2 2 4" xfId="39685" xr:uid="{A5F17D7F-A66E-4D1F-8702-95DA4F1E9F50}"/>
    <cellStyle name="Berechnung 2 3 2 7 2 2 4 2" xfId="51270" xr:uid="{31FAEF45-B7CE-4411-9806-4A7A34F3E623}"/>
    <cellStyle name="Berechnung 2 3 2 7 2 2 5" xfId="44245" xr:uid="{588D142F-CEB9-45A4-A8D7-BF6E726C847C}"/>
    <cellStyle name="Berechnung 2 3 2 7 2 3" xfId="32145" xr:uid="{13CAEB1E-BFAF-4175-AB83-50A9E60973F4}"/>
    <cellStyle name="Berechnung 2 3 2 7 2 3 2" xfId="43752" xr:uid="{EE4213BE-F452-4976-AA3C-34835583BA59}"/>
    <cellStyle name="Berechnung 2 3 2 7 2 4" xfId="34498" xr:uid="{8C8AEC93-CEE0-4F40-ADBC-0EB3C9772D9E}"/>
    <cellStyle name="Berechnung 2 3 2 7 2 4 2" xfId="46083" xr:uid="{4BD79732-CAD1-4833-9269-467A95298C2C}"/>
    <cellStyle name="Berechnung 2 3 2 7 2 5" xfId="36851" xr:uid="{FFFDE893-DE90-4050-BB5F-E0DEF173484C}"/>
    <cellStyle name="Berechnung 2 3 2 7 2 5 2" xfId="48436" xr:uid="{96A16EF4-28CC-4A10-9E59-B782C9A71D75}"/>
    <cellStyle name="Berechnung 2 3 2 7 2 6" xfId="39209" xr:uid="{F8C2C314-157D-4937-9D00-E9F3790002E4}"/>
    <cellStyle name="Berechnung 2 3 2 7 2 6 2" xfId="50794" xr:uid="{7E74AB40-E9D9-4357-A907-4C2B6F9E37CF}"/>
    <cellStyle name="Berechnung 2 3 2 7 2 7" xfId="41905" xr:uid="{5A4ED66C-3EFB-4D97-AB12-86F795503911}"/>
    <cellStyle name="Berechnung 2 3 2 7 3" xfId="28080" xr:uid="{F20791A7-EA1A-417A-8DC2-B0D1FF710851}"/>
    <cellStyle name="Berechnung 2 3 2 8" xfId="8430" xr:uid="{EAB8C364-2255-46C9-B824-29A1F78BCAA8}"/>
    <cellStyle name="Berechnung 2 3 2 8 2" xfId="31997" xr:uid="{BC7BB1D2-3A19-4AAD-ADDE-8591843E4C4B}"/>
    <cellStyle name="Berechnung 2 3 2 8 2 2" xfId="34350" xr:uid="{0F6ED931-1A9E-4139-9192-BFB8487EE1ED}"/>
    <cellStyle name="Berechnung 2 3 2 8 2 2 2" xfId="45935" xr:uid="{6B1BCEE2-C28D-4302-A16A-96C68F2B2E09}"/>
    <cellStyle name="Berechnung 2 3 2 8 2 3" xfId="36703" xr:uid="{C923D7C5-B706-437A-B2E8-A06ED887C454}"/>
    <cellStyle name="Berechnung 2 3 2 8 2 3 2" xfId="48288" xr:uid="{58EA723E-73DE-42E5-BF08-FE35ACC577BF}"/>
    <cellStyle name="Berechnung 2 3 2 8 2 4" xfId="39061" xr:uid="{89AC4F4D-6AC4-40CA-A3D7-F1E48B0EBD9B}"/>
    <cellStyle name="Berechnung 2 3 2 8 2 4 2" xfId="50646" xr:uid="{8A0E4120-3244-4880-A896-76C2FE3B4F25}"/>
    <cellStyle name="Berechnung 2 3 2 8 2 5" xfId="43604" xr:uid="{AAFAF228-0F6D-4851-B12A-878CADA5E4AD}"/>
    <cellStyle name="Berechnung 2 3 2 8 3" xfId="31019" xr:uid="{962CEB3E-1305-4FC9-A169-1F8ACC593C0C}"/>
    <cellStyle name="Berechnung 2 3 2 8 3 2" xfId="42626" xr:uid="{C8837A65-25CC-4738-AF3F-32E12F75E244}"/>
    <cellStyle name="Berechnung 2 3 2 8 4" xfId="33372" xr:uid="{629C335E-3657-4CDA-A793-2CBA8506CEA1}"/>
    <cellStyle name="Berechnung 2 3 2 8 4 2" xfId="44957" xr:uid="{85CECC0C-04EB-446D-8A88-BE6DFBDA578C}"/>
    <cellStyle name="Berechnung 2 3 2 8 5" xfId="35725" xr:uid="{B147FDB8-ABC5-4EC4-9AEC-6099D726AFD0}"/>
    <cellStyle name="Berechnung 2 3 2 8 5 2" xfId="47310" xr:uid="{829793ED-8B53-4579-BFCB-ABC936FE4D04}"/>
    <cellStyle name="Berechnung 2 3 2 8 6" xfId="38083" xr:uid="{865E0D1E-F35F-470D-BECC-19B3278B2BE1}"/>
    <cellStyle name="Berechnung 2 3 2 8 6 2" xfId="49668" xr:uid="{F98C89B7-A77C-4C2C-9898-B59526DDB94D}"/>
    <cellStyle name="Berechnung 2 3 2 8 7" xfId="41496" xr:uid="{86E51CE5-D1AC-493C-ADCE-FCBCDC2EC44B}"/>
    <cellStyle name="Berechnung 2 3 2 8 8" xfId="29883" xr:uid="{716CEFFD-1F66-48F4-B13A-A7BA53CEAAD4}"/>
    <cellStyle name="Berechnung 2 3 2 9" xfId="9169" xr:uid="{30170CA0-85CC-4706-BE94-BD77AF24FFD1}"/>
    <cellStyle name="Berechnung 2 3 2 9 2" xfId="52033" xr:uid="{DEB5D0DB-80E7-43B2-9CA2-84257032A9D5}"/>
    <cellStyle name="Berechnung 2 3 3" xfId="1605" xr:uid="{64EA0506-7D4B-4D4A-922D-E393D30B506D}"/>
    <cellStyle name="Berechnung 2 3 3 2" xfId="4560" xr:uid="{840452D9-7B18-4F2D-B801-7A4CEA4EE11E}"/>
    <cellStyle name="Berechnung 2 3 3 2 2" xfId="6798" xr:uid="{DC085999-A9C1-4719-B40B-6E902238BA66}"/>
    <cellStyle name="Berechnung 2 3 3 2 2 2" xfId="33473" xr:uid="{CF66C6A0-DD68-4878-A8A6-037D61ADABE1}"/>
    <cellStyle name="Berechnung 2 3 3 2 2 2 2" xfId="45058" xr:uid="{AE962D42-4ECE-41DB-A39C-9D3A16D87970}"/>
    <cellStyle name="Berechnung 2 3 3 2 2 3" xfId="35826" xr:uid="{5D0710F6-3FD1-472D-B1D6-6BA314A25CF5}"/>
    <cellStyle name="Berechnung 2 3 3 2 2 3 2" xfId="47411" xr:uid="{5267B727-70B0-4AD9-A3FC-679A4BA65A7D}"/>
    <cellStyle name="Berechnung 2 3 3 2 2 4" xfId="38184" xr:uid="{1B29556D-F87F-448D-8C84-0B5F1FEB559E}"/>
    <cellStyle name="Berechnung 2 3 3 2 2 4 2" xfId="49769" xr:uid="{842A9638-BB57-49CD-9F65-ECE22B0976C6}"/>
    <cellStyle name="Berechnung 2 3 3 2 2 5" xfId="42727" xr:uid="{B2195F67-DDA9-4ED9-BAB5-7DC899D5EB5A}"/>
    <cellStyle name="Berechnung 2 3 3 2 2 6" xfId="31120" xr:uid="{3B41E97C-EC34-4CEB-BF3A-8236296AE319}"/>
    <cellStyle name="Berechnung 2 3 3 2 3" xfId="10492" xr:uid="{5186ED3E-8952-482F-BF00-B6D725F4BA3D}"/>
    <cellStyle name="Berechnung 2 3 3 2 3 2" xfId="42631" xr:uid="{337EB6B8-9CD4-4C2A-8433-C90C930A5B50}"/>
    <cellStyle name="Berechnung 2 3 3 2 3 3" xfId="31024" xr:uid="{4A987084-474A-4BC8-87BC-E072080ACAB7}"/>
    <cellStyle name="Berechnung 2 3 3 2 4" xfId="11751" xr:uid="{6F650600-57C8-4D10-B6AD-1EE8FDE07C16}"/>
    <cellStyle name="Berechnung 2 3 3 2 4 2" xfId="44962" xr:uid="{79680AF1-5FAB-421A-88DA-7A6A5210C91F}"/>
    <cellStyle name="Berechnung 2 3 3 2 4 3" xfId="33377" xr:uid="{DEAD715D-1690-454F-91B3-16B2DFE1EFBA}"/>
    <cellStyle name="Berechnung 2 3 3 2 5" xfId="12129" xr:uid="{9D3237B4-CB78-46EF-BF8F-7B5F9A9C52C5}"/>
    <cellStyle name="Berechnung 2 3 3 2 5 2" xfId="47315" xr:uid="{BFDDD509-DCCF-48BE-AB2E-9A60686DBBB4}"/>
    <cellStyle name="Berechnung 2 3 3 2 5 3" xfId="35730" xr:uid="{27AF4667-59AF-4902-A27F-E8C86F48C5C8}"/>
    <cellStyle name="Berechnung 2 3 3 2 6" xfId="15489" xr:uid="{5B146212-4AAC-4B0B-AC3B-5C695C61A324}"/>
    <cellStyle name="Berechnung 2 3 3 2 6 2" xfId="49673" xr:uid="{7B8EB697-5E15-43EF-9BE5-014B3F9A4793}"/>
    <cellStyle name="Berechnung 2 3 3 2 6 3" xfId="38088" xr:uid="{51ABCF30-2587-49D2-A9B3-AFCE9C22D4E8}"/>
    <cellStyle name="Berechnung 2 3 3 2 7" xfId="16482" xr:uid="{A5EAE209-514D-488F-B417-CCAC01239017}"/>
    <cellStyle name="Berechnung 2 3 3 2 7 2" xfId="41501" xr:uid="{0AB674C7-70A6-4FEE-82F2-28D6D415BF49}"/>
    <cellStyle name="Berechnung 2 3 3 2 8" xfId="29888" xr:uid="{C0577D70-F800-4551-93FB-BBBB47F47A8A}"/>
    <cellStyle name="Berechnung 2 3 3 3" xfId="5799" xr:uid="{0879322F-04D6-4538-937E-4BFB899489F7}"/>
    <cellStyle name="Berechnung 2 3 3 3 2" xfId="52038" xr:uid="{A55BF2CA-2089-4405-8FDE-2251166677AA}"/>
    <cellStyle name="Berechnung 2 3 3 4" xfId="8435" xr:uid="{A3B038B4-9A20-4A7A-A0A4-F21A50E6EA51}"/>
    <cellStyle name="Berechnung 2 3 3 5" xfId="9164" xr:uid="{102E0689-CB14-4E66-B4F7-214CCD1DF695}"/>
    <cellStyle name="Berechnung 2 3 3 6" xfId="9549" xr:uid="{A14C53CC-5FD0-4706-8CB1-304381E33782}"/>
    <cellStyle name="Berechnung 2 3 3 7" xfId="13524" xr:uid="{A6138A85-126E-45E3-8FC5-3E003D8EACE1}"/>
    <cellStyle name="Berechnung 2 3 3 8" xfId="15006" xr:uid="{58E371E5-FB3D-41A3-BF49-5E6B29E83E61}"/>
    <cellStyle name="Berechnung 2 3 3 9" xfId="19151" xr:uid="{93A02E88-BEF0-4C3E-994C-893B721989D8}"/>
    <cellStyle name="Berechnung 2 3 4" xfId="1606" xr:uid="{8047CA2F-622A-404C-B9C1-BA79E7A44CE7}"/>
    <cellStyle name="Berechnung 2 3 4 2" xfId="4561" xr:uid="{1024F35C-B977-4A87-943B-F7FDF3E241DA}"/>
    <cellStyle name="Berechnung 2 3 4 2 2" xfId="6799" xr:uid="{1F05BBC3-1ADC-4FE1-A882-3E8E92B40582}"/>
    <cellStyle name="Berechnung 2 3 4 2 2 2" xfId="34349" xr:uid="{FC642986-322F-4C2F-BD7F-D7FB1EF3AFCB}"/>
    <cellStyle name="Berechnung 2 3 4 2 2 2 2" xfId="45934" xr:uid="{7B82D42D-0E34-42CC-9B99-10834208703E}"/>
    <cellStyle name="Berechnung 2 3 4 2 2 3" xfId="36702" xr:uid="{C8209BD4-0B04-48CE-A732-5B8FCEA0CE7B}"/>
    <cellStyle name="Berechnung 2 3 4 2 2 3 2" xfId="48287" xr:uid="{DD349BAF-7A3A-4B40-90CB-3A989BCBBC04}"/>
    <cellStyle name="Berechnung 2 3 4 2 2 4" xfId="39060" xr:uid="{1E5BA431-80F0-4657-BE34-CAD35C857604}"/>
    <cellStyle name="Berechnung 2 3 4 2 2 4 2" xfId="50645" xr:uid="{E36C6C1D-31D4-4434-B4B1-A9660C65B274}"/>
    <cellStyle name="Berechnung 2 3 4 2 2 5" xfId="43603" xr:uid="{5B00F99D-3EC1-49C3-9ED2-AB31F7834633}"/>
    <cellStyle name="Berechnung 2 3 4 2 2 6" xfId="31996" xr:uid="{1047B5D6-B715-43AE-96D8-0345D4CBFBDF}"/>
    <cellStyle name="Berechnung 2 3 4 2 3" xfId="10493" xr:uid="{5C7A3BDB-7B07-4FA8-9000-D2EA969F6EEF}"/>
    <cellStyle name="Berechnung 2 3 4 2 3 2" xfId="42632" xr:uid="{36398075-5505-42B4-A637-B14B099C181C}"/>
    <cellStyle name="Berechnung 2 3 4 2 3 3" xfId="31025" xr:uid="{BBB9A207-65CD-40E5-83CC-6C89698C01D8}"/>
    <cellStyle name="Berechnung 2 3 4 2 4" xfId="11752" xr:uid="{5AD49284-8439-4624-8459-BA7AF4D96B11}"/>
    <cellStyle name="Berechnung 2 3 4 2 4 2" xfId="44963" xr:uid="{C60B9215-2A4E-4131-A435-2638F7AC9166}"/>
    <cellStyle name="Berechnung 2 3 4 2 4 3" xfId="33378" xr:uid="{84D8036A-E38C-4991-AA2E-68C2170EB658}"/>
    <cellStyle name="Berechnung 2 3 4 2 5" xfId="12130" xr:uid="{6744CD8E-1B78-4A5E-A62D-51BF571243FB}"/>
    <cellStyle name="Berechnung 2 3 4 2 5 2" xfId="47316" xr:uid="{2E428552-6DE0-4F4A-AA0A-28CBEF832756}"/>
    <cellStyle name="Berechnung 2 3 4 2 5 3" xfId="35731" xr:uid="{018187AB-CECE-424C-A4B3-4A5777B64CE1}"/>
    <cellStyle name="Berechnung 2 3 4 2 6" xfId="15490" xr:uid="{52E84FCB-2F2C-4BC9-BDE5-05CA15CC1892}"/>
    <cellStyle name="Berechnung 2 3 4 2 6 2" xfId="49674" xr:uid="{D211A5E8-C184-493C-A6DF-BCCE9F3F3DC8}"/>
    <cellStyle name="Berechnung 2 3 4 2 6 3" xfId="38089" xr:uid="{93342845-D154-464A-9C5A-04119DA18A97}"/>
    <cellStyle name="Berechnung 2 3 4 2 7" xfId="16483" xr:uid="{4EA1E68C-FD94-4A4A-A931-E64D9B861595}"/>
    <cellStyle name="Berechnung 2 3 4 2 7 2" xfId="41502" xr:uid="{551C1BFA-DC05-423D-8D37-A33ABEFEC8CD}"/>
    <cellStyle name="Berechnung 2 3 4 2 8" xfId="29889" xr:uid="{0CD7BCF7-E361-4038-9245-80195CFE3ABA}"/>
    <cellStyle name="Berechnung 2 3 4 3" xfId="5800" xr:uid="{E57E8F20-F873-49E6-89FB-CE12D1AE7D91}"/>
    <cellStyle name="Berechnung 2 3 4 3 2" xfId="52039" xr:uid="{7EAA3C94-D5C4-4DF5-952C-EB58C8390289}"/>
    <cellStyle name="Berechnung 2 3 4 4" xfId="8436" xr:uid="{2E775DAA-03E6-4A85-BE6D-CA411E546CD2}"/>
    <cellStyle name="Berechnung 2 3 4 5" xfId="9163" xr:uid="{B762F0CA-C7D9-4F83-A808-AE2CB66EEB01}"/>
    <cellStyle name="Berechnung 2 3 4 6" xfId="8971" xr:uid="{D587E01F-3130-487D-BF28-9C83A3220B10}"/>
    <cellStyle name="Berechnung 2 3 4 7" xfId="13523" xr:uid="{DD7B5487-493A-4BC7-A876-5985E0F274E3}"/>
    <cellStyle name="Berechnung 2 3 4 8" xfId="15161" xr:uid="{74A79EA3-B359-48F1-81F8-1ABBEE82875B}"/>
    <cellStyle name="Berechnung 2 3 4 9" xfId="19152" xr:uid="{E77F5338-CA47-4B38-A9D6-EE092E48BB46}"/>
    <cellStyle name="Berechnung 2 3 5" xfId="1607" xr:uid="{F8E212C1-EC51-4CD0-AE6A-3B931DC52678}"/>
    <cellStyle name="Berechnung 2 3 5 2" xfId="4562" xr:uid="{362E644C-1ADC-4B1F-92B0-5EC42E3B6EC2}"/>
    <cellStyle name="Berechnung 2 3 5 2 2" xfId="6800" xr:uid="{80F86F08-F73A-4AC9-96E2-29ACF04379A6}"/>
    <cellStyle name="Berechnung 2 3 5 2 2 2" xfId="34456" xr:uid="{4E4A77BB-8BC8-4B6A-8F10-AFC8008666F7}"/>
    <cellStyle name="Berechnung 2 3 5 2 2 2 2" xfId="46041" xr:uid="{B65DDF36-D504-4F3E-ACA1-7DFB021E0FA2}"/>
    <cellStyle name="Berechnung 2 3 5 2 2 3" xfId="36809" xr:uid="{46477B3C-A254-4D4A-A045-E9C9D297FB32}"/>
    <cellStyle name="Berechnung 2 3 5 2 2 3 2" xfId="48394" xr:uid="{2AC95412-4C66-4658-A566-4D6414D0F3C7}"/>
    <cellStyle name="Berechnung 2 3 5 2 2 4" xfId="39167" xr:uid="{75CC7F73-F880-4D67-938F-11DBC041FBC8}"/>
    <cellStyle name="Berechnung 2 3 5 2 2 4 2" xfId="50752" xr:uid="{D4ED4B5A-A1AC-403F-96AD-032023044AAA}"/>
    <cellStyle name="Berechnung 2 3 5 2 2 5" xfId="43710" xr:uid="{2B32635C-85F3-4A78-AB8A-7B6FB1B3DB98}"/>
    <cellStyle name="Berechnung 2 3 5 2 2 6" xfId="32103" xr:uid="{33F760BF-0CF3-48A6-A296-E9773F323FE9}"/>
    <cellStyle name="Berechnung 2 3 5 2 3" xfId="10494" xr:uid="{393D3A80-218E-4F51-B5E0-BB0040C98114}"/>
    <cellStyle name="Berechnung 2 3 5 2 3 2" xfId="42633" xr:uid="{4DEC9F40-15CD-4986-AE8B-6C90D800AEE9}"/>
    <cellStyle name="Berechnung 2 3 5 2 3 3" xfId="31026" xr:uid="{6B610675-ED67-4822-8FEF-76DBF069101E}"/>
    <cellStyle name="Berechnung 2 3 5 2 4" xfId="11753" xr:uid="{0CBF0D78-B6AA-4AB6-AB33-2CF34A097C4F}"/>
    <cellStyle name="Berechnung 2 3 5 2 4 2" xfId="44964" xr:uid="{B9F70A1E-0362-4EB1-8C09-0BE7AA9227AB}"/>
    <cellStyle name="Berechnung 2 3 5 2 4 3" xfId="33379" xr:uid="{26F0EDF5-0569-458C-B379-857F5D441F6D}"/>
    <cellStyle name="Berechnung 2 3 5 2 5" xfId="12131" xr:uid="{C5F0521E-A3C3-42F7-9F57-1E022134C17F}"/>
    <cellStyle name="Berechnung 2 3 5 2 5 2" xfId="47317" xr:uid="{B2F03F53-F8A7-4F05-9BEE-764916F131D9}"/>
    <cellStyle name="Berechnung 2 3 5 2 5 3" xfId="35732" xr:uid="{6B206A89-4FDF-4232-8C0E-D6C187AD1530}"/>
    <cellStyle name="Berechnung 2 3 5 2 6" xfId="15491" xr:uid="{7D6F938A-A3C3-4420-9EA5-DCEA577685C6}"/>
    <cellStyle name="Berechnung 2 3 5 2 6 2" xfId="49675" xr:uid="{6A8D4312-B280-4E41-B225-D2B3A89A6309}"/>
    <cellStyle name="Berechnung 2 3 5 2 6 3" xfId="38090" xr:uid="{80EA080B-0725-4AA3-BEBC-45F31A1C3B34}"/>
    <cellStyle name="Berechnung 2 3 5 2 7" xfId="16484" xr:uid="{70FD46A3-0556-4A85-80B4-7A83ABBE1FAB}"/>
    <cellStyle name="Berechnung 2 3 5 2 7 2" xfId="41503" xr:uid="{F299A285-90F6-4AC2-B5B9-DF7DF5821B30}"/>
    <cellStyle name="Berechnung 2 3 5 2 8" xfId="29890" xr:uid="{99468B5F-9773-47D6-ABCD-217B6F02D7CE}"/>
    <cellStyle name="Berechnung 2 3 5 3" xfId="5801" xr:uid="{D81D8720-7F91-418B-AB99-57E3CA4ED266}"/>
    <cellStyle name="Berechnung 2 3 5 3 2" xfId="52040" xr:uid="{A726311D-0CFD-4DD1-B75D-2CD76048948A}"/>
    <cellStyle name="Berechnung 2 3 5 4" xfId="8437" xr:uid="{94F0C213-5182-4A78-B4D5-84AD5EE5A448}"/>
    <cellStyle name="Berechnung 2 3 5 5" xfId="9162" xr:uid="{827ECE52-F9DD-4B09-975A-0EB10F54342F}"/>
    <cellStyle name="Berechnung 2 3 5 6" xfId="9601" xr:uid="{C87BACDB-09F7-4563-99E6-12D601FBC762}"/>
    <cellStyle name="Berechnung 2 3 5 7" xfId="13522" xr:uid="{2655D7A4-C6FA-4214-8436-67462DFE68F3}"/>
    <cellStyle name="Berechnung 2 3 5 8" xfId="13286" xr:uid="{6FA62AC1-435E-4962-B5A0-35BC810FF733}"/>
    <cellStyle name="Berechnung 2 3 5 9" xfId="19153" xr:uid="{DA541D6B-E699-4893-ACE6-6F83BF450B48}"/>
    <cellStyle name="Berechnung 2 3 6" xfId="1608" xr:uid="{582040B0-713C-4ED8-8395-CA9130946981}"/>
    <cellStyle name="Berechnung 2 3 6 2" xfId="4563" xr:uid="{343E9B6C-9D28-49EC-AFD7-03171F19DB5E}"/>
    <cellStyle name="Berechnung 2 3 6 2 2" xfId="6801" xr:uid="{3857193B-3667-4DEF-9FC1-0FD19E90C64E}"/>
    <cellStyle name="Berechnung 2 3 6 2 2 2" xfId="34079" xr:uid="{CB960B5A-83E2-4089-B88D-1BED177952D4}"/>
    <cellStyle name="Berechnung 2 3 6 2 2 2 2" xfId="45664" xr:uid="{D110149C-C776-4223-B383-8E55F64C94C3}"/>
    <cellStyle name="Berechnung 2 3 6 2 2 3" xfId="36432" xr:uid="{E6E35656-12A1-4C2B-BA9C-7CFA5CA4657B}"/>
    <cellStyle name="Berechnung 2 3 6 2 2 3 2" xfId="48017" xr:uid="{BED510B0-C140-46E1-A43B-7980E4827F19}"/>
    <cellStyle name="Berechnung 2 3 6 2 2 4" xfId="38790" xr:uid="{350016EA-F254-412C-8335-37373368B492}"/>
    <cellStyle name="Berechnung 2 3 6 2 2 4 2" xfId="50375" xr:uid="{959B26B7-6B56-40F8-B72C-010A714EEE61}"/>
    <cellStyle name="Berechnung 2 3 6 2 2 5" xfId="43333" xr:uid="{778A9F10-118D-4A00-B3DE-E9E1C4561785}"/>
    <cellStyle name="Berechnung 2 3 6 2 2 6" xfId="31726" xr:uid="{88AD586E-F55F-4777-BD4C-61819B62C0BA}"/>
    <cellStyle name="Berechnung 2 3 6 2 3" xfId="10495" xr:uid="{B6D537B5-F1E9-4350-90F3-004E1292999D}"/>
    <cellStyle name="Berechnung 2 3 6 2 3 2" xfId="42634" xr:uid="{E0BB0F84-87FB-41E5-ACFD-0344F66B4294}"/>
    <cellStyle name="Berechnung 2 3 6 2 3 3" xfId="31027" xr:uid="{8044BC77-A789-4C98-AC83-3A97B79E6286}"/>
    <cellStyle name="Berechnung 2 3 6 2 4" xfId="11754" xr:uid="{A0837123-BD90-401A-AD24-226C71B9452E}"/>
    <cellStyle name="Berechnung 2 3 6 2 4 2" xfId="44965" xr:uid="{870C0AC4-E65F-40C1-9F8B-745E05EFDED8}"/>
    <cellStyle name="Berechnung 2 3 6 2 4 3" xfId="33380" xr:uid="{15548A4C-0472-4862-8D32-F5531374C0BA}"/>
    <cellStyle name="Berechnung 2 3 6 2 5" xfId="12132" xr:uid="{D7583BE5-C448-4D45-8A2C-FCDED9C4927C}"/>
    <cellStyle name="Berechnung 2 3 6 2 5 2" xfId="47318" xr:uid="{0859B9F2-5452-4B3F-9FF2-252493FA095B}"/>
    <cellStyle name="Berechnung 2 3 6 2 5 3" xfId="35733" xr:uid="{2811B676-7C76-43A2-8920-A9B292AF4057}"/>
    <cellStyle name="Berechnung 2 3 6 2 6" xfId="15492" xr:uid="{A543182D-D38D-4A0A-A5C5-28AAD8788E47}"/>
    <cellStyle name="Berechnung 2 3 6 2 6 2" xfId="49676" xr:uid="{4B5858AA-9AE0-4EFD-A0EC-69D5A5D57D4F}"/>
    <cellStyle name="Berechnung 2 3 6 2 6 3" xfId="38091" xr:uid="{7B62EC7D-1CE7-4FD6-ADB7-0F4A5D98A087}"/>
    <cellStyle name="Berechnung 2 3 6 2 7" xfId="16485" xr:uid="{937C6E52-904F-46C3-8920-D3F63C593BD0}"/>
    <cellStyle name="Berechnung 2 3 6 2 7 2" xfId="41504" xr:uid="{E1AA3BC0-9117-4E37-B55B-E970228B94DA}"/>
    <cellStyle name="Berechnung 2 3 6 2 8" xfId="29891" xr:uid="{076E9ABF-3C0E-437A-B10F-BF1263155F0E}"/>
    <cellStyle name="Berechnung 2 3 6 3" xfId="5802" xr:uid="{40E5ED64-63F2-495A-B326-E304DC4B56A1}"/>
    <cellStyle name="Berechnung 2 3 6 3 2" xfId="52041" xr:uid="{482C1752-0E69-4455-B433-B3D1CB7DFDAC}"/>
    <cellStyle name="Berechnung 2 3 6 4" xfId="8438" xr:uid="{8DB336DC-8108-404D-93CD-3D2DBDC59052}"/>
    <cellStyle name="Berechnung 2 3 6 5" xfId="9161" xr:uid="{B2C4DC15-FD6A-44D1-BF98-431119E732E8}"/>
    <cellStyle name="Berechnung 2 3 6 6" xfId="9028" xr:uid="{BBA20791-9EC6-4A82-A038-E4B3E8B41E76}"/>
    <cellStyle name="Berechnung 2 3 6 7" xfId="13521" xr:uid="{29498EA3-7B6F-462A-95B8-FED42AEE65C6}"/>
    <cellStyle name="Berechnung 2 3 6 8" xfId="13287" xr:uid="{275B186A-3BDF-4F72-9484-939C9566BB86}"/>
    <cellStyle name="Berechnung 2 3 6 9" xfId="19154" xr:uid="{BDB5F6CD-CF0E-4E76-8665-F33B07111F64}"/>
    <cellStyle name="Berechnung 2 3 7" xfId="4554" xr:uid="{8DBD3815-06F5-4E92-BDE5-FDAE63A38B98}"/>
    <cellStyle name="Berechnung 2 3 7 2" xfId="6792" xr:uid="{D36A87F7-AAC3-4777-915C-12A445F43C8E}"/>
    <cellStyle name="Berechnung 2 3 7 2 2" xfId="32648" xr:uid="{7E3D1AF5-F44E-4D91-8C75-855846705FB0}"/>
    <cellStyle name="Berechnung 2 3 7 2 2 2" xfId="35001" xr:uid="{FC4A3752-4208-4B6B-ADC2-04E081C9F28E}"/>
    <cellStyle name="Berechnung 2 3 7 2 2 2 2" xfId="46586" xr:uid="{86FA62FA-26A9-495B-9C42-E832D9A69193}"/>
    <cellStyle name="Berechnung 2 3 7 2 2 3" xfId="37354" xr:uid="{6EBF293E-B043-436C-8127-60987489982D}"/>
    <cellStyle name="Berechnung 2 3 7 2 2 3 2" xfId="48939" xr:uid="{63511559-4EE7-41D5-9C13-0C6A0475E841}"/>
    <cellStyle name="Berechnung 2 3 7 2 2 4" xfId="39673" xr:uid="{42B3EA1C-4325-4E7F-860A-092E0BDAD75D}"/>
    <cellStyle name="Berechnung 2 3 7 2 2 4 2" xfId="51258" xr:uid="{046993F0-C526-4030-A778-9665F967C36F}"/>
    <cellStyle name="Berechnung 2 3 7 2 2 5" xfId="44233" xr:uid="{9D5F7A00-6627-44C7-9CFF-FD739327B482}"/>
    <cellStyle name="Berechnung 2 3 7 2 3" xfId="32127" xr:uid="{E29AF3D2-687C-4DF0-B15E-314802DC2D8F}"/>
    <cellStyle name="Berechnung 2 3 7 2 3 2" xfId="43734" xr:uid="{CE86A405-82EB-46EE-98CA-15C6F555EC9B}"/>
    <cellStyle name="Berechnung 2 3 7 2 4" xfId="34480" xr:uid="{CA769513-10EF-49F1-9456-61E4D2FB304E}"/>
    <cellStyle name="Berechnung 2 3 7 2 4 2" xfId="46065" xr:uid="{9095E8A2-5535-4C75-B8C6-D21805DE4E3B}"/>
    <cellStyle name="Berechnung 2 3 7 2 5" xfId="36833" xr:uid="{85F7FE7B-71B5-4CA1-9F3F-1D107682914A}"/>
    <cellStyle name="Berechnung 2 3 7 2 5 2" xfId="48418" xr:uid="{F50FB314-6B95-4035-BDA7-DF33A42FA0DD}"/>
    <cellStyle name="Berechnung 2 3 7 2 6" xfId="39191" xr:uid="{17107695-903C-4462-8905-3AE388E15D7C}"/>
    <cellStyle name="Berechnung 2 3 7 2 6 2" xfId="50776" xr:uid="{B4C84A4B-3D9C-4378-816A-D04125BECFC7}"/>
    <cellStyle name="Berechnung 2 3 7 2 7" xfId="41893" xr:uid="{7722D252-DD19-4458-88FB-61C83935338D}"/>
    <cellStyle name="Berechnung 2 3 7 2 8" xfId="30280" xr:uid="{223336BC-A4A7-47CD-8211-AF060CEB0BCF}"/>
    <cellStyle name="Berechnung 2 3 7 3" xfId="10486" xr:uid="{EE17517F-5AFB-49E1-95C5-74F53CAD0750}"/>
    <cellStyle name="Berechnung 2 3 7 3 2" xfId="52042" xr:uid="{BBFCCDCB-8730-4542-980D-382428F93C05}"/>
    <cellStyle name="Berechnung 2 3 7 4" xfId="11745" xr:uid="{60EB49FC-A107-418A-B218-722C03A921EE}"/>
    <cellStyle name="Berechnung 2 3 7 5" xfId="12123" xr:uid="{849ACA30-1815-40BF-9BC0-780BA2711B7F}"/>
    <cellStyle name="Berechnung 2 3 7 6" xfId="15483" xr:uid="{AD36283A-5B6B-4EA1-967F-6AB8980F70FC}"/>
    <cellStyle name="Berechnung 2 3 7 7" xfId="16476" xr:uid="{26B4A11F-8842-48BC-B069-1DBB55A5AA83}"/>
    <cellStyle name="Berechnung 2 3 7 8" xfId="27786" xr:uid="{D4E69E51-83E6-4951-A3EC-3E0B7894BF19}"/>
    <cellStyle name="Berechnung 2 3 8" xfId="5793" xr:uid="{CAA46FA8-4C76-43BE-AA88-79C37F60C0E2}"/>
    <cellStyle name="Berechnung 2 3 8 2" xfId="28079" xr:uid="{D3DA632F-D63F-4089-86E9-8C57CB3C30A8}"/>
    <cellStyle name="Berechnung 2 3 9" xfId="8429" xr:uid="{F9864390-1F83-44E3-A974-AC38E9C4308F}"/>
    <cellStyle name="Berechnung 2 3 9 2" xfId="31132" xr:uid="{8D7AE9BF-3311-4A66-87B5-44F6F7C4FF45}"/>
    <cellStyle name="Berechnung 2 3 9 2 2" xfId="33485" xr:uid="{C71060CB-D7B7-4835-BDDB-70080B3D1DD7}"/>
    <cellStyle name="Berechnung 2 3 9 2 2 2" xfId="45070" xr:uid="{34E93420-34E1-4EE9-A1BC-D01A286E4364}"/>
    <cellStyle name="Berechnung 2 3 9 2 3" xfId="35838" xr:uid="{2D0A8D6A-5A20-4D7A-95B0-EE7DA630F7EB}"/>
    <cellStyle name="Berechnung 2 3 9 2 3 2" xfId="47423" xr:uid="{7C53D00E-2BA5-4652-96C7-8EDDD6E69C9E}"/>
    <cellStyle name="Berechnung 2 3 9 2 4" xfId="38196" xr:uid="{CD12E7E5-E3DA-4B84-A2B2-DE051AE01C27}"/>
    <cellStyle name="Berechnung 2 3 9 2 4 2" xfId="49781" xr:uid="{50B42C47-E0D8-4F72-AB19-3C55A138B544}"/>
    <cellStyle name="Berechnung 2 3 9 2 5" xfId="42739" xr:uid="{8390C3B5-B3F2-4A50-9847-C302E50F9602}"/>
    <cellStyle name="Berechnung 2 3 9 3" xfId="31018" xr:uid="{6F7504FA-490E-4DC3-AD3F-EE5EC2FD7A95}"/>
    <cellStyle name="Berechnung 2 3 9 3 2" xfId="42625" xr:uid="{7329B6AC-A73B-448B-981D-E97133207670}"/>
    <cellStyle name="Berechnung 2 3 9 4" xfId="33371" xr:uid="{15919C05-A1AD-4BE4-968D-1DEB3768E0EF}"/>
    <cellStyle name="Berechnung 2 3 9 4 2" xfId="44956" xr:uid="{E1B3427C-D0DA-4E19-AA0D-7E44CAC9C3E9}"/>
    <cellStyle name="Berechnung 2 3 9 5" xfId="35724" xr:uid="{E5E90823-546B-4970-915D-79956B2E2E8B}"/>
    <cellStyle name="Berechnung 2 3 9 5 2" xfId="47309" xr:uid="{9F712DFF-6A54-4D01-A238-F451DDAC4332}"/>
    <cellStyle name="Berechnung 2 3 9 6" xfId="38082" xr:uid="{5A997979-D890-438D-998C-8A9904E4C808}"/>
    <cellStyle name="Berechnung 2 3 9 6 2" xfId="49667" xr:uid="{79E50FE0-0EAC-4B10-8F99-8434007020AF}"/>
    <cellStyle name="Berechnung 2 3 9 7" xfId="41495" xr:uid="{5B77E2C6-EB48-4893-BE98-859BCFCEB4AE}"/>
    <cellStyle name="Berechnung 2 3 9 8" xfId="29882" xr:uid="{900FCA6A-795A-4ED3-AD17-BEBBF9CB9B04}"/>
    <cellStyle name="Berechnung 2 4" xfId="1609" xr:uid="{60AFDE25-BE50-4DC9-BF47-6AE19F603CC5}"/>
    <cellStyle name="Berechnung 2 4 10" xfId="9039" xr:uid="{FF770F69-88F6-4F96-BE8C-CB11B1AB51CB}"/>
    <cellStyle name="Berechnung 2 4 11" xfId="12352" xr:uid="{47DA3836-F7C5-49D9-A71B-C0DC685871AE}"/>
    <cellStyle name="Berechnung 2 4 12" xfId="13288" xr:uid="{6FE4D8EE-D7D8-4772-9D26-0C77AD64F5D4}"/>
    <cellStyle name="Berechnung 2 4 13" xfId="19155" xr:uid="{224E74F3-3FA7-4EBD-839D-9A027045103F}"/>
    <cellStyle name="Berechnung 2 4 2" xfId="1610" xr:uid="{710EADDB-3BBB-47F7-95F3-6BB1873347EE}"/>
    <cellStyle name="Berechnung 2 4 2 2" xfId="4565" xr:uid="{4F468DA6-7DCA-4CAD-A9B4-239FA0362FEA}"/>
    <cellStyle name="Berechnung 2 4 2 2 2" xfId="6803" xr:uid="{7CA54A1B-0ADC-4FAD-A46A-BC1B4CDA31E4}"/>
    <cellStyle name="Berechnung 2 4 2 2 2 2" xfId="34351" xr:uid="{277F4D98-3EEF-451A-BDCE-A486CA1C540B}"/>
    <cellStyle name="Berechnung 2 4 2 2 2 2 2" xfId="45936" xr:uid="{038DAEBD-7B3F-413A-A65C-EEB013C09573}"/>
    <cellStyle name="Berechnung 2 4 2 2 2 3" xfId="36704" xr:uid="{0B1EB179-2235-45BE-B2F6-A986DDC3D1C4}"/>
    <cellStyle name="Berechnung 2 4 2 2 2 3 2" xfId="48289" xr:uid="{D9FC05BB-734B-4E67-9DDC-1155989474B8}"/>
    <cellStyle name="Berechnung 2 4 2 2 2 4" xfId="39062" xr:uid="{36198A7B-50A6-454C-847D-30EE876AB955}"/>
    <cellStyle name="Berechnung 2 4 2 2 2 4 2" xfId="50647" xr:uid="{1B8E4B83-64D1-45C5-A393-8A5FB624C08E}"/>
    <cellStyle name="Berechnung 2 4 2 2 2 5" xfId="43605" xr:uid="{F50282C2-4B8A-4E37-BC2D-94504A1A4067}"/>
    <cellStyle name="Berechnung 2 4 2 2 2 6" xfId="31998" xr:uid="{2B84D10A-EDC4-4F34-BE2F-C652F73CCC8F}"/>
    <cellStyle name="Berechnung 2 4 2 2 3" xfId="10497" xr:uid="{169CE754-BDAC-4F77-A2DE-78482DB7E4BC}"/>
    <cellStyle name="Berechnung 2 4 2 2 3 2" xfId="42636" xr:uid="{411D34CA-5B4D-49C5-81ED-C1D4F0FB102F}"/>
    <cellStyle name="Berechnung 2 4 2 2 3 3" xfId="31029" xr:uid="{AE6E0394-6A52-46EB-B7F2-0F5A6385BCE5}"/>
    <cellStyle name="Berechnung 2 4 2 2 4" xfId="11756" xr:uid="{DA012E1D-6650-4E42-B47B-61A785DE566A}"/>
    <cellStyle name="Berechnung 2 4 2 2 4 2" xfId="44967" xr:uid="{A682825D-2547-412C-AB5C-70A44E46400B}"/>
    <cellStyle name="Berechnung 2 4 2 2 4 3" xfId="33382" xr:uid="{2E70BD9E-14E3-4568-BFAD-0016A57FAFBC}"/>
    <cellStyle name="Berechnung 2 4 2 2 5" xfId="12134" xr:uid="{EDFBB7A5-44E1-47EF-89C6-70BD9F0DF68C}"/>
    <cellStyle name="Berechnung 2 4 2 2 5 2" xfId="47320" xr:uid="{2C23D196-1333-4F04-988B-32ECCDC26FA0}"/>
    <cellStyle name="Berechnung 2 4 2 2 5 3" xfId="35735" xr:uid="{7DCD9B2B-CB4D-4F65-93CD-9690ECB59EA0}"/>
    <cellStyle name="Berechnung 2 4 2 2 6" xfId="15494" xr:uid="{CF03C1DF-ED9E-433A-89CC-1190A6FA0358}"/>
    <cellStyle name="Berechnung 2 4 2 2 6 2" xfId="49678" xr:uid="{1AB10CD3-93E2-4B01-B2BF-B4E1B94397ED}"/>
    <cellStyle name="Berechnung 2 4 2 2 6 3" xfId="38093" xr:uid="{29476176-3E7C-4399-BAE5-1805241C0CE6}"/>
    <cellStyle name="Berechnung 2 4 2 2 7" xfId="16487" xr:uid="{CB9B66EE-2AB6-4E21-8C4C-3BAA28E29002}"/>
    <cellStyle name="Berechnung 2 4 2 2 7 2" xfId="41506" xr:uid="{51165F6A-F333-4DA0-BE6C-2EEA575B12B1}"/>
    <cellStyle name="Berechnung 2 4 2 2 8" xfId="29893" xr:uid="{3BEE2ED0-8103-4C58-A0A1-82AC2238760E}"/>
    <cellStyle name="Berechnung 2 4 2 3" xfId="5804" xr:uid="{36FA50F4-F988-45B6-9319-97159DB1BC8F}"/>
    <cellStyle name="Berechnung 2 4 2 3 2" xfId="52044" xr:uid="{B32D6301-E179-4712-B69B-8024BE2A5B15}"/>
    <cellStyle name="Berechnung 2 4 2 4" xfId="8440" xr:uid="{8285FA7A-EC5C-48DB-BE58-A7F7FEB6775C}"/>
    <cellStyle name="Berechnung 2 4 2 5" xfId="9159" xr:uid="{C4592439-408D-48C3-84A4-5492F2FE736B}"/>
    <cellStyle name="Berechnung 2 4 2 6" xfId="9051" xr:uid="{6CDF08EF-7F1F-4E73-9640-265866703A76}"/>
    <cellStyle name="Berechnung 2 4 2 7" xfId="13520" xr:uid="{C44917D0-92DC-4C5D-8B51-5E16EE764148}"/>
    <cellStyle name="Berechnung 2 4 2 8" xfId="15008" xr:uid="{1394B242-42B3-43BC-B4FB-E5B87637C84E}"/>
    <cellStyle name="Berechnung 2 4 2 9" xfId="19156" xr:uid="{E63DB6C8-2561-40CE-96ED-3264008A75AC}"/>
    <cellStyle name="Berechnung 2 4 3" xfId="1611" xr:uid="{538BAFB5-428C-4FED-A885-A2D331686AB2}"/>
    <cellStyle name="Berechnung 2 4 3 2" xfId="4566" xr:uid="{EF991CB8-824A-475F-926B-BDD00CAC70D0}"/>
    <cellStyle name="Berechnung 2 4 3 2 2" xfId="6804" xr:uid="{0F4EC32D-5BB9-491E-BFEB-98606B94FA55}"/>
    <cellStyle name="Berechnung 2 4 3 2 2 2" xfId="34708" xr:uid="{2E8914F4-79EB-452F-810F-889ACDFE98B4}"/>
    <cellStyle name="Berechnung 2 4 3 2 2 2 2" xfId="46293" xr:uid="{9FE72C4A-1F21-4253-8071-E9FD3713AC72}"/>
    <cellStyle name="Berechnung 2 4 3 2 2 3" xfId="37061" xr:uid="{EE231DDD-BE73-48B0-B178-46FEF5AAB3B6}"/>
    <cellStyle name="Berechnung 2 4 3 2 2 3 2" xfId="48646" xr:uid="{A6FC3E4C-C525-47B2-9CF8-D8EC1C41F210}"/>
    <cellStyle name="Berechnung 2 4 3 2 2 4" xfId="39419" xr:uid="{C1DF8D31-6C29-4DAD-9337-7D96E5E2D83C}"/>
    <cellStyle name="Berechnung 2 4 3 2 2 4 2" xfId="51004" xr:uid="{32602302-77AA-4D03-9AE0-073227E54BE7}"/>
    <cellStyle name="Berechnung 2 4 3 2 2 5" xfId="43962" xr:uid="{E38DD0FE-601E-404E-91B6-16AE40655A70}"/>
    <cellStyle name="Berechnung 2 4 3 2 2 6" xfId="32355" xr:uid="{F00281C2-B529-49BB-96AB-9C78AC2CCC61}"/>
    <cellStyle name="Berechnung 2 4 3 2 3" xfId="10498" xr:uid="{D4806B2C-B3DE-4926-909E-958D5B89C46C}"/>
    <cellStyle name="Berechnung 2 4 3 2 3 2" xfId="42637" xr:uid="{63B697D2-6CBA-4DEC-B8B9-7888D7D2924E}"/>
    <cellStyle name="Berechnung 2 4 3 2 3 3" xfId="31030" xr:uid="{DC5188B1-0EF1-4834-8535-439BE809F2D6}"/>
    <cellStyle name="Berechnung 2 4 3 2 4" xfId="11757" xr:uid="{3BAC276F-55E6-49C4-9C5B-63D66244EDB3}"/>
    <cellStyle name="Berechnung 2 4 3 2 4 2" xfId="44968" xr:uid="{C39D619D-4744-40E1-BD1C-3C68FF6513A5}"/>
    <cellStyle name="Berechnung 2 4 3 2 4 3" xfId="33383" xr:uid="{CA9F93C2-DE6C-4EC8-A5CE-1DE37B52B261}"/>
    <cellStyle name="Berechnung 2 4 3 2 5" xfId="12135" xr:uid="{AB05E2CB-6080-4A24-A854-555EE6A0E060}"/>
    <cellStyle name="Berechnung 2 4 3 2 5 2" xfId="47321" xr:uid="{9F66DA42-DC54-4F4A-8515-68F44CF18C3F}"/>
    <cellStyle name="Berechnung 2 4 3 2 5 3" xfId="35736" xr:uid="{9F43C812-AB28-44B1-941C-9A3B2CD24EB8}"/>
    <cellStyle name="Berechnung 2 4 3 2 6" xfId="15495" xr:uid="{185049DC-81C7-43C5-BF6E-3E11668D7653}"/>
    <cellStyle name="Berechnung 2 4 3 2 6 2" xfId="49679" xr:uid="{84FA3683-C311-45C3-893D-CC72F1E4B81C}"/>
    <cellStyle name="Berechnung 2 4 3 2 6 3" xfId="38094" xr:uid="{697E8F69-467A-4A54-A05E-721D4AE9CBB0}"/>
    <cellStyle name="Berechnung 2 4 3 2 7" xfId="16488" xr:uid="{28988338-FEB5-4B09-9E97-81EA1550C57D}"/>
    <cellStyle name="Berechnung 2 4 3 2 7 2" xfId="41507" xr:uid="{EE1F73D7-14A3-4578-A015-058D765F619D}"/>
    <cellStyle name="Berechnung 2 4 3 2 8" xfId="29894" xr:uid="{6FD3F905-5662-4471-A480-5992F9BF2E31}"/>
    <cellStyle name="Berechnung 2 4 3 3" xfId="5805" xr:uid="{F822AF02-16D6-4106-92D5-AC6BB43E9785}"/>
    <cellStyle name="Berechnung 2 4 3 3 2" xfId="52045" xr:uid="{C349AF09-7423-43C3-9C78-5C99BF9D4CF8}"/>
    <cellStyle name="Berechnung 2 4 3 4" xfId="8441" xr:uid="{69FE1860-BC08-47F2-B66B-19F67ECC444B}"/>
    <cellStyle name="Berechnung 2 4 3 5" xfId="9158" xr:uid="{D29C302D-8D7D-4E0D-9879-4D29D0343D59}"/>
    <cellStyle name="Berechnung 2 4 3 6" xfId="9057" xr:uid="{9D04893C-5B11-46F1-A4C3-92ACF5041C7A}"/>
    <cellStyle name="Berechnung 2 4 3 7" xfId="13519" xr:uid="{32D582F7-2E7B-4E1B-A986-D92CA93FBE71}"/>
    <cellStyle name="Berechnung 2 4 3 8" xfId="13289" xr:uid="{5D748B97-39B0-430F-B2A9-2D06C407CE12}"/>
    <cellStyle name="Berechnung 2 4 3 9" xfId="19157" xr:uid="{432F5472-89CF-4ED2-BFFE-C8C555728475}"/>
    <cellStyle name="Berechnung 2 4 4" xfId="1612" xr:uid="{673EF822-4F66-4359-B029-FFD3A980528E}"/>
    <cellStyle name="Berechnung 2 4 4 2" xfId="4567" xr:uid="{5A741E94-7E73-414F-BAB8-90C6048185EC}"/>
    <cellStyle name="Berechnung 2 4 4 2 2" xfId="6805" xr:uid="{91EB054F-72FA-4DF9-9DB3-0A1706039958}"/>
    <cellStyle name="Berechnung 2 4 4 2 2 2" xfId="33813" xr:uid="{3833CA19-672E-4475-82E8-03B87F842684}"/>
    <cellStyle name="Berechnung 2 4 4 2 2 2 2" xfId="45398" xr:uid="{DEB2115E-5817-4ED0-A37B-1A3F97C3E83D}"/>
    <cellStyle name="Berechnung 2 4 4 2 2 3" xfId="36166" xr:uid="{CA1899EA-DE13-4BAA-9BBA-C8DC349045CD}"/>
    <cellStyle name="Berechnung 2 4 4 2 2 3 2" xfId="47751" xr:uid="{2E22AC02-F765-4689-8684-FB153924197C}"/>
    <cellStyle name="Berechnung 2 4 4 2 2 4" xfId="38524" xr:uid="{404ED073-C976-433D-99BE-80B5B741166A}"/>
    <cellStyle name="Berechnung 2 4 4 2 2 4 2" xfId="50109" xr:uid="{E7D3D0A3-D573-4856-8342-AACD1B4507A5}"/>
    <cellStyle name="Berechnung 2 4 4 2 2 5" xfId="43067" xr:uid="{70ADCF27-E528-4E86-BE6E-EBF6FDE2B3B2}"/>
    <cellStyle name="Berechnung 2 4 4 2 2 6" xfId="31460" xr:uid="{5688CF58-6B28-4431-847D-3111BC342929}"/>
    <cellStyle name="Berechnung 2 4 4 2 3" xfId="10499" xr:uid="{4BDDE81B-85C0-4CF1-8C29-61EBBC0A291C}"/>
    <cellStyle name="Berechnung 2 4 4 2 3 2" xfId="42638" xr:uid="{8F9883D7-35A4-4EEF-86EE-170380BD2EA9}"/>
    <cellStyle name="Berechnung 2 4 4 2 3 3" xfId="31031" xr:uid="{F7D85606-7063-4AD3-972D-C6B2B624A92F}"/>
    <cellStyle name="Berechnung 2 4 4 2 4" xfId="11758" xr:uid="{633E5C9F-E330-4311-BEDB-A5D787C4C5AE}"/>
    <cellStyle name="Berechnung 2 4 4 2 4 2" xfId="44969" xr:uid="{49881510-2B27-4F23-AF33-09D81B6AEF71}"/>
    <cellStyle name="Berechnung 2 4 4 2 4 3" xfId="33384" xr:uid="{016175A7-EE2D-4EF5-A1FD-525FD4B415DA}"/>
    <cellStyle name="Berechnung 2 4 4 2 5" xfId="12136" xr:uid="{96F959E2-E635-49AE-9178-0B38A9AD3BA3}"/>
    <cellStyle name="Berechnung 2 4 4 2 5 2" xfId="47322" xr:uid="{A1F75A1A-0EF0-4BBB-8B99-01B1FBCC0FDA}"/>
    <cellStyle name="Berechnung 2 4 4 2 5 3" xfId="35737" xr:uid="{9188B7CD-65C1-4026-A02E-B921C24497DE}"/>
    <cellStyle name="Berechnung 2 4 4 2 6" xfId="15496" xr:uid="{53379F0F-B513-454E-87AA-7F1D72B609C7}"/>
    <cellStyle name="Berechnung 2 4 4 2 6 2" xfId="49680" xr:uid="{2658ADFD-249F-4DEF-881B-D93B9A4A20DD}"/>
    <cellStyle name="Berechnung 2 4 4 2 6 3" xfId="38095" xr:uid="{7E43DF03-A82B-4ACF-8415-3967F20AC507}"/>
    <cellStyle name="Berechnung 2 4 4 2 7" xfId="16489" xr:uid="{8A8B2F63-3FB1-4975-856B-1CE0E8FEED1B}"/>
    <cellStyle name="Berechnung 2 4 4 2 7 2" xfId="41508" xr:uid="{D2A68B2C-80DF-452D-A326-7AD402A0F048}"/>
    <cellStyle name="Berechnung 2 4 4 2 8" xfId="29895" xr:uid="{3136BB4E-FB22-4A5B-892A-293D73578115}"/>
    <cellStyle name="Berechnung 2 4 4 3" xfId="5806" xr:uid="{C1095F69-BDA5-4E2D-9F1E-4BF6DCC10E0E}"/>
    <cellStyle name="Berechnung 2 4 4 3 2" xfId="52046" xr:uid="{072E0287-4912-4F6C-B192-1D7B1E64BFCB}"/>
    <cellStyle name="Berechnung 2 4 4 4" xfId="8442" xr:uid="{25952B01-17CE-47A2-A146-D16B56C5C23B}"/>
    <cellStyle name="Berechnung 2 4 4 5" xfId="9157" xr:uid="{174576A6-42FF-4ECE-8735-26D133B95B08}"/>
    <cellStyle name="Berechnung 2 4 4 6" xfId="9602" xr:uid="{BF6C34C6-6B24-4419-BC00-B7ABC832D411}"/>
    <cellStyle name="Berechnung 2 4 4 7" xfId="13518" xr:uid="{1AA43D42-6D97-4E83-A194-459C045253D4}"/>
    <cellStyle name="Berechnung 2 4 4 8" xfId="15009" xr:uid="{FE27A09B-563C-460F-BCF7-A12D5566F9B5}"/>
    <cellStyle name="Berechnung 2 4 4 9" xfId="19158" xr:uid="{5B579AFC-BE6B-4D31-8DA8-0AE6BA5DCB3E}"/>
    <cellStyle name="Berechnung 2 4 5" xfId="1613" xr:uid="{11321947-7FB5-4F71-AA11-14764A42CC4D}"/>
    <cellStyle name="Berechnung 2 4 5 2" xfId="4568" xr:uid="{348AAFC7-1C7D-4B67-BB27-D29A19CAD371}"/>
    <cellStyle name="Berechnung 2 4 5 2 2" xfId="6806" xr:uid="{0DA0AC71-B143-4732-A4D1-8A40E588AF6F}"/>
    <cellStyle name="Berechnung 2 4 5 2 2 2" xfId="34352" xr:uid="{2DB7F145-56CB-4F41-97F4-753E01B34101}"/>
    <cellStyle name="Berechnung 2 4 5 2 2 2 2" xfId="45937" xr:uid="{69CE1DE6-EED0-4B3B-8D5F-2463CE117978}"/>
    <cellStyle name="Berechnung 2 4 5 2 2 3" xfId="36705" xr:uid="{7B61D203-F422-4DB3-8F12-F59D43B57582}"/>
    <cellStyle name="Berechnung 2 4 5 2 2 3 2" xfId="48290" xr:uid="{B9EABBE1-B9F5-4AB0-91E6-06F0ADEB6412}"/>
    <cellStyle name="Berechnung 2 4 5 2 2 4" xfId="39063" xr:uid="{990A13CB-62FD-4BF9-A2FA-1306417EC705}"/>
    <cellStyle name="Berechnung 2 4 5 2 2 4 2" xfId="50648" xr:uid="{52438544-2537-4036-ACDE-AAACA6F7C5E4}"/>
    <cellStyle name="Berechnung 2 4 5 2 2 5" xfId="43606" xr:uid="{602E13C4-7AC0-4214-99E2-FDD8D8D0F8D5}"/>
    <cellStyle name="Berechnung 2 4 5 2 2 6" xfId="31999" xr:uid="{C8696323-719B-423C-B80C-08350A66810B}"/>
    <cellStyle name="Berechnung 2 4 5 2 3" xfId="10500" xr:uid="{79477F6B-642C-4DFF-8F9D-B245783B4402}"/>
    <cellStyle name="Berechnung 2 4 5 2 3 2" xfId="42639" xr:uid="{4770BCBD-3C42-444C-8F5D-970F848A5BA5}"/>
    <cellStyle name="Berechnung 2 4 5 2 3 3" xfId="31032" xr:uid="{8DFBAC12-FBD2-4472-BA3A-5D86FEAC984C}"/>
    <cellStyle name="Berechnung 2 4 5 2 4" xfId="11759" xr:uid="{4406E891-0663-44DC-ADC4-382EA7FC8F1E}"/>
    <cellStyle name="Berechnung 2 4 5 2 4 2" xfId="44970" xr:uid="{43D94B47-42EA-4A74-856E-527F6A562948}"/>
    <cellStyle name="Berechnung 2 4 5 2 4 3" xfId="33385" xr:uid="{E3A585B7-D7D2-4E74-AB80-E2541FBFCD7E}"/>
    <cellStyle name="Berechnung 2 4 5 2 5" xfId="12137" xr:uid="{685ED75C-1512-443D-8C4B-1CD2FEC89368}"/>
    <cellStyle name="Berechnung 2 4 5 2 5 2" xfId="47323" xr:uid="{E26C581A-447E-49F4-8033-ABDFF87C40CC}"/>
    <cellStyle name="Berechnung 2 4 5 2 5 3" xfId="35738" xr:uid="{CBF61500-FE71-49CD-B177-D7272550FF2F}"/>
    <cellStyle name="Berechnung 2 4 5 2 6" xfId="15497" xr:uid="{F30AAD1B-349B-4A3D-90FE-F668BCB3822D}"/>
    <cellStyle name="Berechnung 2 4 5 2 6 2" xfId="49681" xr:uid="{B1EA8617-3537-44C0-A923-B8CF0D0734CD}"/>
    <cellStyle name="Berechnung 2 4 5 2 6 3" xfId="38096" xr:uid="{7AFF117D-71C6-4400-A067-A33644A70BFC}"/>
    <cellStyle name="Berechnung 2 4 5 2 7" xfId="16490" xr:uid="{FD2F18BE-ACE4-48C6-8DCE-670874C5B8E6}"/>
    <cellStyle name="Berechnung 2 4 5 2 7 2" xfId="41509" xr:uid="{18FFC287-8466-4C4A-A8ED-E2FAAF6D6A48}"/>
    <cellStyle name="Berechnung 2 4 5 2 8" xfId="29896" xr:uid="{93DCF70B-70AF-43AA-A700-5D1FD39C1A76}"/>
    <cellStyle name="Berechnung 2 4 5 3" xfId="5807" xr:uid="{58B848AB-D40B-4816-8A92-35A1E1FF981A}"/>
    <cellStyle name="Berechnung 2 4 5 3 2" xfId="52047" xr:uid="{09792593-48E0-4140-8465-0A4B5B9F7266}"/>
    <cellStyle name="Berechnung 2 4 5 4" xfId="8443" xr:uid="{335466A9-5F61-458F-A127-A2EE66072046}"/>
    <cellStyle name="Berechnung 2 4 5 5" xfId="9156" xr:uid="{9C0CCADF-3A37-4EF7-A0B6-0AC749A2FB58}"/>
    <cellStyle name="Berechnung 2 4 5 6" xfId="9058" xr:uid="{4D7DBD27-52EC-43CB-992D-9C9792E269CC}"/>
    <cellStyle name="Berechnung 2 4 5 7" xfId="13517" xr:uid="{BB09A812-16D6-4009-AB2B-476978E8A19A}"/>
    <cellStyle name="Berechnung 2 4 5 8" xfId="15162" xr:uid="{718DBC39-1956-4EE2-9339-F251C8B7B1DB}"/>
    <cellStyle name="Berechnung 2 4 5 9" xfId="19159" xr:uid="{A0D49C9F-91EC-4ADD-B2E6-FABE3C7E2420}"/>
    <cellStyle name="Berechnung 2 4 6" xfId="4564" xr:uid="{1A00DA8F-B7D6-40C2-86C3-3C7410E62C1A}"/>
    <cellStyle name="Berechnung 2 4 6 2" xfId="6802" xr:uid="{706CD6CE-9E87-4DE9-9A20-874F9E953485}"/>
    <cellStyle name="Berechnung 2 4 6 3" xfId="10496" xr:uid="{92E89CE4-D3EC-4ACD-8916-23F723FF3279}"/>
    <cellStyle name="Berechnung 2 4 6 4" xfId="11755" xr:uid="{C23FD047-9DB5-4E5A-9647-DF0050703D5A}"/>
    <cellStyle name="Berechnung 2 4 6 5" xfId="12133" xr:uid="{F74C7673-6745-452A-9B0E-D669AEE70A39}"/>
    <cellStyle name="Berechnung 2 4 6 6" xfId="15493" xr:uid="{C1C4427D-1156-46FE-B86E-325EF2CD6BB6}"/>
    <cellStyle name="Berechnung 2 4 6 7" xfId="16486" xr:uid="{B4DF6039-B8D9-49FD-9999-D10FC8F545E7}"/>
    <cellStyle name="Berechnung 2 4 6 8" xfId="27787" xr:uid="{81C5A5FA-DCD1-4DCA-8D0B-BB9A57B1E399}"/>
    <cellStyle name="Berechnung 2 4 7" xfId="5803" xr:uid="{1410546A-C01A-4BFA-B2F4-1976F8A0128A}"/>
    <cellStyle name="Berechnung 2 4 7 2" xfId="28081" xr:uid="{D287A73E-4C59-45E7-932D-3BB80BBBED39}"/>
    <cellStyle name="Berechnung 2 4 8" xfId="8439" xr:uid="{82864BA4-7433-47A0-8702-F71022767E7D}"/>
    <cellStyle name="Berechnung 2 4 8 2" xfId="31369" xr:uid="{CB7BE349-17C6-4B4A-A56E-932B53E2E6B4}"/>
    <cellStyle name="Berechnung 2 4 8 2 2" xfId="33722" xr:uid="{CBDC78C3-F140-4E1B-8E0F-48E40626C99A}"/>
    <cellStyle name="Berechnung 2 4 8 2 2 2" xfId="45307" xr:uid="{6B0B4AA7-B6F8-497D-9F3A-0D297908DB89}"/>
    <cellStyle name="Berechnung 2 4 8 2 3" xfId="36075" xr:uid="{6B7466C6-87CA-4A32-8E6F-492F6C0FAB36}"/>
    <cellStyle name="Berechnung 2 4 8 2 3 2" xfId="47660" xr:uid="{40C7EE85-F528-4020-9BBD-57329F42D9A2}"/>
    <cellStyle name="Berechnung 2 4 8 2 4" xfId="38433" xr:uid="{3B3A2888-6E49-49A2-840D-B671BA8A4FD7}"/>
    <cellStyle name="Berechnung 2 4 8 2 4 2" xfId="50018" xr:uid="{459C3A6F-3AD3-42E2-9759-63B4208D3FA7}"/>
    <cellStyle name="Berechnung 2 4 8 2 5" xfId="42976" xr:uid="{07240BEF-90A7-4B70-88D6-DC213D4200E8}"/>
    <cellStyle name="Berechnung 2 4 8 3" xfId="31028" xr:uid="{6F56E352-4D4D-41D4-99E8-96B240DA356C}"/>
    <cellStyle name="Berechnung 2 4 8 3 2" xfId="42635" xr:uid="{72A0A51A-4B12-4DBD-9E98-1A9862E16129}"/>
    <cellStyle name="Berechnung 2 4 8 4" xfId="33381" xr:uid="{90A70A65-1E36-4C52-9888-AC824B735CDA}"/>
    <cellStyle name="Berechnung 2 4 8 4 2" xfId="44966" xr:uid="{EE4D6205-2BC9-4BA2-A8A5-05278C07D98E}"/>
    <cellStyle name="Berechnung 2 4 8 5" xfId="35734" xr:uid="{268F3393-E900-40D1-84C6-D58C124CE95A}"/>
    <cellStyle name="Berechnung 2 4 8 5 2" xfId="47319" xr:uid="{3022AA4B-7B44-4271-819C-42A8CDF02E81}"/>
    <cellStyle name="Berechnung 2 4 8 6" xfId="38092" xr:uid="{0CCAB057-FC75-4AAE-A17F-E6D42CF47924}"/>
    <cellStyle name="Berechnung 2 4 8 6 2" xfId="49677" xr:uid="{23711F58-2A5B-4C46-A5A4-018C17ECACE1}"/>
    <cellStyle name="Berechnung 2 4 8 7" xfId="41505" xr:uid="{A100090A-2311-4F76-82D4-C3D903782E29}"/>
    <cellStyle name="Berechnung 2 4 8 8" xfId="29892" xr:uid="{E428FD8F-2791-4FEB-8743-E9E4C51DDDA4}"/>
    <cellStyle name="Berechnung 2 4 9" xfId="9160" xr:uid="{74131056-D26B-4691-A428-1B92C5611044}"/>
    <cellStyle name="Berechnung 2 4 9 2" xfId="52043" xr:uid="{F4EBF1FB-B507-4ECA-91C5-E88091072AC4}"/>
    <cellStyle name="Berechnung 2 5" xfId="1614" xr:uid="{A0266A7E-31BB-4DA7-91D2-116F59B5ED57}"/>
    <cellStyle name="Berechnung 2 5 2" xfId="4569" xr:uid="{2BB5203A-F894-4B32-A614-48C182E50FBF}"/>
    <cellStyle name="Berechnung 2 5 2 2" xfId="6807" xr:uid="{DD3F7D13-663B-487A-BABB-042660C18B36}"/>
    <cellStyle name="Berechnung 2 5 2 3" xfId="10501" xr:uid="{F57EBF3E-96B8-47FC-9F64-51F7F303F8D6}"/>
    <cellStyle name="Berechnung 2 5 2 4" xfId="11760" xr:uid="{253523A9-0A35-4407-8980-3C5A49AA2487}"/>
    <cellStyle name="Berechnung 2 5 2 5" xfId="12138" xr:uid="{EE3111EC-C6C8-4673-86B7-90C7953CAFB8}"/>
    <cellStyle name="Berechnung 2 5 2 6" xfId="15498" xr:uid="{6E56E399-A8EC-44C1-AB85-68A388178CB8}"/>
    <cellStyle name="Berechnung 2 5 2 7" xfId="16491" xr:uid="{58BB77C7-16F9-4F3D-A005-5CA1E8C8B7B9}"/>
    <cellStyle name="Berechnung 2 5 2 8" xfId="24558" xr:uid="{A9F58CE7-4892-4A6E-8F02-EAC1A7681775}"/>
    <cellStyle name="Berechnung 2 5 3" xfId="5808" xr:uid="{05FB3EDF-7BE5-4B14-B76F-847C2A31F020}"/>
    <cellStyle name="Berechnung 2 5 3 2" xfId="28082" xr:uid="{D39F8E8C-615F-457B-A678-18FFA75FE95D}"/>
    <cellStyle name="Berechnung 2 5 4" xfId="8444" xr:uid="{54DE1BDC-843F-45D6-A376-6E60EBDD3AA3}"/>
    <cellStyle name="Berechnung 2 5 4 2" xfId="32102" xr:uid="{21DB07FE-2318-4714-8B03-76348357C5EB}"/>
    <cellStyle name="Berechnung 2 5 4 2 2" xfId="34455" xr:uid="{15E2139A-870C-4B3B-802F-BC3C2B7FF600}"/>
    <cellStyle name="Berechnung 2 5 4 2 2 2" xfId="46040" xr:uid="{E8C9E754-87C7-481A-A765-57CA299E77A3}"/>
    <cellStyle name="Berechnung 2 5 4 2 3" xfId="36808" xr:uid="{37DCA5F3-A98D-4473-B8FD-8F92B7355CFA}"/>
    <cellStyle name="Berechnung 2 5 4 2 3 2" xfId="48393" xr:uid="{E32C545D-A797-448B-98B7-C1256230977B}"/>
    <cellStyle name="Berechnung 2 5 4 2 4" xfId="39166" xr:uid="{CBE21F23-0B04-474F-99AE-DEE82592846C}"/>
    <cellStyle name="Berechnung 2 5 4 2 4 2" xfId="50751" xr:uid="{55979AE9-ED36-4312-B77B-817C95A6CDC5}"/>
    <cellStyle name="Berechnung 2 5 4 2 5" xfId="43709" xr:uid="{43FD8CE5-E197-4055-9E7F-73A89CE13668}"/>
    <cellStyle name="Berechnung 2 5 4 3" xfId="31033" xr:uid="{C4C3F662-588D-41F9-B463-7FF2D18CB592}"/>
    <cellStyle name="Berechnung 2 5 4 3 2" xfId="42640" xr:uid="{EA5A4322-3AC2-4E97-B82C-9D8B9B642D89}"/>
    <cellStyle name="Berechnung 2 5 4 4" xfId="33386" xr:uid="{B9F73ECC-D87C-4C7D-B14E-3789922F170A}"/>
    <cellStyle name="Berechnung 2 5 4 4 2" xfId="44971" xr:uid="{9E9E1033-5A99-46DA-8380-4A002C2FE717}"/>
    <cellStyle name="Berechnung 2 5 4 5" xfId="35739" xr:uid="{1EA805A8-A65F-4377-ADDA-848BC1DD826F}"/>
    <cellStyle name="Berechnung 2 5 4 5 2" xfId="47324" xr:uid="{1012E33F-2CEB-4885-893C-1F2CAF7D8938}"/>
    <cellStyle name="Berechnung 2 5 4 6" xfId="38097" xr:uid="{A3955AD1-0557-42B1-9AB5-413CB835004D}"/>
    <cellStyle name="Berechnung 2 5 4 6 2" xfId="49682" xr:uid="{C35C50D5-4844-4CB3-9A11-087B9AA9E3A4}"/>
    <cellStyle name="Berechnung 2 5 4 7" xfId="41510" xr:uid="{8412C0BE-F8D1-4C2C-BAB9-41BC3AE42DA6}"/>
    <cellStyle name="Berechnung 2 5 4 8" xfId="29897" xr:uid="{416C328E-0B6F-4156-91ED-FFD5352EE7F0}"/>
    <cellStyle name="Berechnung 2 5 5" xfId="9155" xr:uid="{3CCDE203-11AD-4F3F-8DB8-04298B894D35}"/>
    <cellStyle name="Berechnung 2 5 5 2" xfId="52048" xr:uid="{011A5DAC-E361-43C3-9104-08247341B555}"/>
    <cellStyle name="Berechnung 2 5 6" xfId="9059" xr:uid="{768945BE-885D-4222-A925-AFBDF12065C7}"/>
    <cellStyle name="Berechnung 2 5 7" xfId="13516" xr:uid="{F1808610-0EB0-4740-B96F-B49D20909AEE}"/>
    <cellStyle name="Berechnung 2 5 8" xfId="13290" xr:uid="{91DB6DCE-B5F3-4EBC-BDE6-0DC02B3BC4B4}"/>
    <cellStyle name="Berechnung 2 5 9" xfId="19160" xr:uid="{AFFA5902-266D-470A-9D88-4BC46ADB72F8}"/>
    <cellStyle name="Berechnung 2 6" xfId="1615" xr:uid="{339B0DCC-4E3F-4FD6-A324-3FF439EC7D6A}"/>
    <cellStyle name="Berechnung 2 6 2" xfId="4570" xr:uid="{D0AFC958-D3F9-4235-A2C4-4F3BDA97D91D}"/>
    <cellStyle name="Berechnung 2 6 2 2" xfId="6808" xr:uid="{8C578B65-83C3-4818-8C29-8F24C47D285C}"/>
    <cellStyle name="Berechnung 2 6 2 2 2" xfId="32612" xr:uid="{D3EEC99C-0C89-4E4B-ACFE-4B45DBC7853A}"/>
    <cellStyle name="Berechnung 2 6 2 2 2 2" xfId="34965" xr:uid="{AFF01461-689D-4883-BCB9-37B20FFE9DDB}"/>
    <cellStyle name="Berechnung 2 6 2 2 2 2 2" xfId="46550" xr:uid="{94310E7F-CC1D-4C02-BCE7-EE08C4B31DB0}"/>
    <cellStyle name="Berechnung 2 6 2 2 2 3" xfId="37318" xr:uid="{664E59F1-7461-4AA2-8C36-DE59E9DDF49F}"/>
    <cellStyle name="Berechnung 2 6 2 2 2 3 2" xfId="48903" xr:uid="{0A964F51-21A7-430D-A59B-674A364BBD7F}"/>
    <cellStyle name="Berechnung 2 6 2 2 2 4" xfId="39637" xr:uid="{8CE50A63-3973-4255-A763-1AFE257A18E8}"/>
    <cellStyle name="Berechnung 2 6 2 2 2 4 2" xfId="51222" xr:uid="{A9E3DFDA-6539-4A7C-9058-42BF9004EE6C}"/>
    <cellStyle name="Berechnung 2 6 2 2 2 5" xfId="44197" xr:uid="{5DB5B6B2-7C4C-4C8C-B621-2A9BC44D718E}"/>
    <cellStyle name="Berechnung 2 6 2 2 3" xfId="31724" xr:uid="{1A9D8596-4AE0-4368-975F-7A322199894E}"/>
    <cellStyle name="Berechnung 2 6 2 2 3 2" xfId="43331" xr:uid="{D78530DC-DF14-43FA-A992-7FFA8A440D91}"/>
    <cellStyle name="Berechnung 2 6 2 2 4" xfId="34077" xr:uid="{C7225A2A-F63C-4EEF-BED9-2A696B550CDD}"/>
    <cellStyle name="Berechnung 2 6 2 2 4 2" xfId="45662" xr:uid="{5352C41D-B9AB-4120-AC46-EB049D1487D1}"/>
    <cellStyle name="Berechnung 2 6 2 2 5" xfId="36430" xr:uid="{44E98F74-EC0B-4858-A000-D99228B425BF}"/>
    <cellStyle name="Berechnung 2 6 2 2 5 2" xfId="48015" xr:uid="{3C2BA71D-B9A6-48A3-B083-D41100E012DE}"/>
    <cellStyle name="Berechnung 2 6 2 2 6" xfId="38788" xr:uid="{7BE2EFCF-3C6F-4486-B2A4-AAC0834621D4}"/>
    <cellStyle name="Berechnung 2 6 2 2 6 2" xfId="50373" xr:uid="{BB829746-8380-4C6B-9951-F3D15559024C}"/>
    <cellStyle name="Berechnung 2 6 2 2 7" xfId="41857" xr:uid="{C2F62366-6627-4172-8901-138A8BE15132}"/>
    <cellStyle name="Berechnung 2 6 2 2 8" xfId="30244" xr:uid="{B1608445-AC94-49E4-9E79-21997B9267DA}"/>
    <cellStyle name="Berechnung 2 6 2 3" xfId="10502" xr:uid="{050DCDD3-D08C-49E6-A4F3-40C0B08E9C41}"/>
    <cellStyle name="Berechnung 2 6 2 3 2" xfId="52050" xr:uid="{1DE390F0-1A7B-4E69-BC98-9F05E9321FC9}"/>
    <cellStyle name="Berechnung 2 6 2 4" xfId="11761" xr:uid="{60903307-442C-4FA7-9BC9-544C92D8A2E1}"/>
    <cellStyle name="Berechnung 2 6 2 5" xfId="12139" xr:uid="{989EF356-1652-4E1B-9607-16312545DBD5}"/>
    <cellStyle name="Berechnung 2 6 2 6" xfId="15499" xr:uid="{A0F52791-C4B4-4051-8A32-A3459568858E}"/>
    <cellStyle name="Berechnung 2 6 2 7" xfId="16492" xr:uid="{D3D08012-E426-4171-BD34-6F76FD076955}"/>
    <cellStyle name="Berechnung 2 6 2 8" xfId="24559" xr:uid="{CA73E05C-869C-4E83-8CBC-62B5A1897421}"/>
    <cellStyle name="Berechnung 2 6 3" xfId="5809" xr:uid="{A7DA8A93-E154-42EA-B268-ACA57E1679CD}"/>
    <cellStyle name="Berechnung 2 6 3 2" xfId="32187" xr:uid="{FC794883-C75E-4480-BFE5-6FD64C431071}"/>
    <cellStyle name="Berechnung 2 6 3 2 2" xfId="34540" xr:uid="{977F010A-74A4-477E-AC49-0058B6B3B652}"/>
    <cellStyle name="Berechnung 2 6 3 2 2 2" xfId="46125" xr:uid="{4C0362BB-24C0-44CB-915D-A75577966407}"/>
    <cellStyle name="Berechnung 2 6 3 2 3" xfId="36893" xr:uid="{47848817-FD08-4B83-A6F1-373F5CF56F4C}"/>
    <cellStyle name="Berechnung 2 6 3 2 3 2" xfId="48478" xr:uid="{FC29F9D4-F233-4279-A037-A69D40E291CB}"/>
    <cellStyle name="Berechnung 2 6 3 2 4" xfId="39251" xr:uid="{7CC97C2E-E2B6-4782-BA6C-77C87C9B8AE9}"/>
    <cellStyle name="Berechnung 2 6 3 2 4 2" xfId="50836" xr:uid="{93945154-92EB-44C1-B38D-CC6E770305FD}"/>
    <cellStyle name="Berechnung 2 6 3 2 5" xfId="43794" xr:uid="{BD1F1C29-2226-4959-A034-2E9EFF984235}"/>
    <cellStyle name="Berechnung 2 6 3 3" xfId="31034" xr:uid="{37ED4B59-53B9-4C58-89EF-8CBD43CD462C}"/>
    <cellStyle name="Berechnung 2 6 3 3 2" xfId="42641" xr:uid="{01F16DD7-4F2C-4AD0-AF03-094161819D37}"/>
    <cellStyle name="Berechnung 2 6 3 4" xfId="33387" xr:uid="{AB16E08E-3A4B-45BC-B7B9-979BA7FD9546}"/>
    <cellStyle name="Berechnung 2 6 3 4 2" xfId="44972" xr:uid="{5064F7D2-BDCB-4194-B2B9-2C004DC4254F}"/>
    <cellStyle name="Berechnung 2 6 3 5" xfId="35740" xr:uid="{20551B5D-E429-4588-BAA9-F35C814F44F9}"/>
    <cellStyle name="Berechnung 2 6 3 5 2" xfId="47325" xr:uid="{CED55799-F2CD-466F-90D5-B2CA331ECFFC}"/>
    <cellStyle name="Berechnung 2 6 3 6" xfId="38098" xr:uid="{356CE5F6-33EB-4486-9472-17FFFBDF1C8F}"/>
    <cellStyle name="Berechnung 2 6 3 6 2" xfId="49683" xr:uid="{FE7BD828-A5F3-4025-937E-A1549B8AB8D7}"/>
    <cellStyle name="Berechnung 2 6 3 7" xfId="41511" xr:uid="{B00E5A72-002A-4EDD-8028-FA7F603DF5EF}"/>
    <cellStyle name="Berechnung 2 6 3 8" xfId="29898" xr:uid="{4F0979CD-03F4-4B20-986F-C62EE0A36A94}"/>
    <cellStyle name="Berechnung 2 6 4" xfId="8445" xr:uid="{34C023C1-8DF3-41A7-9DA1-A4E0D9C590A3}"/>
    <cellStyle name="Berechnung 2 6 4 2" xfId="52049" xr:uid="{2C82AA6F-543C-4FB4-BE06-56A58F58BE6E}"/>
    <cellStyle name="Berechnung 2 6 5" xfId="9154" xr:uid="{342259C7-753D-45BB-8BCA-0C61086460D9}"/>
    <cellStyle name="Berechnung 2 6 6" xfId="9745" xr:uid="{87061A9B-B4D3-404C-88E3-C82D72859FB8}"/>
    <cellStyle name="Berechnung 2 6 7" xfId="13515" xr:uid="{8CF224EF-3097-41A6-942C-843131044E3E}"/>
    <cellStyle name="Berechnung 2 6 8" xfId="15010" xr:uid="{AED05B1E-9387-4727-9312-0F326D8A02EB}"/>
    <cellStyle name="Berechnung 2 6 9" xfId="19161" xr:uid="{EC8FD3E3-5E6C-495E-9731-F354546AFD2D}"/>
    <cellStyle name="Berechnung 2 7" xfId="1616" xr:uid="{1B8FFE1F-9B9D-496E-9520-697CAF96961B}"/>
    <cellStyle name="Berechnung 2 7 2" xfId="4571" xr:uid="{6788FE92-FE55-4F36-8F4A-40C5140A1A41}"/>
    <cellStyle name="Berechnung 2 7 2 2" xfId="6809" xr:uid="{2E84CF08-A76A-4574-AC80-52975F58439F}"/>
    <cellStyle name="Berechnung 2 7 2 2 2" xfId="32613" xr:uid="{35E61305-8E9D-49E0-AE7B-15793BA5B2B4}"/>
    <cellStyle name="Berechnung 2 7 2 2 2 2" xfId="34966" xr:uid="{F93AB3AB-F288-4739-9800-7D6457715554}"/>
    <cellStyle name="Berechnung 2 7 2 2 2 2 2" xfId="46551" xr:uid="{E751ABA3-F665-4DB4-B6E4-16DD65EF36AB}"/>
    <cellStyle name="Berechnung 2 7 2 2 2 3" xfId="37319" xr:uid="{D8B1D71E-0D71-4932-9973-887E4DFF70B5}"/>
    <cellStyle name="Berechnung 2 7 2 2 2 3 2" xfId="48904" xr:uid="{49CF9E3A-5157-4099-9F57-DE848D782F5F}"/>
    <cellStyle name="Berechnung 2 7 2 2 2 4" xfId="39638" xr:uid="{5598DA9F-7017-4B80-9E7E-F71A97124057}"/>
    <cellStyle name="Berechnung 2 7 2 2 2 4 2" xfId="51223" xr:uid="{EE5F94AD-8B09-42AD-BE7D-71469798A6AD}"/>
    <cellStyle name="Berechnung 2 7 2 2 2 5" xfId="44198" xr:uid="{A1BE1A4F-F608-42B6-A45C-4C016328BC0C}"/>
    <cellStyle name="Berechnung 2 7 2 2 3" xfId="31725" xr:uid="{7D7A2A6B-0932-43D3-8619-8F050C71583A}"/>
    <cellStyle name="Berechnung 2 7 2 2 3 2" xfId="43332" xr:uid="{82083D50-C8E2-4CC9-B2B5-A7AD50FA9075}"/>
    <cellStyle name="Berechnung 2 7 2 2 4" xfId="34078" xr:uid="{43A836A7-45B3-4191-958A-E9A869C48083}"/>
    <cellStyle name="Berechnung 2 7 2 2 4 2" xfId="45663" xr:uid="{53633F79-B291-4412-BD7F-7303464E4293}"/>
    <cellStyle name="Berechnung 2 7 2 2 5" xfId="36431" xr:uid="{9C87A211-2413-44A1-ACC5-26FEF60EFA9E}"/>
    <cellStyle name="Berechnung 2 7 2 2 5 2" xfId="48016" xr:uid="{B02F9552-2E2D-4282-A424-93DC207C70BC}"/>
    <cellStyle name="Berechnung 2 7 2 2 6" xfId="38789" xr:uid="{6300E4D0-D284-4B92-8F5E-417AE7241D99}"/>
    <cellStyle name="Berechnung 2 7 2 2 6 2" xfId="50374" xr:uid="{769C2DB5-1ED0-45DE-8B66-D2963A7DCED7}"/>
    <cellStyle name="Berechnung 2 7 2 2 7" xfId="41858" xr:uid="{A0D10C81-4D5A-4DA2-A937-864ADA38A3BC}"/>
    <cellStyle name="Berechnung 2 7 2 2 8" xfId="30245" xr:uid="{E19DA97F-811B-499C-A2B8-F6609C9A4514}"/>
    <cellStyle name="Berechnung 2 7 2 3" xfId="10503" xr:uid="{B1C7C6E3-A52B-4B65-8399-9C0D986EDAA1}"/>
    <cellStyle name="Berechnung 2 7 2 3 2" xfId="52052" xr:uid="{2AFE46BC-FC40-470E-B06D-1674D6785A30}"/>
    <cellStyle name="Berechnung 2 7 2 4" xfId="11762" xr:uid="{7D20458A-2406-490F-8DD5-588D4A1D5350}"/>
    <cellStyle name="Berechnung 2 7 2 5" xfId="12140" xr:uid="{29AB7FC7-D46C-4F37-8E59-868D43717D3E}"/>
    <cellStyle name="Berechnung 2 7 2 6" xfId="15500" xr:uid="{AE6D6753-FF33-4ACC-AA1C-C5D7A04D9D81}"/>
    <cellStyle name="Berechnung 2 7 2 7" xfId="16493" xr:uid="{E95AE047-9DDA-4BCE-96A3-9B5361E9378A}"/>
    <cellStyle name="Berechnung 2 7 2 8" xfId="24560" xr:uid="{BF11DE57-E009-40EC-9DB5-D48B42576D86}"/>
    <cellStyle name="Berechnung 2 7 3" xfId="5810" xr:uid="{C38110D1-4C93-47F2-9CAC-A3A49FFC613D}"/>
    <cellStyle name="Berechnung 2 7 3 2" xfId="30293" xr:uid="{0561F026-5059-4B90-8177-75136B17E8EC}"/>
    <cellStyle name="Berechnung 2 7 3 2 2" xfId="32661" xr:uid="{B878BE18-385E-4CC1-9C57-104564478680}"/>
    <cellStyle name="Berechnung 2 7 3 2 2 2" xfId="35014" xr:uid="{4969885E-4F59-4434-90FF-C98D68A9643E}"/>
    <cellStyle name="Berechnung 2 7 3 2 2 2 2" xfId="46599" xr:uid="{4B596631-2ED2-4ED4-A678-1E8C5158E8DB}"/>
    <cellStyle name="Berechnung 2 7 3 2 2 3" xfId="37367" xr:uid="{67D4BF4E-521F-4956-9933-06A39E45F0C8}"/>
    <cellStyle name="Berechnung 2 7 3 2 2 3 2" xfId="48952" xr:uid="{261F4F67-9BCC-45D3-B8AA-366534BD06DA}"/>
    <cellStyle name="Berechnung 2 7 3 2 2 4" xfId="39686" xr:uid="{B9968CA3-5F57-4AAB-B84C-9F2966C3AE85}"/>
    <cellStyle name="Berechnung 2 7 3 2 2 4 2" xfId="51271" xr:uid="{DE907223-CEA3-4BDF-B296-785C9770CD18}"/>
    <cellStyle name="Berechnung 2 7 3 2 2 5" xfId="44246" xr:uid="{4EB0468D-262E-41FB-ACE6-5C885ECCBEEB}"/>
    <cellStyle name="Berechnung 2 7 3 2 3" xfId="32147" xr:uid="{D1FA881C-3880-43EE-8A97-051C2B6B1A3A}"/>
    <cellStyle name="Berechnung 2 7 3 2 3 2" xfId="43754" xr:uid="{E91268E0-5CB8-44BD-9FC9-14D9CD0B62CB}"/>
    <cellStyle name="Berechnung 2 7 3 2 4" xfId="34500" xr:uid="{4EFDBEA2-5129-4E22-AFF7-B648157A08D6}"/>
    <cellStyle name="Berechnung 2 7 3 2 4 2" xfId="46085" xr:uid="{1E1C96C7-851D-43CF-B239-DB8CCA3D0F96}"/>
    <cellStyle name="Berechnung 2 7 3 2 5" xfId="36853" xr:uid="{78B8AF8C-BE51-4CCD-8436-CD0B761DBFE6}"/>
    <cellStyle name="Berechnung 2 7 3 2 5 2" xfId="48438" xr:uid="{D60FABCA-5DB1-475C-86C4-B521567090A4}"/>
    <cellStyle name="Berechnung 2 7 3 2 6" xfId="39211" xr:uid="{614F244F-A07C-40F1-BFFC-ADC0EEAD63AE}"/>
    <cellStyle name="Berechnung 2 7 3 2 6 2" xfId="50796" xr:uid="{078AAE10-2DEB-4F76-A876-A0B7BA20BBA1}"/>
    <cellStyle name="Berechnung 2 7 3 2 7" xfId="41906" xr:uid="{92C8E3D2-E240-47F6-9BD7-88378E345509}"/>
    <cellStyle name="Berechnung 2 7 3 3" xfId="28083" xr:uid="{C0E251C3-9D28-4D73-B77E-8E4C6324EDCC}"/>
    <cellStyle name="Berechnung 2 7 4" xfId="8446" xr:uid="{B4B8C83B-7FB5-415C-B5D1-244A3CF0B8C2}"/>
    <cellStyle name="Berechnung 2 7 4 2" xfId="32322" xr:uid="{2BBDDB51-5FAA-4299-9883-5FD06E029CD1}"/>
    <cellStyle name="Berechnung 2 7 4 2 2" xfId="34675" xr:uid="{0092E515-8D6A-42F8-AB3E-6AFB799E063C}"/>
    <cellStyle name="Berechnung 2 7 4 2 2 2" xfId="46260" xr:uid="{A047883A-CA25-4BB9-8C2C-214535E4389F}"/>
    <cellStyle name="Berechnung 2 7 4 2 3" xfId="37028" xr:uid="{B4E695BB-CC22-4070-A621-954FBEF38BC2}"/>
    <cellStyle name="Berechnung 2 7 4 2 3 2" xfId="48613" xr:uid="{1C180529-8C6F-4F42-B0A0-624FE59028FC}"/>
    <cellStyle name="Berechnung 2 7 4 2 4" xfId="39386" xr:uid="{7940D99A-9064-4FD5-BDBA-C757F6C32B75}"/>
    <cellStyle name="Berechnung 2 7 4 2 4 2" xfId="50971" xr:uid="{CD1AD7FE-4F10-48D2-AAC8-A967BC15B670}"/>
    <cellStyle name="Berechnung 2 7 4 2 5" xfId="43929" xr:uid="{029D01D1-65F4-448E-AE90-E1A88101F1F3}"/>
    <cellStyle name="Berechnung 2 7 4 3" xfId="31035" xr:uid="{E5BD164B-AF88-4623-A135-2768B3C8CDE5}"/>
    <cellStyle name="Berechnung 2 7 4 3 2" xfId="42642" xr:uid="{980DB202-601E-4773-AE65-DAF46E4A7361}"/>
    <cellStyle name="Berechnung 2 7 4 4" xfId="33388" xr:uid="{BE624E24-2D4A-4E0E-A168-C364D0CB41E1}"/>
    <cellStyle name="Berechnung 2 7 4 4 2" xfId="44973" xr:uid="{9B817F2D-71CD-4946-AF7B-A0170DBC717C}"/>
    <cellStyle name="Berechnung 2 7 4 5" xfId="35741" xr:uid="{E61ACB0A-F2D1-46C8-98EC-AA85B279E97B}"/>
    <cellStyle name="Berechnung 2 7 4 5 2" xfId="47326" xr:uid="{48518794-1345-4A22-842E-EFF7F3C96A0F}"/>
    <cellStyle name="Berechnung 2 7 4 6" xfId="38099" xr:uid="{FACDDE03-58CB-407A-88A9-8F414DB50222}"/>
    <cellStyle name="Berechnung 2 7 4 6 2" xfId="49684" xr:uid="{F04642EB-F767-4BE4-B0AB-58FBAF4BC61C}"/>
    <cellStyle name="Berechnung 2 7 4 7" xfId="41512" xr:uid="{ECCFAEFA-2D16-4D2D-889F-92443F4B5B3A}"/>
    <cellStyle name="Berechnung 2 7 4 8" xfId="29899" xr:uid="{C5ED3B49-E2EC-4256-BDF6-1D6ED832FB5A}"/>
    <cellStyle name="Berechnung 2 7 5" xfId="9153" xr:uid="{93E4D55D-4C15-4D77-94A2-F0D117ADAFC2}"/>
    <cellStyle name="Berechnung 2 7 5 2" xfId="52051" xr:uid="{AD7C4E7A-33D5-41D9-9BEC-2356E768D529}"/>
    <cellStyle name="Berechnung 2 7 6" xfId="9628" xr:uid="{549513D9-573D-4F76-B68F-060376DCCC2E}"/>
    <cellStyle name="Berechnung 2 7 7" xfId="13514" xr:uid="{83D03495-4D29-40CC-ABA2-61B6D413FB26}"/>
    <cellStyle name="Berechnung 2 7 8" xfId="13291" xr:uid="{00C4E0AF-8975-4866-83ED-DEAE6D26A00B}"/>
    <cellStyle name="Berechnung 2 7 9" xfId="19162" xr:uid="{10F912ED-403B-4481-A129-8BAEB896367E}"/>
    <cellStyle name="Berechnung 2 8" xfId="1617" xr:uid="{CD82E712-AA63-4A2E-93C8-8C53F8268B40}"/>
    <cellStyle name="Berechnung 2 8 2" xfId="4572" xr:uid="{2648250A-51F2-4FB6-8B80-0E17E649B386}"/>
    <cellStyle name="Berechnung 2 8 2 2" xfId="6810" xr:uid="{5324094A-028B-40C9-8283-D7C48B15FF11}"/>
    <cellStyle name="Berechnung 2 8 2 2 2" xfId="34354" xr:uid="{7D2E7429-44DA-4343-9125-F10346C0B7FD}"/>
    <cellStyle name="Berechnung 2 8 2 2 2 2" xfId="45939" xr:uid="{AF57704A-7439-49E5-929A-51FB1DB5175E}"/>
    <cellStyle name="Berechnung 2 8 2 2 3" xfId="36707" xr:uid="{0846CEA8-DE4D-4010-BE63-7A7580344EDD}"/>
    <cellStyle name="Berechnung 2 8 2 2 3 2" xfId="48292" xr:uid="{8EC03E23-1083-45AD-AF6B-CCC17FA549C9}"/>
    <cellStyle name="Berechnung 2 8 2 2 4" xfId="39065" xr:uid="{D0340EFD-C06E-4E87-A756-369AB84BEF7D}"/>
    <cellStyle name="Berechnung 2 8 2 2 4 2" xfId="50650" xr:uid="{0218EB3B-AD34-4C5C-BA11-2A14E9FF978D}"/>
    <cellStyle name="Berechnung 2 8 2 2 5" xfId="43608" xr:uid="{984DCFFA-6091-4394-B118-34AA0993431F}"/>
    <cellStyle name="Berechnung 2 8 2 2 6" xfId="32001" xr:uid="{C16C3E53-8A31-4865-B588-E2F2F6FA44F0}"/>
    <cellStyle name="Berechnung 2 8 2 3" xfId="10504" xr:uid="{4751AC08-2606-4D8A-B8DD-A379F449A1F2}"/>
    <cellStyle name="Berechnung 2 8 2 3 2" xfId="42643" xr:uid="{819CFC56-1E31-46E7-B96C-B4E9BBFEB5D2}"/>
    <cellStyle name="Berechnung 2 8 2 3 3" xfId="31036" xr:uid="{5EA1D259-07CE-4FF7-9A99-743560031602}"/>
    <cellStyle name="Berechnung 2 8 2 4" xfId="11763" xr:uid="{CE41C65E-F968-4ECD-977F-44143F70E1B9}"/>
    <cellStyle name="Berechnung 2 8 2 4 2" xfId="44974" xr:uid="{42E8BE83-3398-41D4-B285-978667F9AE6A}"/>
    <cellStyle name="Berechnung 2 8 2 4 3" xfId="33389" xr:uid="{C6240CB4-7914-4645-88DC-E91E40FD8332}"/>
    <cellStyle name="Berechnung 2 8 2 5" xfId="12141" xr:uid="{54CF6CEB-51CB-4AD9-B4CB-CA8AF709E1CE}"/>
    <cellStyle name="Berechnung 2 8 2 5 2" xfId="47327" xr:uid="{6523A329-8C1D-4FCE-876B-B6BCF9F39F47}"/>
    <cellStyle name="Berechnung 2 8 2 5 3" xfId="35742" xr:uid="{BE718E14-87A5-42CF-BAE4-25B6FBEEF3D5}"/>
    <cellStyle name="Berechnung 2 8 2 6" xfId="15501" xr:uid="{702CB0D7-0182-4784-986B-E42C20F8DFB7}"/>
    <cellStyle name="Berechnung 2 8 2 6 2" xfId="49685" xr:uid="{A5F408E6-0E7E-4825-99F9-377112B3F0F2}"/>
    <cellStyle name="Berechnung 2 8 2 6 3" xfId="38100" xr:uid="{7CFF480B-5EB1-4967-B90E-AC054F76E240}"/>
    <cellStyle name="Berechnung 2 8 2 7" xfId="16494" xr:uid="{BB57B100-E31D-4234-B512-FBE28500A758}"/>
    <cellStyle name="Berechnung 2 8 2 7 2" xfId="41513" xr:uid="{5201C6BA-8791-4A84-A341-1986D4D5E3D8}"/>
    <cellStyle name="Berechnung 2 8 2 8" xfId="29900" xr:uid="{BCCA60FB-3A19-4A33-8FB2-862B602AD527}"/>
    <cellStyle name="Berechnung 2 8 3" xfId="5811" xr:uid="{A5F1C8FC-BB1A-4110-B827-60D63D6B319F}"/>
    <cellStyle name="Berechnung 2 8 3 2" xfId="52053" xr:uid="{1A736352-D173-46D6-8494-5FF8713D0249}"/>
    <cellStyle name="Berechnung 2 8 4" xfId="8447" xr:uid="{4E8153FD-4006-4306-B676-2975CA6D253F}"/>
    <cellStyle name="Berechnung 2 8 5" xfId="9152" xr:uid="{8B319A5A-CAA5-46DF-9D7F-0563A7548A18}"/>
    <cellStyle name="Berechnung 2 8 6" xfId="9643" xr:uid="{7D976894-88D8-4063-90D9-5143C9DD26AF}"/>
    <cellStyle name="Berechnung 2 8 7" xfId="12351" xr:uid="{F3C970E9-4130-4B5E-83F4-2BA5CD33517D}"/>
    <cellStyle name="Berechnung 2 8 8" xfId="15011" xr:uid="{7A26FB49-8BEC-49D7-A91E-1AD956414719}"/>
    <cellStyle name="Berechnung 2 8 9" xfId="19163" xr:uid="{9307348B-190E-4C21-A837-1C98C9031753}"/>
    <cellStyle name="Berechnung 2 9" xfId="3394" xr:uid="{FBD2F4CB-5E4D-4AC8-9958-B18FB8852B09}"/>
    <cellStyle name="Berechnung 2 9 2" xfId="21480" xr:uid="{EC701526-3656-4729-B7AE-8CAEB346E058}"/>
    <cellStyle name="Berechnung 2 9 2 2" xfId="30164" xr:uid="{B99CCF6C-B9D1-422B-9F96-E3ADA85D8BBD}"/>
    <cellStyle name="Berechnung 2 9 2 2 2" xfId="32146" xr:uid="{9E055BA6-BBDE-450A-BCFF-30CAF1591B1B}"/>
    <cellStyle name="Berechnung 2 9 2 2 2 2" xfId="34499" xr:uid="{D9E9D8FC-C29B-442A-A3BC-CC0B9ABED0A2}"/>
    <cellStyle name="Berechnung 2 9 2 2 2 2 2" xfId="46084" xr:uid="{27442516-1977-4C59-9251-30BADCB1CB53}"/>
    <cellStyle name="Berechnung 2 9 2 2 2 3" xfId="36852" xr:uid="{81A39614-70CB-46CF-9911-857F85C67E15}"/>
    <cellStyle name="Berechnung 2 9 2 2 2 3 2" xfId="48437" xr:uid="{2788A465-8CFA-49BB-B685-4A3AC852395A}"/>
    <cellStyle name="Berechnung 2 9 2 2 2 4" xfId="39210" xr:uid="{BB193CF1-C1FE-4210-A241-C35BE3D9D853}"/>
    <cellStyle name="Berechnung 2 9 2 2 2 4 2" xfId="50795" xr:uid="{3A14490E-0B5A-4756-9D33-0F043BC1526D}"/>
    <cellStyle name="Berechnung 2 9 2 2 2 5" xfId="43753" xr:uid="{58A5E0F6-FEA7-4E49-999E-59254747602E}"/>
    <cellStyle name="Berechnung 2 9 2 2 3" xfId="31590" xr:uid="{4BFAADE4-C8F7-491F-830C-C657654E75E4}"/>
    <cellStyle name="Berechnung 2 9 2 2 3 2" xfId="43197" xr:uid="{54760420-DB93-4324-8CDC-960363E39203}"/>
    <cellStyle name="Berechnung 2 9 2 2 4" xfId="33943" xr:uid="{9885B31A-3A98-4E65-BC00-A93686CEDC81}"/>
    <cellStyle name="Berechnung 2 9 2 2 4 2" xfId="45528" xr:uid="{97F6A7A9-A567-4D46-8FAF-48322BAD260C}"/>
    <cellStyle name="Berechnung 2 9 2 2 5" xfId="36296" xr:uid="{B8643F0B-54B1-40FB-918D-2DA0E4A18182}"/>
    <cellStyle name="Berechnung 2 9 2 2 5 2" xfId="47881" xr:uid="{DD14998D-75F8-4237-885C-B6AE648757F7}"/>
    <cellStyle name="Berechnung 2 9 2 2 6" xfId="38654" xr:uid="{9635504F-206A-4E24-9315-C2BA6D2A75C3}"/>
    <cellStyle name="Berechnung 2 9 2 2 6 2" xfId="50239" xr:uid="{BB7CD8A7-2B7D-45D6-8A02-2BA60BCD7D3E}"/>
    <cellStyle name="Berechnung 2 9 2 2 7" xfId="41777" xr:uid="{8039562D-5AEC-4D4E-B763-04178F9A7FD3}"/>
    <cellStyle name="Berechnung 2 9 2 3" xfId="52054" xr:uid="{4DD9F34C-F6DA-46AC-ACCB-D782C3AA2FD3}"/>
    <cellStyle name="Berechnung 2 9 3" xfId="28388" xr:uid="{1901C0CC-DE5D-4F24-9CDB-4FA7AEAA30BA}"/>
    <cellStyle name="Berechnung 3" xfId="258" xr:uid="{76C9501B-DABE-4D2A-94CC-B9035E13BDA6}"/>
    <cellStyle name="Berechnung 3 10" xfId="10710" xr:uid="{A1783E83-16B4-4C07-8432-ABFD148C8C84}"/>
    <cellStyle name="Berechnung 3 11" xfId="7691" xr:uid="{618C8BEF-8437-4141-ADA2-C7848262A872}"/>
    <cellStyle name="Berechnung 3 12" xfId="15177" xr:uid="{ECC717FB-34D0-42E5-A17A-345A6103D852}"/>
    <cellStyle name="Berechnung 3 13" xfId="15709" xr:uid="{B14F2E34-8DDF-4DE8-8655-4F7B59BC0C20}"/>
    <cellStyle name="Berechnung 3 14" xfId="19164" xr:uid="{2F3C8790-5966-43D5-A4EA-EFEC7FD13EC4}"/>
    <cellStyle name="Berechnung 3 2" xfId="1618" xr:uid="{8B0A6317-97DA-4F4C-8E1A-24A5C19B09D8}"/>
    <cellStyle name="Berechnung 3 2 2" xfId="4574" xr:uid="{0BADB640-11C9-4216-B619-FE2A115DBD40}"/>
    <cellStyle name="Berechnung 3 2 2 2" xfId="6812" xr:uid="{2FE02F8F-74B5-4B38-8EFF-DF46E97A6297}"/>
    <cellStyle name="Berechnung 3 2 2 3" xfId="10506" xr:uid="{48F91BEC-E38A-4700-B4C5-F826AFC4695D}"/>
    <cellStyle name="Berechnung 3 2 2 4" xfId="11765" xr:uid="{A391F345-F927-425D-8632-C38F1204331F}"/>
    <cellStyle name="Berechnung 3 2 2 5" xfId="12143" xr:uid="{969A204C-3B4E-45DC-9F54-13AAEFC06FB1}"/>
    <cellStyle name="Berechnung 3 2 2 6" xfId="15503" xr:uid="{150456DE-194E-43CB-A1AD-BFEC72D994C3}"/>
    <cellStyle name="Berechnung 3 2 2 7" xfId="16496" xr:uid="{4FCEBFED-0584-4161-8010-2BF714A5B60C}"/>
    <cellStyle name="Berechnung 3 2 2 8" xfId="24562" xr:uid="{0F4C4951-3832-46AB-A4C3-F87ED2392D16}"/>
    <cellStyle name="Berechnung 3 2 3" xfId="5812" xr:uid="{EF247473-B6EB-4CA7-9376-CF2B7B2F8E3D}"/>
    <cellStyle name="Berechnung 3 2 3 2" xfId="26120" xr:uid="{74461604-D128-448A-9BA2-89EFFB6BEC56}"/>
    <cellStyle name="Berechnung 3 2 4" xfId="8448" xr:uid="{51828849-9742-4DC0-A760-E54461E582EC}"/>
    <cellStyle name="Berechnung 3 2 4 2" xfId="32380" xr:uid="{ED1F15F9-7E9B-4B9C-93B9-D690E4FD37C6}"/>
    <cellStyle name="Berechnung 3 2 4 2 2" xfId="34733" xr:uid="{563A6184-D008-4AE0-9542-479BFF7AC8A9}"/>
    <cellStyle name="Berechnung 3 2 4 2 2 2" xfId="46318" xr:uid="{00D8D3D4-19D0-4365-A37D-29F9738F604F}"/>
    <cellStyle name="Berechnung 3 2 4 2 3" xfId="37086" xr:uid="{09278AA2-C409-4AEC-8963-C811078E55E6}"/>
    <cellStyle name="Berechnung 3 2 4 2 3 2" xfId="48671" xr:uid="{E80B7FC2-5682-4388-9AF2-B17F62A6AA92}"/>
    <cellStyle name="Berechnung 3 2 4 2 4" xfId="39444" xr:uid="{AC41930E-51FE-445F-A217-11275A13E54E}"/>
    <cellStyle name="Berechnung 3 2 4 2 4 2" xfId="51029" xr:uid="{DCE6E2DB-9764-4747-B09E-4BE7523F4B19}"/>
    <cellStyle name="Berechnung 3 2 4 2 5" xfId="43987" xr:uid="{89809DB3-660C-4105-A9DC-669E4BDEE16D}"/>
    <cellStyle name="Berechnung 3 2 4 3" xfId="31038" xr:uid="{774A83B4-FE35-45A0-922D-F0D347094414}"/>
    <cellStyle name="Berechnung 3 2 4 3 2" xfId="42645" xr:uid="{8C739495-0272-4855-964B-BA3D517D8603}"/>
    <cellStyle name="Berechnung 3 2 4 4" xfId="33391" xr:uid="{4F97EB8F-E986-442C-A36E-2369E0BCD3CF}"/>
    <cellStyle name="Berechnung 3 2 4 4 2" xfId="44976" xr:uid="{75811E3A-FAA5-4D00-8B43-31BC9E9D732D}"/>
    <cellStyle name="Berechnung 3 2 4 5" xfId="35744" xr:uid="{A43094E0-D65E-49ED-A825-8FD0905BBFE4}"/>
    <cellStyle name="Berechnung 3 2 4 5 2" xfId="47329" xr:uid="{34F42600-6901-412F-9E99-B74C03B40CEF}"/>
    <cellStyle name="Berechnung 3 2 4 6" xfId="38102" xr:uid="{F288E1D8-05CE-4A53-A83C-D8C80115951A}"/>
    <cellStyle name="Berechnung 3 2 4 6 2" xfId="49687" xr:uid="{80912AAD-E115-4F2C-B3EE-BB71628C9187}"/>
    <cellStyle name="Berechnung 3 2 4 7" xfId="41515" xr:uid="{102FFC04-8343-4706-8301-DEF454EF1741}"/>
    <cellStyle name="Berechnung 3 2 4 8" xfId="29902" xr:uid="{35F76011-B720-450B-8B0F-E255F45B33AB}"/>
    <cellStyle name="Berechnung 3 2 5" xfId="7364" xr:uid="{FEEE7B6E-B9BA-40E8-9276-67995D4DA900}"/>
    <cellStyle name="Berechnung 3 2 5 2" xfId="52056" xr:uid="{E0325860-6F9F-4765-BF0E-31D3D9A8F4D1}"/>
    <cellStyle name="Berechnung 3 2 6" xfId="9644" xr:uid="{9627F93C-17F5-4EEB-8D7B-DFA25C7F47F8}"/>
    <cellStyle name="Berechnung 3 2 7" xfId="13513" xr:uid="{3C38C027-06BE-4EF4-933B-775A221A6E73}"/>
    <cellStyle name="Berechnung 3 2 8" xfId="15007" xr:uid="{DC591C79-FD2B-47B6-B526-1D0F6F7B785D}"/>
    <cellStyle name="Berechnung 3 2 9" xfId="19165" xr:uid="{6218A77D-7E0D-4CD1-9B36-DE588564DDF6}"/>
    <cellStyle name="Berechnung 3 3" xfId="1619" xr:uid="{AA994629-334D-408E-822E-AE0CEAA921D3}"/>
    <cellStyle name="Berechnung 3 3 2" xfId="4575" xr:uid="{72A5D5C8-DCC0-4258-8174-30529C3EE26B}"/>
    <cellStyle name="Berechnung 3 3 2 2" xfId="6813" xr:uid="{F9467D84-5239-49B7-BF88-855D7B21944B}"/>
    <cellStyle name="Berechnung 3 3 2 2 2" xfId="32614" xr:uid="{1DCBACD4-9268-4D5C-AB78-0E7B553EFD55}"/>
    <cellStyle name="Berechnung 3 3 2 2 2 2" xfId="34967" xr:uid="{5BB08CB3-5F4C-4EE4-AB6C-4F0B67A56C68}"/>
    <cellStyle name="Berechnung 3 3 2 2 2 2 2" xfId="46552" xr:uid="{1421F59B-4D22-4C28-A13D-2D547CFCF172}"/>
    <cellStyle name="Berechnung 3 3 2 2 2 3" xfId="37320" xr:uid="{E7783DE4-457E-42D3-9500-850D2E218F8D}"/>
    <cellStyle name="Berechnung 3 3 2 2 2 3 2" xfId="48905" xr:uid="{406E571D-80B3-4EE0-8AEE-06DFFC301CBB}"/>
    <cellStyle name="Berechnung 3 3 2 2 2 4" xfId="39639" xr:uid="{BDAE5228-2C08-4BDA-8E9E-4E15B2386338}"/>
    <cellStyle name="Berechnung 3 3 2 2 2 4 2" xfId="51224" xr:uid="{57856E58-DB0F-4B0D-8835-F0558A806B26}"/>
    <cellStyle name="Berechnung 3 3 2 2 2 5" xfId="44199" xr:uid="{95D03228-37CA-417C-B42D-A662DF65C0BF}"/>
    <cellStyle name="Berechnung 3 3 2 2 3" xfId="31727" xr:uid="{523BE238-84E0-4810-B59D-009E153F02E8}"/>
    <cellStyle name="Berechnung 3 3 2 2 3 2" xfId="43334" xr:uid="{FE34AAA8-15CD-4CCA-8204-53C9FF2652F9}"/>
    <cellStyle name="Berechnung 3 3 2 2 4" xfId="34080" xr:uid="{7E63859F-7D3F-4960-9F62-425BFC6CF9DA}"/>
    <cellStyle name="Berechnung 3 3 2 2 4 2" xfId="45665" xr:uid="{651E068E-976F-442A-83F9-B58A6B1F3EBF}"/>
    <cellStyle name="Berechnung 3 3 2 2 5" xfId="36433" xr:uid="{3BBEFD79-65D7-4069-9636-28AFB39686F7}"/>
    <cellStyle name="Berechnung 3 3 2 2 5 2" xfId="48018" xr:uid="{DBE7B6B3-419A-4925-8553-595CE897E0EE}"/>
    <cellStyle name="Berechnung 3 3 2 2 6" xfId="38791" xr:uid="{C28340FB-7AC4-4C8E-B663-904DFB88C6CC}"/>
    <cellStyle name="Berechnung 3 3 2 2 6 2" xfId="50376" xr:uid="{923B9588-ACA0-467D-B15A-D78BFBE7B9E9}"/>
    <cellStyle name="Berechnung 3 3 2 2 7" xfId="41859" xr:uid="{3DF41099-0884-4D72-997B-65188366904A}"/>
    <cellStyle name="Berechnung 3 3 2 2 8" xfId="30246" xr:uid="{3F9667AE-6173-41C1-B2F5-02AEE1298A8A}"/>
    <cellStyle name="Berechnung 3 3 2 3" xfId="10507" xr:uid="{0F17BD36-3C23-4DB4-AA99-5C3EC1BAED66}"/>
    <cellStyle name="Berechnung 3 3 2 3 2" xfId="52058" xr:uid="{31EAF004-FAC0-4D23-A24E-2194D2D75A3C}"/>
    <cellStyle name="Berechnung 3 3 2 4" xfId="11766" xr:uid="{48EB2279-ED90-4187-A4F9-FB1DE78CF3DA}"/>
    <cellStyle name="Berechnung 3 3 2 5" xfId="12144" xr:uid="{B66DA1B0-8863-436F-BD13-5AE856AAAD32}"/>
    <cellStyle name="Berechnung 3 3 2 6" xfId="15504" xr:uid="{6FD7FF26-93BF-4253-B2FC-C4B5F35C10CE}"/>
    <cellStyle name="Berechnung 3 3 2 7" xfId="16497" xr:uid="{C20ED270-4E6C-4FA6-868E-B94D8829BA9D}"/>
    <cellStyle name="Berechnung 3 3 2 8" xfId="24563" xr:uid="{B5115A1B-54F1-4EF8-9870-3593C832E1EB}"/>
    <cellStyle name="Berechnung 3 3 3" xfId="5813" xr:uid="{DC053524-B473-47B2-A02C-F5AD2AE74FD0}"/>
    <cellStyle name="Berechnung 3 3 3 2" xfId="32280" xr:uid="{FEC94F86-7DA0-4E63-A32C-2A5918D048D2}"/>
    <cellStyle name="Berechnung 3 3 3 2 2" xfId="34633" xr:uid="{3450A49E-603F-4AD8-BE54-51EB38744FE8}"/>
    <cellStyle name="Berechnung 3 3 3 2 2 2" xfId="46218" xr:uid="{220B44F9-7111-4698-A5D8-F87709239108}"/>
    <cellStyle name="Berechnung 3 3 3 2 3" xfId="36986" xr:uid="{2E999ECC-36E6-4728-BD58-2F674653906B}"/>
    <cellStyle name="Berechnung 3 3 3 2 3 2" xfId="48571" xr:uid="{8C8346C9-3611-4A46-801B-65B2280FD4E9}"/>
    <cellStyle name="Berechnung 3 3 3 2 4" xfId="39344" xr:uid="{B99EF7CE-3E2D-4DEA-881A-5B13A782F259}"/>
    <cellStyle name="Berechnung 3 3 3 2 4 2" xfId="50929" xr:uid="{057CE9E8-6FE6-4018-A7C6-9650E9ABCB67}"/>
    <cellStyle name="Berechnung 3 3 3 2 5" xfId="43887" xr:uid="{6F19B96D-CAD2-49DE-9E4F-311168088B57}"/>
    <cellStyle name="Berechnung 3 3 3 3" xfId="31039" xr:uid="{82CE70A1-A2AC-4E02-8DA9-A9097AD3D22D}"/>
    <cellStyle name="Berechnung 3 3 3 3 2" xfId="42646" xr:uid="{7436DE88-4C52-4CC6-9186-6FC83700B122}"/>
    <cellStyle name="Berechnung 3 3 3 4" xfId="33392" xr:uid="{0D04917C-B077-4960-A755-C3B4044A9683}"/>
    <cellStyle name="Berechnung 3 3 3 4 2" xfId="44977" xr:uid="{35D4E225-3379-43DD-86E1-D029D5BAE2DF}"/>
    <cellStyle name="Berechnung 3 3 3 5" xfId="35745" xr:uid="{754352DF-496D-457F-B276-D6CE9021C9DD}"/>
    <cellStyle name="Berechnung 3 3 3 5 2" xfId="47330" xr:uid="{517D0C3B-F1D0-4DA2-B2D7-213F3B1F9E62}"/>
    <cellStyle name="Berechnung 3 3 3 6" xfId="38103" xr:uid="{8DDABEE8-1D7C-4F57-AA3F-10DF5EE78AF1}"/>
    <cellStyle name="Berechnung 3 3 3 6 2" xfId="49688" xr:uid="{F503B8F5-25C9-4F29-B87B-DE074949EF30}"/>
    <cellStyle name="Berechnung 3 3 3 7" xfId="41516" xr:uid="{A9FF4C05-DDA2-48C1-8855-2535383ADB5D}"/>
    <cellStyle name="Berechnung 3 3 3 8" xfId="29903" xr:uid="{03136E66-A80A-4FCB-A4A1-051165B0DA3A}"/>
    <cellStyle name="Berechnung 3 3 4" xfId="8449" xr:uid="{D7567F41-44EB-4E90-994F-6FAE2F603072}"/>
    <cellStyle name="Berechnung 3 3 4 2" xfId="52057" xr:uid="{10153964-3D97-4A54-A685-4BCCB1557B20}"/>
    <cellStyle name="Berechnung 3 3 5" xfId="7359" xr:uid="{81735CB2-10C1-46FE-8A1A-C88E1A5E9DEE}"/>
    <cellStyle name="Berechnung 3 3 6" xfId="9750" xr:uid="{73BFDFE7-6723-42DC-A615-322118E8EC87}"/>
    <cellStyle name="Berechnung 3 3 7" xfId="13512" xr:uid="{E16C2728-3084-4788-A5D0-78AFCA635D96}"/>
    <cellStyle name="Berechnung 3 3 8" xfId="13292" xr:uid="{F6C296B7-F9B7-427B-992A-C253AEFCE063}"/>
    <cellStyle name="Berechnung 3 3 9" xfId="19166" xr:uid="{8CD9D649-A9D6-4ED5-BEA3-B03E66AF4947}"/>
    <cellStyle name="Berechnung 3 4" xfId="1620" xr:uid="{E65EBE19-E52A-4397-B5E1-9BC5ECDC3E1F}"/>
    <cellStyle name="Berechnung 3 4 2" xfId="4576" xr:uid="{1322F97B-6A2B-47B2-B4A7-B5764527CE30}"/>
    <cellStyle name="Berechnung 3 4 2 2" xfId="6814" xr:uid="{A57A3888-A821-49A4-8909-0FC550B074C1}"/>
    <cellStyle name="Berechnung 3 4 2 2 2" xfId="34695" xr:uid="{C40579B2-2DBE-495D-9766-009B1B8A3BFB}"/>
    <cellStyle name="Berechnung 3 4 2 2 2 2" xfId="46280" xr:uid="{C3C95418-EB83-4725-8CFE-6F4B82B3F8FA}"/>
    <cellStyle name="Berechnung 3 4 2 2 3" xfId="37048" xr:uid="{124E4529-6C3A-42AD-B384-0018818BA30A}"/>
    <cellStyle name="Berechnung 3 4 2 2 3 2" xfId="48633" xr:uid="{90B3E430-807E-4F2D-BC83-C879C1DC009E}"/>
    <cellStyle name="Berechnung 3 4 2 2 4" xfId="39406" xr:uid="{B811FEC8-8F32-4B18-B87A-7B72ED3CEA68}"/>
    <cellStyle name="Berechnung 3 4 2 2 4 2" xfId="50991" xr:uid="{D1F5B445-B346-4CA7-846B-0A7B848612B1}"/>
    <cellStyle name="Berechnung 3 4 2 2 5" xfId="43949" xr:uid="{6D335855-E053-450D-AC7C-8B761ABA966E}"/>
    <cellStyle name="Berechnung 3 4 2 2 6" xfId="32342" xr:uid="{B0503BE5-838B-4887-9D0A-653FB0EA16BF}"/>
    <cellStyle name="Berechnung 3 4 2 3" xfId="10508" xr:uid="{13BABD31-CF34-4985-B4CD-639379517B07}"/>
    <cellStyle name="Berechnung 3 4 2 3 2" xfId="42647" xr:uid="{DC3CA876-BF71-4A82-ABDD-D8450BBE5C3C}"/>
    <cellStyle name="Berechnung 3 4 2 3 3" xfId="31040" xr:uid="{9726118F-CFA2-48FF-9158-87FAA6667BAD}"/>
    <cellStyle name="Berechnung 3 4 2 4" xfId="11767" xr:uid="{293A3439-3D8B-4E7E-9E54-2752F65FD052}"/>
    <cellStyle name="Berechnung 3 4 2 4 2" xfId="44978" xr:uid="{77D98D8B-3A4C-4C1A-8914-86D136D29B29}"/>
    <cellStyle name="Berechnung 3 4 2 4 3" xfId="33393" xr:uid="{8C484F55-2C51-499F-BD23-AB1AC65DECB3}"/>
    <cellStyle name="Berechnung 3 4 2 5" xfId="12145" xr:uid="{80630956-7D4E-4217-BD81-B17714BDDF96}"/>
    <cellStyle name="Berechnung 3 4 2 5 2" xfId="47331" xr:uid="{49700AB6-ECF3-4D72-B6FB-303A4682A9EE}"/>
    <cellStyle name="Berechnung 3 4 2 5 3" xfId="35746" xr:uid="{1F091A09-84E3-460B-ADA3-51E63AB35DB6}"/>
    <cellStyle name="Berechnung 3 4 2 6" xfId="15505" xr:uid="{C81DBDD8-863A-410C-830B-4AD77F682527}"/>
    <cellStyle name="Berechnung 3 4 2 6 2" xfId="49689" xr:uid="{CF1AF191-A1BB-4BED-9034-7ECAC6983001}"/>
    <cellStyle name="Berechnung 3 4 2 6 3" xfId="38104" xr:uid="{51AFB899-C65F-4852-93ED-3AE09CCDACB5}"/>
    <cellStyle name="Berechnung 3 4 2 7" xfId="16498" xr:uid="{9D1818CF-3973-48E7-813B-D8E115CD6EE8}"/>
    <cellStyle name="Berechnung 3 4 2 7 2" xfId="41517" xr:uid="{521831A3-CF46-47B1-B7D5-6915D65A88CD}"/>
    <cellStyle name="Berechnung 3 4 2 8" xfId="29904" xr:uid="{D803B679-4794-4F16-80F4-69EB3EBBB8A7}"/>
    <cellStyle name="Berechnung 3 4 3" xfId="5814" xr:uid="{13BCB84E-B33E-4A5F-80B2-D83C869E1B0C}"/>
    <cellStyle name="Berechnung 3 4 3 2" xfId="52059" xr:uid="{341596E2-A89F-4502-82E7-4CFB2E2901FA}"/>
    <cellStyle name="Berechnung 3 4 4" xfId="8450" xr:uid="{935D374E-D278-4DA2-8CB8-2F2E4E0A3AF8}"/>
    <cellStyle name="Berechnung 3 4 5" xfId="9151" xr:uid="{C33A8EF3-2D39-4C06-9688-349989028EE2}"/>
    <cellStyle name="Berechnung 3 4 6" xfId="9751" xr:uid="{0BD5B82D-61E2-4D84-8D11-5B56E1EC1CE0}"/>
    <cellStyle name="Berechnung 3 4 7" xfId="13511" xr:uid="{D25E826E-B530-44C3-AAC6-DC2ECB73E025}"/>
    <cellStyle name="Berechnung 3 4 8" xfId="15012" xr:uid="{E9ABB9EC-155F-4F9D-9C9F-B035A1649A90}"/>
    <cellStyle name="Berechnung 3 4 9" xfId="19167" xr:uid="{7E3043E0-258B-41EE-97E4-4F17317228BB}"/>
    <cellStyle name="Berechnung 3 5" xfId="1621" xr:uid="{5FD75630-AE0A-4BA6-BDEE-73770A9025E4}"/>
    <cellStyle name="Berechnung 3 5 2" xfId="4577" xr:uid="{F79A2940-71B2-4161-BA81-EF88C9E3F67B}"/>
    <cellStyle name="Berechnung 3 5 2 2" xfId="6815" xr:uid="{2ADD05B8-74D8-45C8-9285-E1AF5FAE5A8D}"/>
    <cellStyle name="Berechnung 3 5 2 2 2" xfId="34729" xr:uid="{1B149D1A-086B-4166-9085-03211F589BED}"/>
    <cellStyle name="Berechnung 3 5 2 2 2 2" xfId="46314" xr:uid="{1C15C1AD-859E-44AB-BB30-6AED56525560}"/>
    <cellStyle name="Berechnung 3 5 2 2 3" xfId="37082" xr:uid="{2D6ED8B7-B2A0-4375-924D-3C8907582820}"/>
    <cellStyle name="Berechnung 3 5 2 2 3 2" xfId="48667" xr:uid="{46D7BD58-B98E-48D8-BB36-5257B5E82217}"/>
    <cellStyle name="Berechnung 3 5 2 2 4" xfId="39440" xr:uid="{5A14385C-615B-44DF-A3B4-A0A7495E7822}"/>
    <cellStyle name="Berechnung 3 5 2 2 4 2" xfId="51025" xr:uid="{392F72E1-6F47-4A4B-B33B-FDD0DD3C9B44}"/>
    <cellStyle name="Berechnung 3 5 2 2 5" xfId="43983" xr:uid="{DAE6BAC3-F2C1-47F3-9C06-2F30AA725006}"/>
    <cellStyle name="Berechnung 3 5 2 2 6" xfId="32376" xr:uid="{C5F86671-1284-4D10-A74F-B2F58708B466}"/>
    <cellStyle name="Berechnung 3 5 2 3" xfId="10509" xr:uid="{90CC5F0A-C910-4BE9-BAA7-78DA3D0C045A}"/>
    <cellStyle name="Berechnung 3 5 2 3 2" xfId="42648" xr:uid="{0E0E25B7-998B-4C98-A508-C64B4ED6620C}"/>
    <cellStyle name="Berechnung 3 5 2 3 3" xfId="31041" xr:uid="{3725A299-3C42-40F9-8FB1-998E880A75D3}"/>
    <cellStyle name="Berechnung 3 5 2 4" xfId="11768" xr:uid="{B73AC2BF-4072-4626-A7E2-B63898BE9CCF}"/>
    <cellStyle name="Berechnung 3 5 2 4 2" xfId="44979" xr:uid="{F4CA209B-D42E-4D87-8492-E49D0ACA6649}"/>
    <cellStyle name="Berechnung 3 5 2 4 3" xfId="33394" xr:uid="{F575C05E-D52C-4892-AA1B-9748805287CA}"/>
    <cellStyle name="Berechnung 3 5 2 5" xfId="12146" xr:uid="{7290AC30-395B-449D-BE90-40A6AA569D56}"/>
    <cellStyle name="Berechnung 3 5 2 5 2" xfId="47332" xr:uid="{6F0CD57B-91B5-4ACB-8B84-ED4BF54039FB}"/>
    <cellStyle name="Berechnung 3 5 2 5 3" xfId="35747" xr:uid="{E83D9D1C-8B08-425B-8954-9009725EEB77}"/>
    <cellStyle name="Berechnung 3 5 2 6" xfId="15506" xr:uid="{5805A391-9736-4758-906A-D3851854E6E3}"/>
    <cellStyle name="Berechnung 3 5 2 6 2" xfId="49690" xr:uid="{1FEAD9CA-70BF-42FB-82A1-C712A6208AD0}"/>
    <cellStyle name="Berechnung 3 5 2 6 3" xfId="38105" xr:uid="{053F1004-284B-46B8-BA9F-DC69E4BEBF6C}"/>
    <cellStyle name="Berechnung 3 5 2 7" xfId="16499" xr:uid="{CC252350-5667-4E76-970D-ABB7C35937D7}"/>
    <cellStyle name="Berechnung 3 5 2 7 2" xfId="41518" xr:uid="{1D4C715F-243B-4F27-A4C9-72D09AE2C923}"/>
    <cellStyle name="Berechnung 3 5 2 8" xfId="29905" xr:uid="{F6A4ED67-3E32-4F04-87EC-FA8537724F32}"/>
    <cellStyle name="Berechnung 3 5 3" xfId="5815" xr:uid="{D15E958C-30C1-4F41-99AE-F3A3B7ECE711}"/>
    <cellStyle name="Berechnung 3 5 3 2" xfId="52060" xr:uid="{E5C357FD-C7DF-4617-92B9-8028BFFCAE08}"/>
    <cellStyle name="Berechnung 3 5 4" xfId="8451" xr:uid="{7EAC2A48-383B-4586-BD38-DAFC20371BA4}"/>
    <cellStyle name="Berechnung 3 5 5" xfId="9150" xr:uid="{D978D9FB-04E4-47B5-A398-F1B6AF9B9C2F}"/>
    <cellStyle name="Berechnung 3 5 6" xfId="11950" xr:uid="{0EC5D261-6467-4942-BB1E-618EED304989}"/>
    <cellStyle name="Berechnung 3 5 7" xfId="13510" xr:uid="{712A26A0-28F5-45E6-8BAF-1A96A78AB45D}"/>
    <cellStyle name="Berechnung 3 5 8" xfId="15163" xr:uid="{19CB0E01-2570-43E7-900C-85F32CC9321B}"/>
    <cellStyle name="Berechnung 3 5 9" xfId="19168" xr:uid="{B7B7B805-8162-4593-8829-ACFE28BA76C9}"/>
    <cellStyle name="Berechnung 3 6" xfId="3489" xr:uid="{5B244443-271F-493D-8ECB-87DD633DCEB3}"/>
    <cellStyle name="Berechnung 3 6 2" xfId="24561" xr:uid="{1F77E6A8-2720-4F5B-B9DB-4A4D55B320D7}"/>
    <cellStyle name="Berechnung 3 6 3" xfId="28389" xr:uid="{2621E7EE-2F7D-4B58-B952-FADDBC128A36}"/>
    <cellStyle name="Berechnung 3 7" xfId="4573" xr:uid="{D37BE219-D304-4917-821E-53FC14808DE5}"/>
    <cellStyle name="Berechnung 3 7 2" xfId="6811" xr:uid="{2AA511D7-3371-4090-964C-649486938F07}"/>
    <cellStyle name="Berechnung 3 7 2 2" xfId="25989" xr:uid="{772CF295-85D7-4E29-A938-FC9B4D1B8ACF}"/>
    <cellStyle name="Berechnung 3 7 3" xfId="10505" xr:uid="{377215B2-DF20-4723-BFAC-F479E5124467}"/>
    <cellStyle name="Berechnung 3 7 3 2" xfId="30303" xr:uid="{75C651CE-02B5-4B10-9A53-CF889CC2AFB0}"/>
    <cellStyle name="Berechnung 3 7 3 2 2" xfId="32671" xr:uid="{FC1E8D6D-8EF6-43E3-9259-9CA81A1DE90C}"/>
    <cellStyle name="Berechnung 3 7 3 2 2 2" xfId="35024" xr:uid="{4A4A0169-0B1C-4BD4-9433-A92F94975132}"/>
    <cellStyle name="Berechnung 3 7 3 2 2 2 2" xfId="46609" xr:uid="{2B79CA8B-3308-4790-98D0-CE3EEE3C2BF7}"/>
    <cellStyle name="Berechnung 3 7 3 2 2 3" xfId="37377" xr:uid="{E4B46605-856B-4EC9-A432-9B6C6E15259B}"/>
    <cellStyle name="Berechnung 3 7 3 2 2 3 2" xfId="48962" xr:uid="{D42D13AB-BB4E-494C-824D-8207EBCE80E9}"/>
    <cellStyle name="Berechnung 3 7 3 2 2 4" xfId="39696" xr:uid="{2F7A82C7-99A0-4104-A5EC-6292FE54ADA8}"/>
    <cellStyle name="Berechnung 3 7 3 2 2 4 2" xfId="51281" xr:uid="{5E14B69A-CA64-46F9-9633-6274CEA7353D}"/>
    <cellStyle name="Berechnung 3 7 3 2 2 5" xfId="44256" xr:uid="{F5049029-A8A5-4F72-A65A-4371B8D11F94}"/>
    <cellStyle name="Berechnung 3 7 3 2 3" xfId="32208" xr:uid="{57465EC5-5341-4C36-8056-B11D6839E7E6}"/>
    <cellStyle name="Berechnung 3 7 3 2 3 2" xfId="43815" xr:uid="{AF4ACC33-641D-465F-BC10-276C880DF3A6}"/>
    <cellStyle name="Berechnung 3 7 3 2 4" xfId="34561" xr:uid="{185B62B2-1659-4F48-94E2-180A5F130A2B}"/>
    <cellStyle name="Berechnung 3 7 3 2 4 2" xfId="46146" xr:uid="{1301D73A-9159-424B-90D8-D12298553FD0}"/>
    <cellStyle name="Berechnung 3 7 3 2 5" xfId="36914" xr:uid="{75270589-DA3E-4C0A-98B8-15533943E870}"/>
    <cellStyle name="Berechnung 3 7 3 2 5 2" xfId="48499" xr:uid="{20B035B2-BAFD-4246-856F-4FBF76BFBCDB}"/>
    <cellStyle name="Berechnung 3 7 3 2 6" xfId="39272" xr:uid="{C0DDC8A7-96F4-4FA8-8E04-D5ED726757E1}"/>
    <cellStyle name="Berechnung 3 7 3 2 6 2" xfId="50857" xr:uid="{65BF106B-00A5-4A0C-A7BF-04AA8CC01478}"/>
    <cellStyle name="Berechnung 3 7 3 2 7" xfId="41916" xr:uid="{B0A79D37-D510-4FF2-8B16-203A5A2A350F}"/>
    <cellStyle name="Berechnung 3 7 3 3" xfId="28491" xr:uid="{1F8448A5-859C-4A32-8D95-5B44B31AC2D1}"/>
    <cellStyle name="Berechnung 3 7 4" xfId="11764" xr:uid="{C36718EE-E556-4927-B4A4-D170E7B5E84A}"/>
    <cellStyle name="Berechnung 3 7 4 2" xfId="32076" xr:uid="{98E4BE1F-EC55-471B-B5BB-D89316D78660}"/>
    <cellStyle name="Berechnung 3 7 4 2 2" xfId="34429" xr:uid="{B63F4B0F-53A0-4DE3-9180-6ADE03D1D557}"/>
    <cellStyle name="Berechnung 3 7 4 2 2 2" xfId="46014" xr:uid="{D11CDF07-4263-4CB5-8A67-22CC6E350DD9}"/>
    <cellStyle name="Berechnung 3 7 4 2 3" xfId="36782" xr:uid="{033DB3BA-1858-46CF-BBFC-5AA09464DE83}"/>
    <cellStyle name="Berechnung 3 7 4 2 3 2" xfId="48367" xr:uid="{6AC346FC-FD82-4D9E-91B6-3A421784349B}"/>
    <cellStyle name="Berechnung 3 7 4 2 4" xfId="39140" xr:uid="{3575343B-D8BE-4471-971B-992652BE2840}"/>
    <cellStyle name="Berechnung 3 7 4 2 4 2" xfId="50725" xr:uid="{82DBD0DB-7CE3-4F6B-9BA7-36E30F0BCAD3}"/>
    <cellStyle name="Berechnung 3 7 4 2 5" xfId="43683" xr:uid="{A450973B-D465-4826-A869-DA526689A51D}"/>
    <cellStyle name="Berechnung 3 7 4 3" xfId="31485" xr:uid="{76F8CE21-0251-4501-B5B0-BB668100FFE7}"/>
    <cellStyle name="Berechnung 3 7 4 3 2" xfId="43092" xr:uid="{9520DACB-056B-47DA-BFDD-05C0CF47B3ED}"/>
    <cellStyle name="Berechnung 3 7 4 4" xfId="33838" xr:uid="{5E18B0A2-E24E-4B37-A836-2D2FC24B7373}"/>
    <cellStyle name="Berechnung 3 7 4 4 2" xfId="45423" xr:uid="{32DCE624-7E44-47F9-ACE0-68E2697FBCC0}"/>
    <cellStyle name="Berechnung 3 7 4 5" xfId="36191" xr:uid="{4A04D1CC-CDC5-4AC3-83C9-9207A06C50F9}"/>
    <cellStyle name="Berechnung 3 7 4 5 2" xfId="47776" xr:uid="{46BEAC2A-2852-41D5-A189-DC145D71903F}"/>
    <cellStyle name="Berechnung 3 7 4 6" xfId="38549" xr:uid="{A935F935-E68D-48B4-A40C-9031E610B448}"/>
    <cellStyle name="Berechnung 3 7 4 6 2" xfId="50134" xr:uid="{4560C7C6-4CDD-42C8-ABF6-6F028E76D848}"/>
    <cellStyle name="Berechnung 3 7 4 7" xfId="41701" xr:uid="{BFC2888A-2EB9-462E-86E6-236735B67BF7}"/>
    <cellStyle name="Berechnung 3 7 4 8" xfId="30088" xr:uid="{B0F620DB-7B13-4FC9-B119-9345E836D48E}"/>
    <cellStyle name="Berechnung 3 7 5" xfId="12142" xr:uid="{7629FF1F-A010-4F4E-8103-80F7BCA0D6CB}"/>
    <cellStyle name="Berechnung 3 7 5 2" xfId="52061" xr:uid="{CF99FD19-F1C4-44D5-A6ED-38454141A9FF}"/>
    <cellStyle name="Berechnung 3 7 6" xfId="15502" xr:uid="{69244594-CD45-4BDE-9965-F09F827721B4}"/>
    <cellStyle name="Berechnung 3 7 7" xfId="16495" xr:uid="{5D080059-582D-467E-B5EF-838C3A1BCCBF}"/>
    <cellStyle name="Berechnung 3 7 8" xfId="21257" xr:uid="{63E4EE74-8CC7-4BD5-81F4-0BEA9E564C55}"/>
    <cellStyle name="Berechnung 3 8" xfId="5088" xr:uid="{7A8B8208-657D-449C-BD1E-CE3F2F6C936C}"/>
    <cellStyle name="Berechnung 3 8 2" xfId="32101" xr:uid="{D2BA464C-2DFD-4B3C-AC88-3AD86AFF7BCC}"/>
    <cellStyle name="Berechnung 3 8 2 2" xfId="34454" xr:uid="{897FED75-CAA4-48BE-9CF8-79B072C5C57E}"/>
    <cellStyle name="Berechnung 3 8 2 2 2" xfId="46039" xr:uid="{32E51D12-D179-4E74-A194-54456E834F9D}"/>
    <cellStyle name="Berechnung 3 8 2 3" xfId="36807" xr:uid="{3CE03678-B4F6-4AD6-93C1-684F6F4BAC07}"/>
    <cellStyle name="Berechnung 3 8 2 3 2" xfId="48392" xr:uid="{0E74013F-7C78-40B4-A5F4-5E664A9888D4}"/>
    <cellStyle name="Berechnung 3 8 2 4" xfId="39165" xr:uid="{F4F7228B-A348-4E59-9FB3-3DE7CA010B7E}"/>
    <cellStyle name="Berechnung 3 8 2 4 2" xfId="50750" xr:uid="{4717B72B-5083-4400-BCB7-636166CF39F9}"/>
    <cellStyle name="Berechnung 3 8 2 5" xfId="43708" xr:uid="{D8487C1A-9A5D-444D-8777-B540A8926795}"/>
    <cellStyle name="Berechnung 3 8 3" xfId="31037" xr:uid="{D3429A1E-50E4-467F-9568-2370FBC304D9}"/>
    <cellStyle name="Berechnung 3 8 3 2" xfId="42644" xr:uid="{3AD91505-6029-4494-B252-C1195D01224D}"/>
    <cellStyle name="Berechnung 3 8 4" xfId="33390" xr:uid="{30B3AB86-A7D5-4DC9-A18E-6BA08A5BC243}"/>
    <cellStyle name="Berechnung 3 8 4 2" xfId="44975" xr:uid="{FA111D44-A460-4284-940C-23DA9615AC0D}"/>
    <cellStyle name="Berechnung 3 8 5" xfId="35743" xr:uid="{ED671C13-D29F-441D-A351-52DA18210D26}"/>
    <cellStyle name="Berechnung 3 8 5 2" xfId="47328" xr:uid="{C4501BF0-A758-44CE-A271-D50E92DE78A8}"/>
    <cellStyle name="Berechnung 3 8 6" xfId="38101" xr:uid="{8217C869-4ACF-47D8-9D7B-4EC91AD7F900}"/>
    <cellStyle name="Berechnung 3 8 6 2" xfId="49686" xr:uid="{EE9FBBDC-F1E4-4FD4-BB3D-94BF90A98AA1}"/>
    <cellStyle name="Berechnung 3 8 7" xfId="41514" xr:uid="{B39E8194-1706-49DD-941E-6AB49D168A42}"/>
    <cellStyle name="Berechnung 3 8 8" xfId="29901" xr:uid="{95200236-DDA3-4AE0-B380-727E2F343528}"/>
    <cellStyle name="Berechnung 3 9" xfId="7335" xr:uid="{C7BBEB22-0B81-4407-AB67-ADE099B1909C}"/>
    <cellStyle name="Berechnung 3 9 2" xfId="52055" xr:uid="{9A89C626-EA81-4953-BEF6-F176EBFAB5E8}"/>
    <cellStyle name="Besuchter Hyperlink" xfId="13" builtinId="9" hidden="1"/>
    <cellStyle name="Besuchter Hyperlink" xfId="15" builtinId="9" hidden="1"/>
    <cellStyle name="Besuchter Hyperlink 2" xfId="3595" xr:uid="{6CAC10E2-3086-4629-BB09-66EFEF2FE4B8}"/>
    <cellStyle name="Besuchter Hyperlink 3" xfId="28461" xr:uid="{A7632D8A-6C68-4FFB-B987-0D0A24C0215F}"/>
    <cellStyle name="Besuchter Hyperlink 4" xfId="21117" xr:uid="{FEB16910-F68A-416F-867E-1BCAD629964F}"/>
    <cellStyle name="Besuchter Hyperlink 5" xfId="3379" xr:uid="{BBD7BC8F-07F8-4EAF-A12E-F420AF440869}"/>
    <cellStyle name="bin" xfId="259" xr:uid="{26367749-6B39-4825-B11E-E6F567A8631D}"/>
    <cellStyle name="bin 2" xfId="24565" xr:uid="{E603A92D-5FC0-4029-ADCA-914C77D670DB}"/>
    <cellStyle name="bin 2 2" xfId="28084" xr:uid="{6B722EFA-3A8B-40C2-BF0A-0B834B5175FA}"/>
    <cellStyle name="bin 3" xfId="24564" xr:uid="{81F13320-F92D-4495-BAB5-B5435D5BBFA9}"/>
    <cellStyle name="blue" xfId="24566" xr:uid="{3ABE7EC4-E9EA-4CAC-AFAF-A8776FE42238}"/>
    <cellStyle name="Calculation" xfId="24567" xr:uid="{45800FA3-74E6-450C-BCD0-137738E70172}"/>
    <cellStyle name="Calculation 2" xfId="24568" xr:uid="{DE9ADC89-6BB8-4C3F-A2A9-5D9CF898D0C2}"/>
    <cellStyle name="Calculation 2 2" xfId="28085" xr:uid="{C3453E28-DB49-4C06-B1BD-A6A652C62F65}"/>
    <cellStyle name="Calculation 3" xfId="24569" xr:uid="{1A2BFFBF-4945-4030-B3E7-733DCE6716D3}"/>
    <cellStyle name="Calculation 3 2" xfId="30248" xr:uid="{F907F58B-C4ED-4695-A8AE-A38AD6ACFCC9}"/>
    <cellStyle name="Calculation 3 2 2" xfId="32616" xr:uid="{ACE94065-4EDD-4182-9987-202E4942D456}"/>
    <cellStyle name="Calculation 3 2 2 2" xfId="34969" xr:uid="{F6C80FBE-52EA-4735-A902-9BF439695501}"/>
    <cellStyle name="Calculation 3 2 2 2 2" xfId="46554" xr:uid="{15D83F7C-9F93-482A-AB82-341A100138F7}"/>
    <cellStyle name="Calculation 3 2 2 3" xfId="37322" xr:uid="{C833711D-D8D9-4652-9551-6FC5BD6246A7}"/>
    <cellStyle name="Calculation 3 2 2 3 2" xfId="48907" xr:uid="{D08A618B-90FF-4A05-B027-3AFD7889BACE}"/>
    <cellStyle name="Calculation 3 2 2 4" xfId="39641" xr:uid="{242DF304-2923-4E23-9901-79C310189E31}"/>
    <cellStyle name="Calculation 3 2 2 4 2" xfId="51226" xr:uid="{11CA0DE0-914C-47BD-8E92-8B30F7309984}"/>
    <cellStyle name="Calculation 3 2 2 5" xfId="44201" xr:uid="{079315DF-CBF4-446F-AA06-29FED0845829}"/>
    <cellStyle name="Calculation 3 2 3" xfId="31731" xr:uid="{E72CBF51-B2BE-46E2-8A4C-B07FDBFBAA82}"/>
    <cellStyle name="Calculation 3 2 3 2" xfId="43338" xr:uid="{F5CD1417-9375-42C4-89E1-40CDDA7DA85B}"/>
    <cellStyle name="Calculation 3 2 4" xfId="34084" xr:uid="{E8836837-E9A0-4372-8D42-945B270C913E}"/>
    <cellStyle name="Calculation 3 2 4 2" xfId="45669" xr:uid="{3C4E4E1E-B0DE-46AC-84CC-41729DE7D544}"/>
    <cellStyle name="Calculation 3 2 5" xfId="36437" xr:uid="{CC1750EA-45F8-4754-8570-3DD5115DC62A}"/>
    <cellStyle name="Calculation 3 2 5 2" xfId="48022" xr:uid="{047C2E6C-B83D-4E2B-B013-400205DDA7CB}"/>
    <cellStyle name="Calculation 3 2 6" xfId="38795" xr:uid="{2A817F5C-EDBD-44F4-8FEA-30290FEE5566}"/>
    <cellStyle name="Calculation 3 2 6 2" xfId="50380" xr:uid="{097294E7-C3ED-4DBF-ABFA-118C85C266CD}"/>
    <cellStyle name="Calculation 3 2 7" xfId="41861" xr:uid="{E712451A-3877-4610-B9CB-E0810BEE4C77}"/>
    <cellStyle name="Calculation 3 3" xfId="52063" xr:uid="{70C58B34-D6BE-442B-AF32-C3FA734FD87F}"/>
    <cellStyle name="Calculation 4" xfId="30247" xr:uid="{A785908E-8C5D-4B16-8D65-CCA2F22F8F80}"/>
    <cellStyle name="Calculation 4 2" xfId="32615" xr:uid="{0817D7FE-60FC-4556-8159-FEBBECE76CC2}"/>
    <cellStyle name="Calculation 4 2 2" xfId="34968" xr:uid="{67B21F46-2A8D-4681-BEFF-7E0A4BE7626E}"/>
    <cellStyle name="Calculation 4 2 2 2" xfId="46553" xr:uid="{B710F8EB-A356-4CFC-8D29-B9DF72F05E25}"/>
    <cellStyle name="Calculation 4 2 3" xfId="37321" xr:uid="{957F91AB-247E-411F-9E46-EC3C7B5A3C79}"/>
    <cellStyle name="Calculation 4 2 3 2" xfId="48906" xr:uid="{56B34E75-A4A7-4D8C-A5D9-99112098A797}"/>
    <cellStyle name="Calculation 4 2 4" xfId="39640" xr:uid="{EA633432-2237-4AD0-B2F7-C9FD6B43482E}"/>
    <cellStyle name="Calculation 4 2 4 2" xfId="51225" xr:uid="{F1005465-1551-4A02-9AC2-04774E072C85}"/>
    <cellStyle name="Calculation 4 2 5" xfId="44200" xr:uid="{072D6788-170D-4B8E-8ECE-31EC97D5CE6C}"/>
    <cellStyle name="Calculation 4 3" xfId="31729" xr:uid="{48CF48D6-60C6-46CA-A3C9-018E25888312}"/>
    <cellStyle name="Calculation 4 3 2" xfId="43336" xr:uid="{0A8F6E65-E6D3-4175-B542-D1F4326796E4}"/>
    <cellStyle name="Calculation 4 4" xfId="34082" xr:uid="{28B8394F-C264-441F-9FE7-B0127D478E1B}"/>
    <cellStyle name="Calculation 4 4 2" xfId="45667" xr:uid="{CD96B023-4358-4D0C-9CCD-5655A03E30A0}"/>
    <cellStyle name="Calculation 4 5" xfId="36435" xr:uid="{67EF6696-5541-431F-8AF0-7A5D54B9EF6E}"/>
    <cellStyle name="Calculation 4 5 2" xfId="48020" xr:uid="{803AA0CE-0518-46BA-8FC7-48B5C70C6514}"/>
    <cellStyle name="Calculation 4 6" xfId="38793" xr:uid="{3DEC2028-33D9-41C3-8E4E-2CC719B7FE51}"/>
    <cellStyle name="Calculation 4 6 2" xfId="50378" xr:uid="{D7BF6592-12B8-4321-9B9B-72ABBC0B3F54}"/>
    <cellStyle name="Calculation 4 7" xfId="41860" xr:uid="{BFBEACD2-4648-4014-9D07-22DE11AD433F}"/>
    <cellStyle name="Calculation 5" xfId="52062" xr:uid="{F5158967-804F-476F-89A6-CA42D2DDBEC2}"/>
    <cellStyle name="cell" xfId="260" xr:uid="{B5CA7D37-ACBD-4D4B-901A-C1251E471296}"/>
    <cellStyle name="cell 2" xfId="5089" xr:uid="{0D6CEC8F-0AC5-4C3A-9443-344EA4205384}"/>
    <cellStyle name="cell 2 2" xfId="28807" xr:uid="{F29A5438-54C4-47A1-8906-C11ACD5883FA}"/>
    <cellStyle name="cell 2 2 2" xfId="32430" xr:uid="{7D6C5874-3992-442C-8B84-4BA14E809C89}"/>
    <cellStyle name="cell 2 2 2 2" xfId="34783" xr:uid="{3ED4D4E7-2CD0-4A88-A73F-D3FDB27C91BA}"/>
    <cellStyle name="cell 2 2 2 2 2" xfId="46368" xr:uid="{016C6FC2-7F9D-42B3-BE32-F5EE853B8D6C}"/>
    <cellStyle name="cell 2 2 2 3" xfId="37136" xr:uid="{DC036EE0-8CAC-4D6C-AB1A-10E54972819E}"/>
    <cellStyle name="cell 2 2 2 3 2" xfId="48721" xr:uid="{9520770E-73EA-4EF4-AF9C-106C7DEBB12F}"/>
    <cellStyle name="cell 2 2 2 4" xfId="44020" xr:uid="{EBDA4901-C643-44B8-8BFF-A718757B676E}"/>
    <cellStyle name="cell 2 2 3" xfId="32372" xr:uid="{01C4E883-A2B9-412A-A4C0-ACBD46FD4A59}"/>
    <cellStyle name="cell 2 2 3 2" xfId="34725" xr:uid="{A14AC357-193C-4936-98AE-A22A7B505E9D}"/>
    <cellStyle name="cell 2 2 3 2 2" xfId="46310" xr:uid="{B8CEB2D3-297D-4276-BC5F-A93CDC2F86E4}"/>
    <cellStyle name="cell 2 2 3 3" xfId="37078" xr:uid="{B51A28F2-DBAB-4621-A4DD-B7DBCFCE6250}"/>
    <cellStyle name="cell 2 2 3 3 2" xfId="48663" xr:uid="{B0DB84ED-8A91-4DF4-8B0D-6E657037A46D}"/>
    <cellStyle name="cell 2 2 3 4" xfId="39436" xr:uid="{3F46A26E-CBA9-459D-B368-65C3EF83D9FB}"/>
    <cellStyle name="cell 2 2 3 4 2" xfId="51021" xr:uid="{209A9BA1-7FCE-46F9-8427-0B6E053A7B90}"/>
    <cellStyle name="cell 2 2 3 5" xfId="43979" xr:uid="{121BEB9C-33F7-4152-9411-BABD96F85DFE}"/>
    <cellStyle name="cell 2 2 4" xfId="29149" xr:uid="{4B470D6C-E1BC-458E-81D1-919BE0D82512}"/>
    <cellStyle name="cell 2 2 4 2" xfId="40768" xr:uid="{D2469308-8670-4E81-93BF-44965BD209B6}"/>
    <cellStyle name="cell 2 2 5" xfId="29162" xr:uid="{832A7CC9-2885-4DCB-8018-725AD610472F}"/>
    <cellStyle name="cell 2 2 5 2" xfId="40781" xr:uid="{914AD753-C2BD-4729-9F04-3D225514353E}"/>
    <cellStyle name="cell 2 2 6" xfId="40684" xr:uid="{0F2C0421-9014-421D-983B-B61DA2396450}"/>
    <cellStyle name="cell 2 3" xfId="24570" xr:uid="{B0DAA1BD-68D3-4F6A-A0B5-D04B27D61A21}"/>
    <cellStyle name="cell 3" xfId="10709" xr:uid="{78C2DC8D-18F1-4162-A540-B49CC8A3D408}"/>
    <cellStyle name="cell 3 2" xfId="32405" xr:uid="{83C8E8C4-2066-40E1-9B53-18F797A2B575}"/>
    <cellStyle name="cell 3 2 2" xfId="34758" xr:uid="{39C3135D-C3E5-4357-88AB-C93FC38186C9}"/>
    <cellStyle name="cell 3 2 2 2" xfId="46343" xr:uid="{48CE6874-D399-4105-B197-92D19362183D}"/>
    <cellStyle name="cell 3 2 3" xfId="37111" xr:uid="{AFB71B61-3533-453F-8A23-37C9B7DDAB4C}"/>
    <cellStyle name="cell 3 2 3 2" xfId="48696" xr:uid="{083C5789-EA52-41EE-8E44-546C61299F19}"/>
    <cellStyle name="cell 3 2 4" xfId="44012" xr:uid="{E587C41E-AC78-4FBE-AC40-9D34C2F70516}"/>
    <cellStyle name="cell 3 3" xfId="31080" xr:uid="{11C34ACF-F5A0-413C-A214-3926BEFD9428}"/>
    <cellStyle name="cell 3 3 2" xfId="33433" xr:uid="{E4606457-7F33-4E96-B00D-A2AE566A46C9}"/>
    <cellStyle name="cell 3 3 2 2" xfId="45018" xr:uid="{9C5E79E1-8DA2-4070-96D0-63A8CB755447}"/>
    <cellStyle name="cell 3 3 3" xfId="35786" xr:uid="{11A55468-DF2B-4745-8AE4-7DC770422FCC}"/>
    <cellStyle name="cell 3 3 3 2" xfId="47371" xr:uid="{F25EDC6D-BF71-47A1-B400-9BCD16DCF2D1}"/>
    <cellStyle name="cell 3 3 4" xfId="38144" xr:uid="{E65C129C-ADD2-4E89-8D95-4DCF21BFFC38}"/>
    <cellStyle name="cell 3 3 4 2" xfId="49729" xr:uid="{642E13EB-9A85-4CE9-A62E-4195D255A817}"/>
    <cellStyle name="cell 3 3 5" xfId="42687" xr:uid="{91DFC4C2-6D0C-497A-B0DA-B06A0E45B4CD}"/>
    <cellStyle name="cell 3 4" xfId="29178" xr:uid="{4FAD1BB1-17AA-4524-8099-2DC1D892064A}"/>
    <cellStyle name="cell 3 4 2" xfId="40796" xr:uid="{2D21D235-CC32-4D97-97FA-C9D4426B4B72}"/>
    <cellStyle name="cell 3 5" xfId="29106" xr:uid="{15B1F529-0C40-4BB9-BF3A-3093672726BB}"/>
    <cellStyle name="cell 3 5 2" xfId="40725" xr:uid="{9D515D2A-5F20-4037-93E9-39A218FB018F}"/>
    <cellStyle name="cell 3 6" xfId="40659" xr:uid="{34314310-4FEE-4A45-A50D-F8C74E20E52A}"/>
    <cellStyle name="cell 3 7" xfId="28782" xr:uid="{8C363331-1B67-4C52-A68A-11CB15E9E6F9}"/>
    <cellStyle name="cell 4" xfId="7692" xr:uid="{5CE633EA-61BC-4E84-A438-FC2BF7C9264A}"/>
    <cellStyle name="Check Cell" xfId="24571" xr:uid="{FE19EADE-28BB-4B24-9EB5-CD2EEE456CB4}"/>
    <cellStyle name="Check Cell 2" xfId="24572" xr:uid="{58637F70-7B3A-417B-943A-031A32B40EE4}"/>
    <cellStyle name="Col&amp;RowHeadings" xfId="261" xr:uid="{85FFDD70-5F25-45CC-9DB2-F459F7D8E638}"/>
    <cellStyle name="Col&amp;RowHeadings 2" xfId="24574" xr:uid="{C22992C4-1A81-467B-9B58-3C217C5BB081}"/>
    <cellStyle name="Col&amp;RowHeadings 2 2" xfId="28086" xr:uid="{17559F9C-0A26-49AB-BDC3-BC1E6170092C}"/>
    <cellStyle name="Col&amp;RowHeadings 3" xfId="24573" xr:uid="{4E8B8186-4776-47DC-8268-A234EF586BC2}"/>
    <cellStyle name="ColCodes" xfId="1622" xr:uid="{B32508A8-C0EC-48D7-BDD5-75896EA55031}"/>
    <cellStyle name="ColTitles" xfId="1623" xr:uid="{49B5D521-4B66-4E04-897F-9CD06FE7FF4A}"/>
    <cellStyle name="ColTitles 10" xfId="24575" xr:uid="{F0005556-5C69-46F1-AEFB-01E923163A49}"/>
    <cellStyle name="ColTitles 10 2" xfId="24576" xr:uid="{B50E5D57-2442-437A-BC35-DFB807BD6921}"/>
    <cellStyle name="ColTitles 11" xfId="24577" xr:uid="{E0F9831B-F2D1-4856-AE36-A581A5A68AA3}"/>
    <cellStyle name="ColTitles 11 2" xfId="24578" xr:uid="{AAF04537-E8BD-43D6-B02A-17478E87302A}"/>
    <cellStyle name="ColTitles 12" xfId="24579" xr:uid="{4F2C8BDA-620D-4755-8C40-7E615F3B2554}"/>
    <cellStyle name="ColTitles 13" xfId="24580" xr:uid="{D75871E9-9E4F-4796-846C-2EDC4E352140}"/>
    <cellStyle name="ColTitles 14" xfId="24581" xr:uid="{3F147251-6812-4279-A4BF-8DFD2B9BA35F}"/>
    <cellStyle name="ColTitles 2" xfId="1624" xr:uid="{E150DE0C-AB93-44D5-BA84-A8C1E79FCD38}"/>
    <cellStyle name="ColTitles 2 2" xfId="1625" xr:uid="{611E81C5-46CB-4AC8-889F-51AFB2AA5A34}"/>
    <cellStyle name="ColTitles 2 2 2" xfId="24582" xr:uid="{68D91A15-7FCD-49C6-B024-71D022B60032}"/>
    <cellStyle name="ColTitles 2 2 2 2" xfId="24583" xr:uid="{FD8F85CB-D074-4B57-8938-7F9310AE7682}"/>
    <cellStyle name="ColTitles 2 2 3" xfId="24584" xr:uid="{268442C2-0F31-4077-82F7-18E285800434}"/>
    <cellStyle name="ColTitles 2 3" xfId="24585" xr:uid="{83F2F2F3-6AC0-4475-BDB6-034093CF3FE7}"/>
    <cellStyle name="ColTitles 2 3 2" xfId="24586" xr:uid="{4627FE8D-049B-4404-84FA-1363CD21FF00}"/>
    <cellStyle name="ColTitles 2 4" xfId="24587" xr:uid="{26CBF352-76E9-4639-B44E-0599842E4BA4}"/>
    <cellStyle name="ColTitles 2 4 2" xfId="24588" xr:uid="{07B9B579-A5F0-40AF-A711-E89EF2F3B019}"/>
    <cellStyle name="ColTitles 2 5" xfId="24589" xr:uid="{E0F4B486-2424-414F-96E9-A1583CD5B630}"/>
    <cellStyle name="ColTitles 3" xfId="1626" xr:uid="{1A6C6776-EECB-47F3-AE0C-90239D131835}"/>
    <cellStyle name="ColTitles 3 2" xfId="24590" xr:uid="{38B633A3-27CC-4818-B24E-06AAEC388EE1}"/>
    <cellStyle name="ColTitles 3 2 2" xfId="24591" xr:uid="{24127CE2-ACC3-47EF-BBDA-EC07CBA15EF1}"/>
    <cellStyle name="ColTitles 3 3" xfId="24592" xr:uid="{1AA2BCB0-A504-4E6E-AEEC-656312593A72}"/>
    <cellStyle name="ColTitles 4" xfId="24593" xr:uid="{CC2BFC6B-3EF8-4FB3-AF9C-009293142D5C}"/>
    <cellStyle name="ColTitles 4 2" xfId="24594" xr:uid="{C05B4450-44B1-4BF7-A929-3C536DB6CD7A}"/>
    <cellStyle name="ColTitles 4 3" xfId="24595" xr:uid="{7CDE795B-EF2D-45D1-9647-E38A1425ADAB}"/>
    <cellStyle name="ColTitles 5" xfId="24596" xr:uid="{B5D6ED65-830B-4CA2-A7B8-7F59E5FB4F21}"/>
    <cellStyle name="ColTitles 5 2" xfId="24597" xr:uid="{0D6B4E7C-CD4F-4B44-A8D3-2EDC9F578575}"/>
    <cellStyle name="ColTitles 6" xfId="24598" xr:uid="{D1959AC0-749F-4792-9023-313612F37208}"/>
    <cellStyle name="ColTitles 6 2" xfId="24599" xr:uid="{30C25E81-E30D-45F0-A631-7C3FC26D7363}"/>
    <cellStyle name="ColTitles 7" xfId="24600" xr:uid="{A9A10918-1550-4D67-8AAB-DC13D5A52D8A}"/>
    <cellStyle name="ColTitles 7 2" xfId="24601" xr:uid="{DBC6D3AE-60F3-428C-8BB0-4AE087F69585}"/>
    <cellStyle name="ColTitles 8" xfId="24602" xr:uid="{1FBD8773-11E6-45F8-9A49-791DE40FD433}"/>
    <cellStyle name="ColTitles 8 2" xfId="24603" xr:uid="{A43DC445-3A06-4206-8C60-D6D055D1CC10}"/>
    <cellStyle name="ColTitles 9" xfId="24604" xr:uid="{E946911D-A3A4-461D-B911-072E668FAB3A}"/>
    <cellStyle name="ColTitles 9 2" xfId="24605" xr:uid="{CCA8E6E1-995B-4A3D-ACD9-996F30D8DD55}"/>
    <cellStyle name="column" xfId="262" xr:uid="{4D1DFCE0-6BDC-4DF4-9E68-5874CE92A67B}"/>
    <cellStyle name="Comma [0]_B3.1a" xfId="1627" xr:uid="{D6B20B6B-E947-4FFF-918C-337C97FB8F60}"/>
    <cellStyle name="Comma 2" xfId="1628" xr:uid="{E9DF7335-4D85-4A27-9D5B-CC60A18E8F17}"/>
    <cellStyle name="Comma 2 2" xfId="1629" xr:uid="{CC6D9F1E-D854-4164-A081-5022C534B40E}"/>
    <cellStyle name="Comma 2 2 2" xfId="1630" xr:uid="{1B0EFE46-AE59-40D8-8AC6-C677C5575394}"/>
    <cellStyle name="Comma 2 2 2 2" xfId="19170" xr:uid="{B1BBF118-FA34-48AA-B811-0ADD5038A390}"/>
    <cellStyle name="Comma 2 2 3" xfId="1631" xr:uid="{866BD923-473E-4FBC-8A5F-4B24185CFDB3}"/>
    <cellStyle name="Comma 2 2 3 2" xfId="19171" xr:uid="{AE568D07-19E7-4957-9BCC-C946F46569DD}"/>
    <cellStyle name="Comma 2 2 4" xfId="19169" xr:uid="{5EF62A1C-4CCC-4219-890C-028BAE609B16}"/>
    <cellStyle name="Comma 2 3" xfId="1632" xr:uid="{5EB5E73A-21D4-425B-8241-4E311100E540}"/>
    <cellStyle name="Comma 2 4" xfId="1633" xr:uid="{C7766FD3-EA0D-4E1E-A6C2-90A6DBCE9A96}"/>
    <cellStyle name="Comma 2 5" xfId="5816" xr:uid="{EB17FBE6-2DD3-48B0-AC45-98125CD78A12}"/>
    <cellStyle name="Comma 2 6" xfId="25881" xr:uid="{441AC3BC-95C2-442D-82E4-149AEEBCECD1}"/>
    <cellStyle name="Comma 2 7" xfId="27788" xr:uid="{221A3362-F0C9-425A-8A84-E9E056CA19C7}"/>
    <cellStyle name="Comma 3" xfId="24606" xr:uid="{8431C1D4-C09B-45FB-B582-ED8256A9655D}"/>
    <cellStyle name="Comma 3 2" xfId="25785" xr:uid="{F02E4C6E-740C-4BD9-9F69-EBE2050E018C}"/>
    <cellStyle name="comma(1)" xfId="24607" xr:uid="{55605F2C-D8F8-4E35-B23F-6265906884E1}"/>
    <cellStyle name="Comma_B3.1a" xfId="1634" xr:uid="{120678FF-9AB6-4A73-B2E5-8D957452F73B}"/>
    <cellStyle name="Country name" xfId="24608" xr:uid="{796C0A65-3274-48A8-8835-ED0D2E62919C}"/>
    <cellStyle name="Currency [0]_B3.1a" xfId="1635" xr:uid="{B87AE954-9CA7-43D9-8D4F-10202D3DF1FC}"/>
    <cellStyle name="Currency 2" xfId="24609" xr:uid="{82B68683-CEC4-4924-9797-844B154C03AE}"/>
    <cellStyle name="Currency_B3.1a" xfId="1636" xr:uid="{91D1A6DA-B5A2-44CB-BF57-7A5A0FA659F7}"/>
    <cellStyle name="Data" xfId="24610" xr:uid="{4EF7D704-F16D-4707-AD30-AE934A0258A8}"/>
    <cellStyle name="DataEntryCells" xfId="263" xr:uid="{C78BDEF2-6C2C-4989-BA4E-BC4BA04E824A}"/>
    <cellStyle name="Deźimal [0]" xfId="1637" xr:uid="{F607BFF7-6ACC-4199-924F-EF5CBCDE343A}"/>
    <cellStyle name="Deźimal [0] 2" xfId="1638" xr:uid="{0BBD0423-2B56-4C15-A3EE-0125D1B81B9F}"/>
    <cellStyle name="Deźimal [0] 2 2" xfId="28660" xr:uid="{2900C36B-BAAE-4E69-A2C2-F341721148E4}"/>
    <cellStyle name="Deźimal [0] 3" xfId="19172" xr:uid="{E7BE3B6A-EFAA-4480-BDF8-96875C5A8AEC}"/>
    <cellStyle name="Dezimal 2" xfId="160" xr:uid="{1B1481D6-D9A4-4907-915F-F63E904697C0}"/>
    <cellStyle name="Dezimal 2 2" xfId="204" xr:uid="{03A3F66B-5F8A-4CEB-9353-FD7E96722FD7}"/>
    <cellStyle name="Dezimal 2 2 10" xfId="1639" xr:uid="{20B1E180-DA2B-46C8-8DEC-8AD2D89E5E20}"/>
    <cellStyle name="Dezimal 2 2 10 2" xfId="20124" xr:uid="{014DB5D8-D356-43F6-BA30-BB9D2C8368F5}"/>
    <cellStyle name="Dezimal 2 2 10 3" xfId="19174" xr:uid="{B09CB052-7F61-4099-9215-982D0A90419A}"/>
    <cellStyle name="Dezimal 2 2 11" xfId="16680" xr:uid="{A4ABDC2B-6EA6-475F-B96F-3CA744C4EDBD}"/>
    <cellStyle name="Dezimal 2 2 11 2" xfId="20123" xr:uid="{ADACAF76-5060-4056-B385-7CBBD5D38124}"/>
    <cellStyle name="Dezimal 2 2 12" xfId="21689" xr:uid="{BD368D81-7D60-4BEA-824C-39EA5ADC8828}"/>
    <cellStyle name="Dezimal 2 2 13" xfId="26302" xr:uid="{765E018B-9DF4-4E12-920F-E9EDAE8BD332}"/>
    <cellStyle name="Dezimal 2 2 2" xfId="1640" xr:uid="{97F77ADB-FF07-4709-B4A7-4B2D5EB9125D}"/>
    <cellStyle name="Dezimal 2 2 2 2" xfId="1641" xr:uid="{6A986426-DB1F-4CA4-BD2D-47EF73B86980}"/>
    <cellStyle name="Dezimal 2 2 2 2 2" xfId="1642" xr:uid="{6208D8EA-1064-43B3-965D-18DD40F5A0A5}"/>
    <cellStyle name="Dezimal 2 2 2 2 2 2" xfId="19177" xr:uid="{39E9D80D-9A3F-4E1D-B17B-309A420A3501}"/>
    <cellStyle name="Dezimal 2 2 2 2 3" xfId="1643" xr:uid="{EDFD92DE-8CBF-41A5-8052-5D73F9D27DC8}"/>
    <cellStyle name="Dezimal 2 2 2 2 3 2" xfId="19178" xr:uid="{00135A8A-EAA5-43E4-9161-851B8F6B36F8}"/>
    <cellStyle name="Dezimal 2 2 2 2 4" xfId="19176" xr:uid="{A7527289-AE51-43A0-929F-D715B8AE7048}"/>
    <cellStyle name="Dezimal 2 2 2 3" xfId="1644" xr:uid="{BD9AF02E-BBF7-4B69-9960-FA90F416BA76}"/>
    <cellStyle name="Dezimal 2 2 2 3 2" xfId="1645" xr:uid="{8371B32A-A2D3-4A6E-8FB0-2CD9EA2E062F}"/>
    <cellStyle name="Dezimal 2 2 2 3 2 2" xfId="19180" xr:uid="{E20AA4F8-D518-4D2C-AA68-5986FCD5087A}"/>
    <cellStyle name="Dezimal 2 2 2 3 3" xfId="1646" xr:uid="{6C735D9D-FF41-4DCF-9B41-E5A47F4AB9A0}"/>
    <cellStyle name="Dezimal 2 2 2 3 3 2" xfId="19181" xr:uid="{8BBBBCE8-6FF5-43A6-AD77-5FC5CA148DF2}"/>
    <cellStyle name="Dezimal 2 2 2 3 4" xfId="19179" xr:uid="{EE7E75FE-C9B3-455A-B24F-F9051F9E7C35}"/>
    <cellStyle name="Dezimal 2 2 2 4" xfId="1647" xr:uid="{C3B24772-38BF-4D94-B06D-FA12D0A228B7}"/>
    <cellStyle name="Dezimal 2 2 2 4 2" xfId="1648" xr:uid="{000D5682-4D9A-4DE3-8FD8-1FF65ABBFAEE}"/>
    <cellStyle name="Dezimal 2 2 2 4 2 2" xfId="19183" xr:uid="{72B6B452-7495-4F9D-B893-BCC6936C4516}"/>
    <cellStyle name="Dezimal 2 2 2 4 3" xfId="1649" xr:uid="{EAC100DF-9CC9-4DE8-860C-5CA517313562}"/>
    <cellStyle name="Dezimal 2 2 2 4 3 2" xfId="19184" xr:uid="{8278893C-D19A-478F-9DAF-02A69339DEA5}"/>
    <cellStyle name="Dezimal 2 2 2 4 4" xfId="21690" xr:uid="{B5C54C3E-336B-46F9-BDA6-DB669C7A0EAB}"/>
    <cellStyle name="Dezimal 2 2 2 4 5" xfId="21259" xr:uid="{B58458E2-10D0-4C81-B3E5-316CEB05F69B}"/>
    <cellStyle name="Dezimal 2 2 2 4 6" xfId="19182" xr:uid="{6A6D5A7D-C388-44D6-8875-718215A8D6E1}"/>
    <cellStyle name="Dezimal 2 2 2 5" xfId="1650" xr:uid="{15ACE99F-F220-4F26-97E6-462A52DE8584}"/>
    <cellStyle name="Dezimal 2 2 2 5 2" xfId="19185" xr:uid="{66510535-639D-4449-9126-2D66EEB21646}"/>
    <cellStyle name="Dezimal 2 2 2 6" xfId="1651" xr:uid="{66E48609-176E-49CA-9091-2869A0C19CE9}"/>
    <cellStyle name="Dezimal 2 2 2 6 2" xfId="20125" xr:uid="{9B873E2A-C4DB-4C86-A9FD-2A384FA806D6}"/>
    <cellStyle name="Dezimal 2 2 2 6 3" xfId="19186" xr:uid="{CCA909F9-9E1A-47F1-9E24-4A3B38162EB7}"/>
    <cellStyle name="Dezimal 2 2 2 7" xfId="19175" xr:uid="{CA0173CB-EE3F-4758-80B1-0A97DA317228}"/>
    <cellStyle name="Dezimal 2 2 3" xfId="1652" xr:uid="{FF21411A-BF70-4112-8078-A2ADF415E9D3}"/>
    <cellStyle name="Dezimal 2 2 3 2" xfId="1653" xr:uid="{0D6F63A1-0950-40F6-9222-76D4555A9AF3}"/>
    <cellStyle name="Dezimal 2 2 3 2 2" xfId="1654" xr:uid="{C185EC16-5935-4CCB-BF93-73DAF9E9FDA0}"/>
    <cellStyle name="Dezimal 2 2 3 2 2 2" xfId="19188" xr:uid="{248AA09C-E7A6-4E0F-84EB-30D3DB6A4E3F}"/>
    <cellStyle name="Dezimal 2 2 3 2 3" xfId="1655" xr:uid="{3C1B0572-E7E8-40BD-B67D-C65A23CF1866}"/>
    <cellStyle name="Dezimal 2 2 3 2 3 2" xfId="19189" xr:uid="{16987ECC-1756-4A36-8F20-4581CFFD0135}"/>
    <cellStyle name="Dezimal 2 2 3 2 4" xfId="24611" xr:uid="{CCC9D688-52FA-40F9-8944-57FF56AE331B}"/>
    <cellStyle name="Dezimal 2 2 3 2 5" xfId="19187" xr:uid="{7525136C-2A95-4788-9F19-AB386B5407FC}"/>
    <cellStyle name="Dezimal 2 2 3 3" xfId="1656" xr:uid="{24E20CDB-711D-41A8-8738-6452D0621496}"/>
    <cellStyle name="Dezimal 2 2 3 3 2" xfId="1657" xr:uid="{AF5D77CD-2229-45C7-9261-0330D4AED706}"/>
    <cellStyle name="Dezimal 2 2 3 3 2 2" xfId="19191" xr:uid="{0C173210-8969-4C55-9B43-711E792CA319}"/>
    <cellStyle name="Dezimal 2 2 3 3 3" xfId="1658" xr:uid="{3207F68D-643A-4A17-A6E5-3413637CE943}"/>
    <cellStyle name="Dezimal 2 2 3 3 3 2" xfId="19192" xr:uid="{CE76B8EF-91CB-47DA-A0D3-220C3FD333A6}"/>
    <cellStyle name="Dezimal 2 2 3 3 4" xfId="24612" xr:uid="{36B16728-9330-49C1-AC07-833433AB4389}"/>
    <cellStyle name="Dezimal 2 2 3 3 5" xfId="19190" xr:uid="{FB888C82-EC76-462E-8422-3BC82CD1DD06}"/>
    <cellStyle name="Dezimal 2 2 3 4" xfId="1659" xr:uid="{81D80435-D567-4254-AD8C-8DEC05707F37}"/>
    <cellStyle name="Dezimal 2 2 3 4 2" xfId="1660" xr:uid="{276C92DE-FFBF-400D-8293-9BF73DF2AEC2}"/>
    <cellStyle name="Dezimal 2 2 3 4 3" xfId="1661" xr:uid="{5A0E5A02-72E1-4670-A7CE-DCB79703DAC4}"/>
    <cellStyle name="Dezimal 2 2 3 4 4" xfId="21692" xr:uid="{9167DB90-401B-40F7-BA6E-73234078074B}"/>
    <cellStyle name="Dezimal 2 2 3 4 5" xfId="21260" xr:uid="{67BE2BD6-81E1-41D7-AC33-CD3C35BD4EA8}"/>
    <cellStyle name="Dezimal 2 2 3 5" xfId="1662" xr:uid="{F39EC725-64AB-4D77-B089-B00539669FA7}"/>
    <cellStyle name="Dezimal 2 2 3 6" xfId="1663" xr:uid="{C8C6ECFB-BFD4-484B-A267-E22EF99529F3}"/>
    <cellStyle name="Dezimal 2 2 3 6 2" xfId="20126" xr:uid="{650F2C58-E55D-434D-ABCC-682B1702C35F}"/>
    <cellStyle name="Dezimal 2 2 3 7" xfId="21006" xr:uid="{D80A494F-C44E-4211-8B83-43DCFDF212D0}"/>
    <cellStyle name="Dezimal 2 2 3 7 2" xfId="21691" xr:uid="{129E8EEF-1BF1-424B-A4F8-FC0AB2B4AA1E}"/>
    <cellStyle name="Dezimal 2 2 3 7 3" xfId="28305" xr:uid="{3F834219-5A6D-4A20-9CA6-D3E062495B8A}"/>
    <cellStyle name="Dezimal 2 2 4" xfId="1664" xr:uid="{B8B9664A-B1C5-42F5-8F64-63A6A451F90C}"/>
    <cellStyle name="Dezimal 2 2 4 2" xfId="1665" xr:uid="{C93C6501-A6FA-437D-9B42-F19A805ED184}"/>
    <cellStyle name="Dezimal 2 2 4 2 2" xfId="19194" xr:uid="{99B324CF-9B68-4C24-98E6-6171297EA661}"/>
    <cellStyle name="Dezimal 2 2 4 3" xfId="1666" xr:uid="{67A89ED0-02F8-4626-9A57-8C4609FB564B}"/>
    <cellStyle name="Dezimal 2 2 4 3 2" xfId="19195" xr:uid="{FA7A50D2-E7FF-47BB-A8C8-1503ABB9A589}"/>
    <cellStyle name="Dezimal 2 2 4 4" xfId="19193" xr:uid="{03F2A51C-9F4E-4D3F-85AA-6205570693EA}"/>
    <cellStyle name="Dezimal 2 2 5" xfId="1667" xr:uid="{99F443C2-069B-4F7F-88C8-C756B8BC2477}"/>
    <cellStyle name="Dezimal 2 2 5 2" xfId="1668" xr:uid="{D8D8BFFC-F612-4E58-99F0-8A1101FB9FEB}"/>
    <cellStyle name="Dezimal 2 2 5 2 2" xfId="19197" xr:uid="{20175EB2-3EC1-4B84-8314-EF9895E005EA}"/>
    <cellStyle name="Dezimal 2 2 5 3" xfId="1669" xr:uid="{38E9EED2-B856-47FE-838D-E3CE90CABA83}"/>
    <cellStyle name="Dezimal 2 2 5 3 2" xfId="19198" xr:uid="{CEC4C6F3-C1A5-4F6F-92F1-E8EE465ED326}"/>
    <cellStyle name="Dezimal 2 2 5 4" xfId="19196" xr:uid="{9F4D6901-B21A-464F-A15E-7256C12898F0}"/>
    <cellStyle name="Dezimal 2 2 6" xfId="1670" xr:uid="{542B643D-6D58-4C9B-9C3F-830538E925C4}"/>
    <cellStyle name="Dezimal 2 2 6 2" xfId="1671" xr:uid="{5CE1B9A1-B110-4BC2-A203-A7F21FDBD209}"/>
    <cellStyle name="Dezimal 2 2 6 2 2" xfId="19200" xr:uid="{401B07BA-4BD2-44E7-8864-785B99C66D4C}"/>
    <cellStyle name="Dezimal 2 2 6 3" xfId="1672" xr:uid="{FC91A0DD-DA37-4A68-9D6A-D735FFCC9E81}"/>
    <cellStyle name="Dezimal 2 2 6 3 2" xfId="19201" xr:uid="{54FB9D5D-CCEA-468D-89F0-A4F260FF6CF1}"/>
    <cellStyle name="Dezimal 2 2 6 4" xfId="21693" xr:uid="{7969A346-D41E-4A60-B506-BAB57860DC68}"/>
    <cellStyle name="Dezimal 2 2 6 5" xfId="21261" xr:uid="{C52C6AD3-A250-4100-BC80-BD7A88A8B4F3}"/>
    <cellStyle name="Dezimal 2 2 6 6" xfId="19199" xr:uid="{2403140D-D229-4D57-86C1-B775EB72E0AF}"/>
    <cellStyle name="Dezimal 2 2 7" xfId="1673" xr:uid="{1796A62F-CF33-4449-B215-507DCA5E848C}"/>
    <cellStyle name="Dezimal 2 2 7 2" xfId="19202" xr:uid="{5B9575D9-805B-4E36-99FB-3BB1D9C9AC9C}"/>
    <cellStyle name="Dezimal 2 2 8" xfId="1674" xr:uid="{9846845C-42AB-4AB9-B92C-71834A785381}"/>
    <cellStyle name="Dezimal 2 2 8 2" xfId="19203" xr:uid="{C772A900-879E-4A3E-AF29-D095CA858C33}"/>
    <cellStyle name="Dezimal 2 2 9" xfId="1675" xr:uid="{67BA0380-9521-4B63-AC9B-6A7E79DDA43B}"/>
    <cellStyle name="Dezimal 2 2 9 2" xfId="20127" xr:uid="{CCDBA23F-080F-4B9D-BD1A-7C64BC288C1F}"/>
    <cellStyle name="Dezimal 2 3" xfId="1676" xr:uid="{8DDCF4E5-F340-4236-A295-F9531D0869B7}"/>
    <cellStyle name="Dezimal 2 3 10" xfId="1677" xr:uid="{007360D2-9880-4657-BDF9-DF851FC46851}"/>
    <cellStyle name="Dezimal 2 3 10 2" xfId="20129" xr:uid="{873DC1E7-BD03-4892-937D-084C2CF78905}"/>
    <cellStyle name="Dezimal 2 3 10 3" xfId="19204" xr:uid="{15FB6952-E562-4A54-89F6-A6CB016E1200}"/>
    <cellStyle name="Dezimal 2 3 11" xfId="20128" xr:uid="{24F1655E-9E85-4F19-A358-BA53E50A5F4F}"/>
    <cellStyle name="Dezimal 2 3 12" xfId="21694" xr:uid="{C79A251D-4A2D-4507-AB74-959C90540103}"/>
    <cellStyle name="Dezimal 2 3 2" xfId="1678" xr:uid="{31655F54-832E-4E5A-9B44-AFB7704EEB67}"/>
    <cellStyle name="Dezimal 2 3 2 2" xfId="1679" xr:uid="{390FA81F-F8C7-44C5-B64A-F4B486E7B314}"/>
    <cellStyle name="Dezimal 2 3 2 2 2" xfId="1680" xr:uid="{8BACCDF7-32CF-4EB4-9FE8-8C4238947E0C}"/>
    <cellStyle name="Dezimal 2 3 2 2 2 2" xfId="19206" xr:uid="{45E7E6B8-DA6E-45BF-91C5-0449AE234ADA}"/>
    <cellStyle name="Dezimal 2 3 2 2 3" xfId="1681" xr:uid="{5E377EF7-A7EC-4C75-A43F-CFBD3161837B}"/>
    <cellStyle name="Dezimal 2 3 2 2 3 2" xfId="19207" xr:uid="{0804A41E-9794-45DD-B8B2-6D633F794874}"/>
    <cellStyle name="Dezimal 2 3 2 2 4" xfId="19205" xr:uid="{15C90552-76BD-4D39-BFBD-B663057E20DC}"/>
    <cellStyle name="Dezimal 2 3 2 3" xfId="1682" xr:uid="{BFBECBAF-0851-4351-A788-7975BEE3AFE2}"/>
    <cellStyle name="Dezimal 2 3 2 3 2" xfId="1683" xr:uid="{0A2C98B4-A3F1-48F1-A4A3-1DD6C3A4EABF}"/>
    <cellStyle name="Dezimal 2 3 2 3 2 2" xfId="19209" xr:uid="{D4099F2D-2302-46AF-A5D5-EAD54FEE044E}"/>
    <cellStyle name="Dezimal 2 3 2 3 3" xfId="1684" xr:uid="{BAECA2D0-4B97-4E46-9ED5-0DEC3866B6B3}"/>
    <cellStyle name="Dezimal 2 3 2 3 3 2" xfId="19210" xr:uid="{5E5AA4CB-188B-4897-8A23-FEC3AF1B4D7E}"/>
    <cellStyle name="Dezimal 2 3 2 3 4" xfId="19208" xr:uid="{60C76EE1-F3C3-4098-9D93-5463B929B7F8}"/>
    <cellStyle name="Dezimal 2 3 2 4" xfId="1685" xr:uid="{CF68A88B-6A87-41A3-83FE-84BD319DAB95}"/>
    <cellStyle name="Dezimal 2 3 2 5" xfId="21695" xr:uid="{77BDCA7D-58C3-4D18-B0CE-82A8B948382E}"/>
    <cellStyle name="Dezimal 2 3 2 6" xfId="22785" xr:uid="{1CBD072D-A261-4995-92D7-1AEBF39C2D96}"/>
    <cellStyle name="Dezimal 2 3 3" xfId="1686" xr:uid="{A020DB0F-02C7-4EE2-872A-495C168D7BB9}"/>
    <cellStyle name="Dezimal 2 3 3 2" xfId="1687" xr:uid="{111518E7-31AF-459B-BFCE-98109A51CA41}"/>
    <cellStyle name="Dezimal 2 3 3 2 2" xfId="1688" xr:uid="{A9E80419-337D-4903-9059-F92C74D2991F}"/>
    <cellStyle name="Dezimal 2 3 3 2 2 2" xfId="19213" xr:uid="{40953D7A-83C0-42A9-9AC8-9231393EEFCB}"/>
    <cellStyle name="Dezimal 2 3 3 2 3" xfId="1689" xr:uid="{58759387-BD1C-414C-8A31-B9D669744605}"/>
    <cellStyle name="Dezimal 2 3 3 2 3 2" xfId="19214" xr:uid="{A7BCF048-A24E-48F3-B33C-BE6B53986C04}"/>
    <cellStyle name="Dezimal 2 3 3 2 4" xfId="19212" xr:uid="{F82AAFE8-CCF5-447E-9895-67E774C70BC0}"/>
    <cellStyle name="Dezimal 2 3 3 3" xfId="1690" xr:uid="{5A3E5278-4E0B-44C0-9FE7-D553732C35A7}"/>
    <cellStyle name="Dezimal 2 3 3 3 2" xfId="19215" xr:uid="{BF1B1557-7359-4492-86BD-8BDC2DC85F51}"/>
    <cellStyle name="Dezimal 2 3 3 4" xfId="1691" xr:uid="{549E83B7-691F-4791-955A-836E3B9F6471}"/>
    <cellStyle name="Dezimal 2 3 3 4 2" xfId="19216" xr:uid="{03AC15A7-FBA6-47C9-A497-D4B361322017}"/>
    <cellStyle name="Dezimal 2 3 3 5" xfId="22786" xr:uid="{C805898C-1010-4AB0-8259-16E66DCE281E}"/>
    <cellStyle name="Dezimal 2 3 3 6" xfId="19211" xr:uid="{EEFAA0E7-935B-4140-89FC-7E73436F05CA}"/>
    <cellStyle name="Dezimal 2 3 4" xfId="1692" xr:uid="{5132AD1A-5DC8-418E-B173-406895339319}"/>
    <cellStyle name="Dezimal 2 3 4 2" xfId="1693" xr:uid="{A95AE876-0CE6-4408-A2F7-22C8BECCE3C8}"/>
    <cellStyle name="Dezimal 2 3 4 2 2" xfId="19218" xr:uid="{BBCD87AE-1A87-412D-84BA-1836BDC40E46}"/>
    <cellStyle name="Dezimal 2 3 4 3" xfId="1694" xr:uid="{2DB0E840-B31D-4D3F-871A-0FE33050244B}"/>
    <cellStyle name="Dezimal 2 3 4 3 2" xfId="19219" xr:uid="{A4480A76-F76D-492B-A2A0-BEFB870FFEFE}"/>
    <cellStyle name="Dezimal 2 3 4 4" xfId="19217" xr:uid="{062D6026-8926-44BA-B10B-142400EAB4E6}"/>
    <cellStyle name="Dezimal 2 3 5" xfId="1695" xr:uid="{DFE6C46B-F666-4696-9B13-C08F0853164D}"/>
    <cellStyle name="Dezimal 2 3 5 2" xfId="1696" xr:uid="{2FFEE69B-42B4-4546-BD4A-BF6B439892F2}"/>
    <cellStyle name="Dezimal 2 3 5 2 2" xfId="19221" xr:uid="{4835C669-881E-4623-9055-88913CAF880D}"/>
    <cellStyle name="Dezimal 2 3 5 3" xfId="1697" xr:uid="{C0640FFF-461C-45FA-9661-57F3A9EEBA2B}"/>
    <cellStyle name="Dezimal 2 3 5 3 2" xfId="19222" xr:uid="{EEC996EE-C78B-42B7-AA37-F3585CF125E6}"/>
    <cellStyle name="Dezimal 2 3 5 4" xfId="19220" xr:uid="{0B78C149-354E-4B2D-835B-9B316A41FFDB}"/>
    <cellStyle name="Dezimal 2 3 6" xfId="1698" xr:uid="{59681C71-1186-4680-911E-12AF612591C0}"/>
    <cellStyle name="Dezimal 2 3 6 2" xfId="1699" xr:uid="{E58BB0D2-EAB4-4793-BD98-FC78134D788D}"/>
    <cellStyle name="Dezimal 2 3 6 2 2" xfId="19224" xr:uid="{D170940F-89E0-4FF7-920B-105503AEDA5B}"/>
    <cellStyle name="Dezimal 2 3 6 3" xfId="1700" xr:uid="{DC3AE20E-0BBB-42D3-9E8E-063D3BA63765}"/>
    <cellStyle name="Dezimal 2 3 6 3 2" xfId="19225" xr:uid="{52E0F221-6B07-48C3-AFAD-E646AB787241}"/>
    <cellStyle name="Dezimal 2 3 6 4" xfId="21696" xr:uid="{9A62FC12-B6B3-439F-8427-038057D1523F}"/>
    <cellStyle name="Dezimal 2 3 6 5" xfId="21262" xr:uid="{BC33F124-A958-4E91-8AFA-699CED0E4EEC}"/>
    <cellStyle name="Dezimal 2 3 6 6" xfId="19223" xr:uid="{682BFD06-9F9A-4D3D-BBF5-0EA26E645C3D}"/>
    <cellStyle name="Dezimal 2 3 7" xfId="1701" xr:uid="{CA016093-9934-4CC8-88ED-45538519CD6B}"/>
    <cellStyle name="Dezimal 2 3 7 2" xfId="19226" xr:uid="{592F51DD-DC26-4245-81D1-60BE643EB397}"/>
    <cellStyle name="Dezimal 2 3 8" xfId="1702" xr:uid="{2A566F8B-9F13-43F4-87C6-62C1DCC67C2D}"/>
    <cellStyle name="Dezimal 2 3 8 2" xfId="19227" xr:uid="{4E2FE3BB-8721-47FD-A497-96E7D1BCB542}"/>
    <cellStyle name="Dezimal 2 3 9" xfId="1703" xr:uid="{EBE59ABE-2BB7-4E36-A8D0-7ED89C75A634}"/>
    <cellStyle name="Dezimal 2 3 9 2" xfId="20130" xr:uid="{327B3BDC-1A62-4572-A274-371D7DD299F8}"/>
    <cellStyle name="Dezimal 2 4" xfId="1704" xr:uid="{497BB7A4-5103-44ED-BE47-DD46AEE16A5B}"/>
    <cellStyle name="Dezimal 2 4 2" xfId="1705" xr:uid="{C53CE5C8-8249-4BE7-8D50-2D8CB61D2A6B}"/>
    <cellStyle name="Dezimal 2 4 2 2" xfId="1706" xr:uid="{F2B20128-5C81-4FC3-9108-0C68BC71CFD3}"/>
    <cellStyle name="Dezimal 2 4 2 3" xfId="1707" xr:uid="{E56F084C-0076-4E59-9C6E-E1A07617B03F}"/>
    <cellStyle name="Dezimal 2 4 2 4" xfId="21698" xr:uid="{0527453C-A375-415B-9529-D3B01E6E63A5}"/>
    <cellStyle name="Dezimal 2 4 2 5" xfId="21264" xr:uid="{AC192082-679F-4E21-8757-B49A991A51D4}"/>
    <cellStyle name="Dezimal 2 4 3" xfId="1708" xr:uid="{2B32C9B8-BCC9-4536-BCDE-BB6212650719}"/>
    <cellStyle name="Dezimal 2 4 4" xfId="1709" xr:uid="{26727DA2-DB6A-4524-9072-EAAA32DCB766}"/>
    <cellStyle name="Dezimal 2 4 4 2" xfId="20131" xr:uid="{069B287A-A56F-4A07-8AE0-C54865D63D58}"/>
    <cellStyle name="Dezimal 2 4 5" xfId="21001" xr:uid="{6F8BD352-3F1F-4FF2-9336-78E593C6666A}"/>
    <cellStyle name="Dezimal 2 4 5 2" xfId="21697" xr:uid="{90C4091B-E6AA-453F-AE7A-D7451CF46DCE}"/>
    <cellStyle name="Dezimal 2 4 5 3" xfId="28300" xr:uid="{A3C778DB-764A-4E69-8189-E02C67008868}"/>
    <cellStyle name="Dezimal 2 4 6" xfId="21263" xr:uid="{F24B4A5E-6041-4CC5-9BEA-10A2590CFBE7}"/>
    <cellStyle name="Dezimal 2 5" xfId="16679" xr:uid="{3746B78F-3150-4166-806B-2322BB5196E4}"/>
    <cellStyle name="Dezimal 2 5 2" xfId="21688" xr:uid="{A189FC46-62A1-478C-9D9C-2EBBBDD127B2}"/>
    <cellStyle name="Dezimal 2 6" xfId="21258" xr:uid="{4028C7C8-80EC-47ED-8476-E70E43432752}"/>
    <cellStyle name="Dezimal 2 7" xfId="19173" xr:uid="{88B98744-72A5-46F1-9EC5-9C49A0E02B91}"/>
    <cellStyle name="Dezimal 3" xfId="192" xr:uid="{1B828379-9922-4204-86CB-58BFA6C0B86E}"/>
    <cellStyle name="Dezimal 3 10" xfId="1710" xr:uid="{075795E2-D49C-4398-8420-0CCB40D67CEA}"/>
    <cellStyle name="Dezimal 3 10 2" xfId="20133" xr:uid="{AE5531B2-3820-498F-A520-06E5EF5AF866}"/>
    <cellStyle name="Dezimal 3 10 3" xfId="19228" xr:uid="{AA4A9CB7-23AC-47CD-847B-8A5DBEA832C7}"/>
    <cellStyle name="Dezimal 3 11" xfId="16681" xr:uid="{5FC047E0-8047-47A6-8BE1-CC39AD6BB02E}"/>
    <cellStyle name="Dezimal 3 11 2" xfId="20132" xr:uid="{49671EE3-742D-4E99-B6A8-B09B2CECC18B}"/>
    <cellStyle name="Dezimal 3 12" xfId="21699" xr:uid="{332B8FF0-0884-418A-860C-E9145B0AF385}"/>
    <cellStyle name="Dezimal 3 2" xfId="1711" xr:uid="{9ED59AF3-0A43-4724-95F2-3EAEB20C6D80}"/>
    <cellStyle name="Dezimal 3 2 2" xfId="1712" xr:uid="{8C8704C8-123E-4208-8D91-5F3B7F64F050}"/>
    <cellStyle name="Dezimal 3 2 2 2" xfId="1713" xr:uid="{590AE4F7-1E3A-459E-8F43-E2DF98A33B49}"/>
    <cellStyle name="Dezimal 3 2 2 2 2" xfId="19231" xr:uid="{AC7F121F-5590-481D-83F9-FA7B9CBF5486}"/>
    <cellStyle name="Dezimal 3 2 2 3" xfId="1714" xr:uid="{55C30E77-DA00-4E00-9CEB-8EC85F269B82}"/>
    <cellStyle name="Dezimal 3 2 2 3 2" xfId="19232" xr:uid="{095314E8-4E68-4E20-BD34-BB94C8267415}"/>
    <cellStyle name="Dezimal 3 2 2 4" xfId="19230" xr:uid="{33733989-39C8-40D2-8751-2B925CAEAC6A}"/>
    <cellStyle name="Dezimal 3 2 3" xfId="1715" xr:uid="{F2104417-D84F-43DA-9194-62CB4D2B7902}"/>
    <cellStyle name="Dezimal 3 2 3 2" xfId="1716" xr:uid="{A353EA8F-5EB0-4D39-8F82-736CDC501834}"/>
    <cellStyle name="Dezimal 3 2 3 2 2" xfId="19234" xr:uid="{5CF89272-3459-40D3-AC4A-DA2FA5664EED}"/>
    <cellStyle name="Dezimal 3 2 3 3" xfId="1717" xr:uid="{E78CD50C-B94C-4532-AC9B-FD87BF7C9A03}"/>
    <cellStyle name="Dezimal 3 2 3 3 2" xfId="19235" xr:uid="{CB76E5C3-9085-471E-B8B3-CD98B4AB7904}"/>
    <cellStyle name="Dezimal 3 2 3 4" xfId="19233" xr:uid="{A2957509-B791-4768-B95F-0DA1FDA43CDB}"/>
    <cellStyle name="Dezimal 3 2 4" xfId="1718" xr:uid="{08FA3A15-79F9-4CA4-B5A0-ED792D061F3B}"/>
    <cellStyle name="Dezimal 3 2 4 2" xfId="1719" xr:uid="{D2709D99-F476-4706-AB65-D2457089B1C6}"/>
    <cellStyle name="Dezimal 3 2 4 2 2" xfId="19237" xr:uid="{EE715D22-6BA5-48EA-901B-45C57BF026D4}"/>
    <cellStyle name="Dezimal 3 2 4 3" xfId="1720" xr:uid="{87608E70-6A2E-4DB6-A9FB-C1DE935C5D6A}"/>
    <cellStyle name="Dezimal 3 2 4 3 2" xfId="19238" xr:uid="{DDE40E5C-35FD-4D52-997D-27B87C226FDE}"/>
    <cellStyle name="Dezimal 3 2 4 4" xfId="21700" xr:uid="{F3AF02E4-91F4-4293-BBDA-F75386B28FBD}"/>
    <cellStyle name="Dezimal 3 2 4 5" xfId="21265" xr:uid="{BEFFC1E0-DE25-4C8D-991F-17336DB4F876}"/>
    <cellStyle name="Dezimal 3 2 4 6" xfId="19236" xr:uid="{22722E6F-D97F-4BEC-B9A7-A938F80ED7B1}"/>
    <cellStyle name="Dezimal 3 2 5" xfId="1721" xr:uid="{B1265D08-21EA-4E99-BCD4-4C5D4F95F0DF}"/>
    <cellStyle name="Dezimal 3 2 5 2" xfId="19239" xr:uid="{E4CEC637-1C5D-49A1-B8E1-B9525A7D2015}"/>
    <cellStyle name="Dezimal 3 2 6" xfId="1722" xr:uid="{F86CA2FC-F1AD-4DFC-BE33-3C7A18BD9E52}"/>
    <cellStyle name="Dezimal 3 2 6 2" xfId="20134" xr:uid="{D33E6182-B024-4DC8-B6B1-76EA24D31366}"/>
    <cellStyle name="Dezimal 3 2 6 3" xfId="19240" xr:uid="{6C3CF53F-C294-4F02-BD5F-6332DD774755}"/>
    <cellStyle name="Dezimal 3 2 7" xfId="19229" xr:uid="{9F095413-081E-4793-8872-CD2D1C5A048D}"/>
    <cellStyle name="Dezimal 3 3" xfId="1723" xr:uid="{7B31D8E0-E1A7-492E-B09C-B55DA0D33E9C}"/>
    <cellStyle name="Dezimal 3 3 2" xfId="1724" xr:uid="{9F0691A5-765A-4302-BD2C-3E8AE1D1B4DD}"/>
    <cellStyle name="Dezimal 3 3 2 2" xfId="1725" xr:uid="{1A49B906-6DC0-49D9-B377-1F423578AE2C}"/>
    <cellStyle name="Dezimal 3 3 2 2 2" xfId="19242" xr:uid="{F826D8A3-2DB2-4FB3-8B3F-C6E375E27278}"/>
    <cellStyle name="Dezimal 3 3 2 3" xfId="1726" xr:uid="{3D9F6D71-EB8E-49BF-A301-439BF4E81255}"/>
    <cellStyle name="Dezimal 3 3 2 3 2" xfId="19243" xr:uid="{56CC5C29-43A8-49CC-82CA-D6BE8A7457DA}"/>
    <cellStyle name="Dezimal 3 3 2 4" xfId="24613" xr:uid="{E3D6D985-DDA3-4E15-B431-43DC5504A421}"/>
    <cellStyle name="Dezimal 3 3 2 5" xfId="19241" xr:uid="{4CC306F9-99DB-4B83-BA6D-D1F229E0EA67}"/>
    <cellStyle name="Dezimal 3 3 3" xfId="1727" xr:uid="{64E1FF3B-251B-46F3-99C5-677A95D9C604}"/>
    <cellStyle name="Dezimal 3 3 3 2" xfId="1728" xr:uid="{B1E68F20-DA1F-47E4-92A3-D05211DFD470}"/>
    <cellStyle name="Dezimal 3 3 3 2 2" xfId="19245" xr:uid="{4A8F91C5-4FD8-4531-91A1-68BC95DC814D}"/>
    <cellStyle name="Dezimal 3 3 3 3" xfId="1729" xr:uid="{DD62F346-4409-489D-965A-742DE43B50AE}"/>
    <cellStyle name="Dezimal 3 3 3 3 2" xfId="19246" xr:uid="{D652DA1D-591B-4190-9DFD-59C0A67C36E7}"/>
    <cellStyle name="Dezimal 3 3 3 4" xfId="24614" xr:uid="{C5ACE283-E681-440B-B585-2FC4A49430C8}"/>
    <cellStyle name="Dezimal 3 3 3 5" xfId="19244" xr:uid="{F8A58A3D-AAB6-455C-9131-8E4CCCEDF51B}"/>
    <cellStyle name="Dezimal 3 3 4" xfId="1730" xr:uid="{F140FC40-03DA-4D47-8C93-8A1034268731}"/>
    <cellStyle name="Dezimal 3 3 4 2" xfId="1731" xr:uid="{42D543E7-8919-4B2C-85D7-BC632DD9EE33}"/>
    <cellStyle name="Dezimal 3 3 4 3" xfId="1732" xr:uid="{F4E019ED-E7F8-447E-8B1F-40936B8168E5}"/>
    <cellStyle name="Dezimal 3 3 4 4" xfId="21702" xr:uid="{F6724AEE-9FBB-4AAD-A716-FA11181620E4}"/>
    <cellStyle name="Dezimal 3 3 4 5" xfId="21266" xr:uid="{B4A60DE8-2C27-4860-BFFB-9FC0AAC597B1}"/>
    <cellStyle name="Dezimal 3 3 5" xfId="1733" xr:uid="{CB4C1786-8A30-48F7-8F2B-830DC3221D37}"/>
    <cellStyle name="Dezimal 3 3 6" xfId="1734" xr:uid="{0ACFDBA7-1EA9-4D90-92E7-BE80EAEA02BF}"/>
    <cellStyle name="Dezimal 3 3 6 2" xfId="20135" xr:uid="{7267CC4D-89FF-4336-980C-EE9AD18C11F9}"/>
    <cellStyle name="Dezimal 3 3 7" xfId="21003" xr:uid="{8BA210A3-7ACF-41E1-8F2B-26F7BFC6748E}"/>
    <cellStyle name="Dezimal 3 3 7 2" xfId="21701" xr:uid="{24A66C42-6ACC-4879-A78D-6A5DB9933305}"/>
    <cellStyle name="Dezimal 3 3 7 3" xfId="28302" xr:uid="{BBABFBBB-C0E9-4DF6-87D6-7BE55CE97CEF}"/>
    <cellStyle name="Dezimal 3 4" xfId="1735" xr:uid="{EFE6D7A1-65FF-4232-90FF-E2E148003E7D}"/>
    <cellStyle name="Dezimal 3 4 2" xfId="1736" xr:uid="{0AA832D8-DA13-463C-AE0E-C357DF2657A4}"/>
    <cellStyle name="Dezimal 3 4 2 2" xfId="19248" xr:uid="{4E42C8AF-AC8A-4FD9-A9FE-9EEFB01A3FD0}"/>
    <cellStyle name="Dezimal 3 4 3" xfId="1737" xr:uid="{916BB942-C78F-4EA8-AD8D-17E40CCEC25F}"/>
    <cellStyle name="Dezimal 3 4 3 2" xfId="19249" xr:uid="{0A27044A-71CA-40AB-AB0A-50D05B01E060}"/>
    <cellStyle name="Dezimal 3 4 4" xfId="19247" xr:uid="{AE5A0623-C151-4887-9509-0B8DA33E0FEF}"/>
    <cellStyle name="Dezimal 3 5" xfId="1738" xr:uid="{49801C46-48B2-406E-9AF8-8D5BFB92D098}"/>
    <cellStyle name="Dezimal 3 5 2" xfId="1739" xr:uid="{A0EABADA-339A-4640-B501-434E8B9907D4}"/>
    <cellStyle name="Dezimal 3 5 2 2" xfId="19251" xr:uid="{FB1813B0-AFB0-417D-9A97-4D05E833D085}"/>
    <cellStyle name="Dezimal 3 5 3" xfId="1740" xr:uid="{7586CA8A-381A-472E-A586-27DD0395725A}"/>
    <cellStyle name="Dezimal 3 5 3 2" xfId="19252" xr:uid="{36FC7014-187A-4857-B485-C5B7DFCF477A}"/>
    <cellStyle name="Dezimal 3 5 4" xfId="19250" xr:uid="{5F9753CD-84B2-476D-90CC-DD2B9C31BEBF}"/>
    <cellStyle name="Dezimal 3 6" xfId="1741" xr:uid="{622C2DF4-C9F0-4ACE-9593-27E15A6B596D}"/>
    <cellStyle name="Dezimal 3 6 2" xfId="1742" xr:uid="{F01A9FED-389B-408C-9A17-2E15C4CB6F2C}"/>
    <cellStyle name="Dezimal 3 6 2 2" xfId="19254" xr:uid="{6E85BE32-F77B-4E5E-9988-1EE65E826EF7}"/>
    <cellStyle name="Dezimal 3 6 3" xfId="1743" xr:uid="{2445DB0E-9521-45B4-9985-19E84F5F8CA0}"/>
    <cellStyle name="Dezimal 3 6 3 2" xfId="19255" xr:uid="{DFD8CCA4-3443-4223-AB5C-BFA263A6E033}"/>
    <cellStyle name="Dezimal 3 6 4" xfId="21703" xr:uid="{FDC4EC52-16D9-4845-A7FC-D948AB8E84B9}"/>
    <cellStyle name="Dezimal 3 6 5" xfId="21267" xr:uid="{CD0A934C-7E5F-471A-954A-D62DBDEF999A}"/>
    <cellStyle name="Dezimal 3 6 6" xfId="19253" xr:uid="{ABAD947C-4259-4E04-BA3D-C5DAF17045EA}"/>
    <cellStyle name="Dezimal 3 7" xfId="1744" xr:uid="{DE7EC4A1-E313-4C01-A48E-2CE7AD2EAEFE}"/>
    <cellStyle name="Dezimal 3 7 2" xfId="19256" xr:uid="{F30B712B-897B-4314-9F1A-605C08A3B9CC}"/>
    <cellStyle name="Dezimal 3 8" xfId="1745" xr:uid="{D610CCA2-734C-407A-8B22-E5D48FE796B7}"/>
    <cellStyle name="Dezimal 3 8 2" xfId="19257" xr:uid="{97477F6F-98B1-4C6E-859A-AA0759FC9999}"/>
    <cellStyle name="Dezimal 3 9" xfId="1746" xr:uid="{A6452085-E459-4CFE-9CFF-61AC9E5EEA09}"/>
    <cellStyle name="Dezimal 3 9 2" xfId="20136" xr:uid="{636BCA26-6C21-42BA-A22B-7FAEB1FE1FA8}"/>
    <cellStyle name="Dezimal 4" xfId="193" xr:uid="{39FC2ACE-D927-4766-B603-CA403B1FD248}"/>
    <cellStyle name="Dezimal 4 10" xfId="1747" xr:uid="{72FA4A8A-65FC-48AA-8AA4-F72F364EC212}"/>
    <cellStyle name="Dezimal 4 10 2" xfId="20138" xr:uid="{D9F7F7D6-EC5F-4F5B-8D49-9C5E9E63F9F1}"/>
    <cellStyle name="Dezimal 4 10 3" xfId="19258" xr:uid="{AB51E049-B84B-4BBA-9DFE-7C81D49B77C8}"/>
    <cellStyle name="Dezimal 4 11" xfId="20137" xr:uid="{71AAD9EB-7725-4CC8-867C-A6D0335B2512}"/>
    <cellStyle name="Dezimal 4 12" xfId="21704" xr:uid="{DF7443E0-5385-4B3D-BBFE-30B1C95D641D}"/>
    <cellStyle name="Dezimal 4 2" xfId="1748" xr:uid="{D8D54CB5-A4F4-4F0B-97D0-43E32888F289}"/>
    <cellStyle name="Dezimal 4 2 2" xfId="1749" xr:uid="{6D52E351-4F5C-4910-A2CB-2A8B2D1E12BD}"/>
    <cellStyle name="Dezimal 4 2 2 2" xfId="1750" xr:uid="{51B50029-8CCD-4274-A162-F4BFA91F900B}"/>
    <cellStyle name="Dezimal 4 2 2 2 2" xfId="19261" xr:uid="{97D48E5F-D81E-4514-A4B7-D51EE3050DF6}"/>
    <cellStyle name="Dezimal 4 2 2 3" xfId="1751" xr:uid="{19DF5D25-F076-49A8-9864-C7865BB30227}"/>
    <cellStyle name="Dezimal 4 2 2 3 2" xfId="19262" xr:uid="{61CAF462-BA39-4471-85AA-211283859270}"/>
    <cellStyle name="Dezimal 4 2 2 4" xfId="17445" xr:uid="{2B7AEB47-58BD-41FF-8440-F0C8CAE557E9}"/>
    <cellStyle name="Dezimal 4 2 2 5" xfId="19260" xr:uid="{EB50C836-760E-468A-AE2D-0808907E478C}"/>
    <cellStyle name="Dezimal 4 2 3" xfId="1752" xr:uid="{A4DD45F7-DAC1-44B7-87AD-F10F622E224F}"/>
    <cellStyle name="Dezimal 4 2 3 2" xfId="1753" xr:uid="{F06CDA9D-3D62-4286-B633-FAC54B470D13}"/>
    <cellStyle name="Dezimal 4 2 3 2 2" xfId="19264" xr:uid="{4FBB718A-5DD1-4208-8154-8D212C9EF4C0}"/>
    <cellStyle name="Dezimal 4 2 3 3" xfId="1754" xr:uid="{6BD7E660-9318-4CA9-95D7-6B73DA32155B}"/>
    <cellStyle name="Dezimal 4 2 3 3 2" xfId="19265" xr:uid="{B60CAACE-08DE-4639-99B3-E0FE3D55B177}"/>
    <cellStyle name="Dezimal 4 2 3 4" xfId="19263" xr:uid="{8E7ECD1D-5A0C-40D9-BFC8-BFE032DF244B}"/>
    <cellStyle name="Dezimal 4 2 4" xfId="1755" xr:uid="{99FA1351-DE36-4116-9509-E0EF19B01C7F}"/>
    <cellStyle name="Dezimal 4 2 4 2" xfId="1756" xr:uid="{A93ABC7B-9B13-4A83-A359-35364C37D687}"/>
    <cellStyle name="Dezimal 4 2 4 2 2" xfId="19267" xr:uid="{4B74F1B7-4847-420A-83B5-397F512D6FC4}"/>
    <cellStyle name="Dezimal 4 2 4 3" xfId="1757" xr:uid="{2C1DA1BD-9657-4957-8A20-42F0D4A6210A}"/>
    <cellStyle name="Dezimal 4 2 4 3 2" xfId="19268" xr:uid="{188F437E-7FC5-4901-9865-C37D34CFC001}"/>
    <cellStyle name="Dezimal 4 2 4 4" xfId="21705" xr:uid="{D59AAC85-12DD-459F-9BD4-B05BEB3815E3}"/>
    <cellStyle name="Dezimal 4 2 4 5" xfId="21268" xr:uid="{65764C3C-0863-40E5-8848-6F0C48CBDC9C}"/>
    <cellStyle name="Dezimal 4 2 4 6" xfId="19266" xr:uid="{FC39DA81-B0EF-4494-A1E5-16EDEEACEF8B}"/>
    <cellStyle name="Dezimal 4 2 5" xfId="1758" xr:uid="{8D324297-1EA7-4CFB-B2F2-E3293E191E30}"/>
    <cellStyle name="Dezimal 4 2 5 2" xfId="19269" xr:uid="{CBF5C9C3-8AD2-42E7-9DDB-8B67126988A4}"/>
    <cellStyle name="Dezimal 4 2 6" xfId="1759" xr:uid="{875DE812-8332-4676-8E69-D4122316B25A}"/>
    <cellStyle name="Dezimal 4 2 6 2" xfId="20139" xr:uid="{BE3B3B62-2128-41B4-A23A-1528625AEF89}"/>
    <cellStyle name="Dezimal 4 2 6 3" xfId="19270" xr:uid="{3EEFB517-CD51-459D-BB43-6B9053F9E934}"/>
    <cellStyle name="Dezimal 4 2 7" xfId="16689" xr:uid="{6C5435A2-6201-439B-AF96-7866746703A2}"/>
    <cellStyle name="Dezimal 4 2 8" xfId="19259" xr:uid="{6EC430A0-7FC8-4F48-BE5D-96702A67C6A9}"/>
    <cellStyle name="Dezimal 4 3" xfId="1760" xr:uid="{F9525DFE-CE35-48D1-A448-E9532A7CC200}"/>
    <cellStyle name="Dezimal 4 3 2" xfId="1761" xr:uid="{19E42168-4E49-4B8E-B354-865E2AB38760}"/>
    <cellStyle name="Dezimal 4 3 2 2" xfId="1762" xr:uid="{6A4E27A8-5AE4-4568-9CE8-65B616D7F65B}"/>
    <cellStyle name="Dezimal 4 3 2 2 2" xfId="19272" xr:uid="{FFB7D3E0-26AE-4CEA-A501-B001AC300057}"/>
    <cellStyle name="Dezimal 4 3 2 3" xfId="1763" xr:uid="{3F9CE5F1-F6A0-405E-83C0-67BB5B8C3C87}"/>
    <cellStyle name="Dezimal 4 3 2 3 2" xfId="19273" xr:uid="{7D825F6A-2EBE-4F0F-8A43-B38E7B3547E5}"/>
    <cellStyle name="Dezimal 4 3 2 4" xfId="24615" xr:uid="{684DE726-385E-435C-913B-E296359689F5}"/>
    <cellStyle name="Dezimal 4 3 2 5" xfId="19271" xr:uid="{815CCE97-3142-4EF0-90C9-927BFD98A311}"/>
    <cellStyle name="Dezimal 4 3 3" xfId="1764" xr:uid="{AB570D96-5C63-47B5-B7FF-CF8E3E0F74C9}"/>
    <cellStyle name="Dezimal 4 3 3 2" xfId="1765" xr:uid="{48B7232A-0595-42E4-8BB5-D516C5DFCB1F}"/>
    <cellStyle name="Dezimal 4 3 3 2 2" xfId="19275" xr:uid="{2CCF4F83-246D-4D38-9BD8-76E52D176C41}"/>
    <cellStyle name="Dezimal 4 3 3 3" xfId="1766" xr:uid="{658AA242-413C-4DB6-952C-0070C7DB6E22}"/>
    <cellStyle name="Dezimal 4 3 3 3 2" xfId="19276" xr:uid="{C617BD84-6992-40B8-AACE-AE410E9FF087}"/>
    <cellStyle name="Dezimal 4 3 3 4" xfId="24616" xr:uid="{FCDB3E05-4695-4936-B23D-EA9923839857}"/>
    <cellStyle name="Dezimal 4 3 3 5" xfId="19274" xr:uid="{518A4353-0598-4B09-8279-6B5EC01905DE}"/>
    <cellStyle name="Dezimal 4 3 4" xfId="1767" xr:uid="{21659FD3-BE58-4F0D-880A-509C6841B214}"/>
    <cellStyle name="Dezimal 4 3 4 2" xfId="1768" xr:uid="{34824EBD-605D-475F-A214-57CD343F01D0}"/>
    <cellStyle name="Dezimal 4 3 4 3" xfId="1769" xr:uid="{05AD4010-642B-488E-B9AB-E764C5BB13F6}"/>
    <cellStyle name="Dezimal 4 3 4 4" xfId="21707" xr:uid="{DDD703F1-A7C5-4EC1-A364-0FBE369D8ED9}"/>
    <cellStyle name="Dezimal 4 3 4 5" xfId="21269" xr:uid="{EB6BFB4C-889A-4D71-B9B1-C3551F77E91A}"/>
    <cellStyle name="Dezimal 4 3 5" xfId="1770" xr:uid="{B646F10A-B09A-4214-9380-5EC83B9FCC2A}"/>
    <cellStyle name="Dezimal 4 3 6" xfId="1771" xr:uid="{907A0ACF-336E-4615-BD0E-C3D1524584C1}"/>
    <cellStyle name="Dezimal 4 3 6 2" xfId="20140" xr:uid="{375FB401-254E-46EB-B9D5-6AD2149BB60B}"/>
    <cellStyle name="Dezimal 4 3 7" xfId="21031" xr:uid="{C50C3761-AF83-45C7-8043-B9F1F44453CE}"/>
    <cellStyle name="Dezimal 4 3 7 2" xfId="21706" xr:uid="{71C5FBAB-544E-4451-97D2-A67499B53A74}"/>
    <cellStyle name="Dezimal 4 3 7 3" xfId="28330" xr:uid="{EC35EB3D-FBBF-43DC-BA7C-7CBA5FB0F83E}"/>
    <cellStyle name="Dezimal 4 4" xfId="1772" xr:uid="{4950075E-8054-4035-A8E5-E432463E6F85}"/>
    <cellStyle name="Dezimal 4 4 2" xfId="1773" xr:uid="{6FDB6589-3F6A-4E3B-96E6-5481C9A154CC}"/>
    <cellStyle name="Dezimal 4 4 2 2" xfId="19278" xr:uid="{BFF4AF19-FD9E-47CF-A51A-7810E476AE23}"/>
    <cellStyle name="Dezimal 4 4 3" xfId="1774" xr:uid="{BD31C5E1-AFD4-4714-BBA4-9C66441FCE15}"/>
    <cellStyle name="Dezimal 4 4 3 2" xfId="19279" xr:uid="{D207C730-C98B-407E-9E12-EC50AD444601}"/>
    <cellStyle name="Dezimal 4 4 4" xfId="19277" xr:uid="{C1848D71-F5B3-4FBA-B811-86CB3F9EEB3D}"/>
    <cellStyle name="Dezimal 4 5" xfId="1775" xr:uid="{5F66962F-E1C7-4943-A4F6-9BF75B1B1753}"/>
    <cellStyle name="Dezimal 4 5 2" xfId="1776" xr:uid="{DADAF1A5-EB32-4784-8D3D-946DBAB4C5FB}"/>
    <cellStyle name="Dezimal 4 5 2 2" xfId="19281" xr:uid="{E69F51DF-92F3-4639-9A0E-615E4795AFA0}"/>
    <cellStyle name="Dezimal 4 5 3" xfId="1777" xr:uid="{02A09149-5B5B-4DDF-8871-97A045469C83}"/>
    <cellStyle name="Dezimal 4 5 3 2" xfId="19282" xr:uid="{EAE0BEA5-4E4F-49BF-AA1F-87E69D0C13B8}"/>
    <cellStyle name="Dezimal 4 5 4" xfId="19280" xr:uid="{F71FFAEB-8D6D-4AAB-B715-BCF35315F2BA}"/>
    <cellStyle name="Dezimal 4 6" xfId="1778" xr:uid="{40AC0022-8F8B-4BC2-A079-A34AF561C534}"/>
    <cellStyle name="Dezimal 4 6 2" xfId="1779" xr:uid="{700039DD-58E8-4181-8144-FF4CCEF44984}"/>
    <cellStyle name="Dezimal 4 6 2 2" xfId="19284" xr:uid="{3BD08BAA-6E4D-4CF2-ACA7-D5D19BE325B4}"/>
    <cellStyle name="Dezimal 4 6 3" xfId="1780" xr:uid="{475D12A6-8223-47CD-80C4-66586BD2BE4F}"/>
    <cellStyle name="Dezimal 4 6 3 2" xfId="19285" xr:uid="{F0843CE9-F8DE-408A-BE45-5B6528BD2A9F}"/>
    <cellStyle name="Dezimal 4 6 4" xfId="21708" xr:uid="{2DB9116A-068A-4BAE-AC9A-3B3DC42B80E4}"/>
    <cellStyle name="Dezimal 4 6 5" xfId="21270" xr:uid="{74210A33-E136-4AC0-A8CF-84C469EB1F77}"/>
    <cellStyle name="Dezimal 4 6 6" xfId="19283" xr:uid="{943244FE-6E02-4543-8EC6-8BFEC9F5820D}"/>
    <cellStyle name="Dezimal 4 7" xfId="1781" xr:uid="{CEBDE516-19EE-4505-AB18-48ABBF64A270}"/>
    <cellStyle name="Dezimal 4 7 2" xfId="19286" xr:uid="{BE5DBE93-8D9B-4095-BE01-A4D55B77D2DC}"/>
    <cellStyle name="Dezimal 4 8" xfId="1782" xr:uid="{F8006917-F12D-4154-9960-0259A45D9BD1}"/>
    <cellStyle name="Dezimal 4 8 2" xfId="19287" xr:uid="{AB1368A5-787D-4E66-8A43-EDC1133C103E}"/>
    <cellStyle name="Dezimal 4 9" xfId="1783" xr:uid="{34FC6EC8-076D-441B-9C1C-8D0C0CEA0663}"/>
    <cellStyle name="Dezimal 4 9 2" xfId="20141" xr:uid="{597F7C6D-13A2-42BF-9901-D2297E4AA19A}"/>
    <cellStyle name="Dezimal 5" xfId="195" xr:uid="{14F39EBD-70ED-4F55-AE75-0A11A4F2D6DE}"/>
    <cellStyle name="Dezimal 5 10" xfId="1784" xr:uid="{D4BEFC6C-A6E3-427D-AE95-DDB7B8CA37C0}"/>
    <cellStyle name="Dezimal 5 10 2" xfId="20143" xr:uid="{1927DC5C-AF86-478C-BC89-98596D51BD62}"/>
    <cellStyle name="Dezimal 5 10 3" xfId="19288" xr:uid="{DCB0E36A-0DDA-4103-9671-97A3F544617B}"/>
    <cellStyle name="Dezimal 5 11" xfId="20142" xr:uid="{6586A5D4-16AC-49DB-BD8B-7B6B13517198}"/>
    <cellStyle name="Dezimal 5 12" xfId="21709" xr:uid="{68EE06AD-D8FD-4C56-86E2-E136562C6AA3}"/>
    <cellStyle name="Dezimal 5 2" xfId="1785" xr:uid="{D5C5C5DD-D1FC-4268-9475-07AF9457F194}"/>
    <cellStyle name="Dezimal 5 2 2" xfId="1786" xr:uid="{EF67284D-0F15-4B12-9A8D-6025365670E8}"/>
    <cellStyle name="Dezimal 5 2 2 2" xfId="1787" xr:uid="{90056156-AD4D-4C3A-9B61-3F53DA0BB00F}"/>
    <cellStyle name="Dezimal 5 2 2 2 2" xfId="19291" xr:uid="{621CEAAE-9AFE-496B-84EF-CCF5F08CD490}"/>
    <cellStyle name="Dezimal 5 2 2 3" xfId="1788" xr:uid="{91D1114E-4E91-44BB-B0DD-0CDEC66E85AA}"/>
    <cellStyle name="Dezimal 5 2 2 3 2" xfId="19292" xr:uid="{D13B5202-1E08-43A1-9891-22A21AAEB4F4}"/>
    <cellStyle name="Dezimal 5 2 2 4" xfId="17446" xr:uid="{E0C98A36-98CE-462B-BF5D-4F95A6614467}"/>
    <cellStyle name="Dezimal 5 2 2 5" xfId="19290" xr:uid="{72F13543-E8C7-49B2-8E29-EA95E5F45103}"/>
    <cellStyle name="Dezimal 5 2 3" xfId="1789" xr:uid="{F533BE5E-D441-404D-BEB0-2AEC4030E624}"/>
    <cellStyle name="Dezimal 5 2 3 2" xfId="1790" xr:uid="{E6F3628B-7E7B-4C38-917C-DA78BC76191D}"/>
    <cellStyle name="Dezimal 5 2 3 2 2" xfId="19294" xr:uid="{FF266DC2-DC53-469A-BF9B-B225083A60A2}"/>
    <cellStyle name="Dezimal 5 2 3 3" xfId="1791" xr:uid="{E45DD0AC-4A25-4B7C-9420-7C9DA8F31661}"/>
    <cellStyle name="Dezimal 5 2 3 3 2" xfId="19295" xr:uid="{E57F66B3-E24D-4E97-B27E-18C2CFF936E8}"/>
    <cellStyle name="Dezimal 5 2 3 4" xfId="19293" xr:uid="{A32AB162-4C60-44DC-B643-176101A77482}"/>
    <cellStyle name="Dezimal 5 2 4" xfId="1792" xr:uid="{6D8E8FE6-887F-4C86-9996-07898CE9575E}"/>
    <cellStyle name="Dezimal 5 2 4 2" xfId="1793" xr:uid="{351EA254-E456-445D-BF13-1E4A9B0D8583}"/>
    <cellStyle name="Dezimal 5 2 4 2 2" xfId="19297" xr:uid="{7CE26C1D-3613-4CAC-8588-8546191A21E9}"/>
    <cellStyle name="Dezimal 5 2 4 3" xfId="1794" xr:uid="{8B6A95C2-F4EF-4CB0-BF81-9133910EDC53}"/>
    <cellStyle name="Dezimal 5 2 4 3 2" xfId="19298" xr:uid="{44185202-AEB8-41E2-A845-F41BEE425178}"/>
    <cellStyle name="Dezimal 5 2 4 4" xfId="21710" xr:uid="{D531830A-000E-4DA4-8D2A-2AD5D2314FD6}"/>
    <cellStyle name="Dezimal 5 2 4 5" xfId="21271" xr:uid="{0C9F108D-85E2-4AC7-B178-09274B75A85E}"/>
    <cellStyle name="Dezimal 5 2 4 6" xfId="19296" xr:uid="{9CA27962-E0EF-439B-9E05-EE7FBB2026B1}"/>
    <cellStyle name="Dezimal 5 2 5" xfId="1795" xr:uid="{D797EDEB-444C-4ACB-9764-705736C835CA}"/>
    <cellStyle name="Dezimal 5 2 5 2" xfId="19299" xr:uid="{86BD5949-6AF5-4989-83DC-1777DB15FFF6}"/>
    <cellStyle name="Dezimal 5 2 6" xfId="1796" xr:uid="{97269364-9452-4B46-B49F-14A28C998806}"/>
    <cellStyle name="Dezimal 5 2 6 2" xfId="20144" xr:uid="{4EB27B4D-FBAC-4FAC-868C-4D7D86476CB6}"/>
    <cellStyle name="Dezimal 5 2 6 3" xfId="19300" xr:uid="{C6D85E3A-9C4A-4072-AA69-A1343441DA3F}"/>
    <cellStyle name="Dezimal 5 2 7" xfId="16690" xr:uid="{E0FD85A4-DB6D-4CD6-BF72-6525BA5EF710}"/>
    <cellStyle name="Dezimal 5 2 8" xfId="19289" xr:uid="{A00B4275-9843-4FB0-B510-3605937ABD2A}"/>
    <cellStyle name="Dezimal 5 3" xfId="1797" xr:uid="{D535CFF7-E609-4403-B077-62AB71C8E9C2}"/>
    <cellStyle name="Dezimal 5 3 2" xfId="1798" xr:uid="{1B343D2A-4623-455B-95D7-5F20F6A18D1B}"/>
    <cellStyle name="Dezimal 5 3 2 2" xfId="1799" xr:uid="{D00EFADB-29A7-4137-BE35-32B20975444D}"/>
    <cellStyle name="Dezimal 5 3 2 2 2" xfId="19302" xr:uid="{4BDD6B82-7BFA-4EE0-A776-23A290D0532F}"/>
    <cellStyle name="Dezimal 5 3 2 3" xfId="1800" xr:uid="{8550EC2F-AEAA-4C59-97E0-D41C30700A43}"/>
    <cellStyle name="Dezimal 5 3 2 3 2" xfId="19303" xr:uid="{339C81F4-DF4F-490E-A11F-53414094084C}"/>
    <cellStyle name="Dezimal 5 3 2 4" xfId="24617" xr:uid="{572B2582-2272-4B86-AD45-B7F15287A713}"/>
    <cellStyle name="Dezimal 5 3 2 5" xfId="19301" xr:uid="{2095AC6F-195A-41A1-A579-7041FCBDFC94}"/>
    <cellStyle name="Dezimal 5 3 3" xfId="1801" xr:uid="{34A40FA7-3B05-4244-AE94-FF2A429AB513}"/>
    <cellStyle name="Dezimal 5 3 3 2" xfId="1802" xr:uid="{722A3EFA-6E93-4E02-8E98-B26668EC580D}"/>
    <cellStyle name="Dezimal 5 3 3 2 2" xfId="19305" xr:uid="{7E0DA847-D34F-4EC7-9F21-2F115DC47E21}"/>
    <cellStyle name="Dezimal 5 3 3 3" xfId="1803" xr:uid="{F311B30E-0982-4C48-BA23-A4DFF3A23126}"/>
    <cellStyle name="Dezimal 5 3 3 3 2" xfId="19306" xr:uid="{B8021DDB-45C1-43A5-B880-F1F16F51454C}"/>
    <cellStyle name="Dezimal 5 3 3 4" xfId="24618" xr:uid="{D8D0B93D-2D3E-4D65-BA08-5F24EE1D3AB5}"/>
    <cellStyle name="Dezimal 5 3 3 5" xfId="19304" xr:uid="{B812FAFB-728F-4560-8975-1DBC23BB8060}"/>
    <cellStyle name="Dezimal 5 3 4" xfId="1804" xr:uid="{48FF29D4-A147-4AED-8BE0-9A06FD76BB4B}"/>
    <cellStyle name="Dezimal 5 3 4 2" xfId="1805" xr:uid="{29255D46-4B91-4D84-88F7-3513D96B7300}"/>
    <cellStyle name="Dezimal 5 3 4 3" xfId="1806" xr:uid="{80CA228A-BAF9-4CDA-97A6-FF2AE36A2B25}"/>
    <cellStyle name="Dezimal 5 3 4 4" xfId="21712" xr:uid="{61BF90AC-AF7B-4BDB-B8EE-D1A25F0E9AFE}"/>
    <cellStyle name="Dezimal 5 3 4 5" xfId="21272" xr:uid="{3887C1ED-A63C-488C-8361-62D79B40E0FA}"/>
    <cellStyle name="Dezimal 5 3 5" xfId="1807" xr:uid="{01E6F4C1-4929-4448-B375-544137967904}"/>
    <cellStyle name="Dezimal 5 3 6" xfId="1808" xr:uid="{8632C1EF-D041-4C7D-9085-6FD33F2A2B7E}"/>
    <cellStyle name="Dezimal 5 3 6 2" xfId="20145" xr:uid="{A294459B-87B4-4D8F-A34A-9B939689588E}"/>
    <cellStyle name="Dezimal 5 3 7" xfId="21002" xr:uid="{3E3C63A5-188C-4D03-A9A4-760A1542F254}"/>
    <cellStyle name="Dezimal 5 3 7 2" xfId="21711" xr:uid="{BC09FC02-054B-408C-BF87-688407D8B041}"/>
    <cellStyle name="Dezimal 5 3 7 3" xfId="28301" xr:uid="{C31D1449-A730-4966-9AE5-3EF31F5F3783}"/>
    <cellStyle name="Dezimal 5 4" xfId="1809" xr:uid="{A8D626B1-7E83-43C5-97DD-E007954025A6}"/>
    <cellStyle name="Dezimal 5 4 2" xfId="1810" xr:uid="{607B693A-CCB7-41B4-8A25-C46E399EA262}"/>
    <cellStyle name="Dezimal 5 4 2 2" xfId="19308" xr:uid="{B6D726E9-989B-4963-905A-0BE3A20B39ED}"/>
    <cellStyle name="Dezimal 5 4 3" xfId="1811" xr:uid="{B9160508-D4DF-4AEE-A64D-266697A0F822}"/>
    <cellStyle name="Dezimal 5 4 3 2" xfId="19309" xr:uid="{78FE7F51-4753-41E9-B489-02E35556561E}"/>
    <cellStyle name="Dezimal 5 4 4" xfId="19307" xr:uid="{30FE18BE-0A81-49AC-8850-DFADB53FE5FA}"/>
    <cellStyle name="Dezimal 5 5" xfId="1812" xr:uid="{CD3A8DCC-8758-43CF-B5A5-32130C3DF81A}"/>
    <cellStyle name="Dezimal 5 5 2" xfId="1813" xr:uid="{0C3E8CDA-C07A-401C-A9A4-62970238E661}"/>
    <cellStyle name="Dezimal 5 5 2 2" xfId="19311" xr:uid="{28C780BB-710D-4D1C-8CE3-09EC9675CF00}"/>
    <cellStyle name="Dezimal 5 5 3" xfId="1814" xr:uid="{8E62DA07-94A2-426C-B88C-AF8BBAA6951B}"/>
    <cellStyle name="Dezimal 5 5 3 2" xfId="19312" xr:uid="{0F765D20-CD18-42A1-BDC6-48425C0BC5C9}"/>
    <cellStyle name="Dezimal 5 5 4" xfId="19310" xr:uid="{FA9726CD-6172-4202-BDD4-F0FADE870FCE}"/>
    <cellStyle name="Dezimal 5 6" xfId="1815" xr:uid="{CDF2C61C-2317-4FB2-8FEF-0555245CE14F}"/>
    <cellStyle name="Dezimal 5 6 2" xfId="1816" xr:uid="{3B55FE97-5982-46BE-933E-7AD9D9476167}"/>
    <cellStyle name="Dezimal 5 6 2 2" xfId="19314" xr:uid="{6F6ECFFB-523E-46D3-A048-4997C0C3B870}"/>
    <cellStyle name="Dezimal 5 6 3" xfId="1817" xr:uid="{1FB03DFE-DC19-4AD4-83A4-4FC62477916D}"/>
    <cellStyle name="Dezimal 5 6 3 2" xfId="19315" xr:uid="{0BEF47EE-A1D7-419B-91A0-09FA06996F9C}"/>
    <cellStyle name="Dezimal 5 6 4" xfId="21713" xr:uid="{5FA42F1D-1B8A-418F-8346-0272A3CA15EE}"/>
    <cellStyle name="Dezimal 5 6 5" xfId="21273" xr:uid="{D915D857-B3C5-4AB2-8FE3-232FE41EB55A}"/>
    <cellStyle name="Dezimal 5 6 6" xfId="19313" xr:uid="{25B97A37-8052-414E-8BE2-EE77B8913B01}"/>
    <cellStyle name="Dezimal 5 7" xfId="1818" xr:uid="{91BDD10F-2CA8-4A6D-AD0D-7C01E26ADC23}"/>
    <cellStyle name="Dezimal 5 7 2" xfId="19316" xr:uid="{504F9C96-48F4-4625-B360-D8116CBEAB03}"/>
    <cellStyle name="Dezimal 5 8" xfId="1819" xr:uid="{195ED5B3-F259-4DC5-B9A6-6C2D3189AFD2}"/>
    <cellStyle name="Dezimal 5 8 2" xfId="19317" xr:uid="{06EF05F3-EB3D-47CA-AE16-DA4B4D15BC40}"/>
    <cellStyle name="Dezimal 5 9" xfId="1820" xr:uid="{F0469AAE-4F69-4B60-B604-ABFA2E5B5B21}"/>
    <cellStyle name="Dezimal 5 9 2" xfId="20146" xr:uid="{475C52FC-8D8D-4F49-A2E7-399427492F90}"/>
    <cellStyle name="Dezimal 6" xfId="194" xr:uid="{C72015C4-1D68-411C-B136-873BC734ED50}"/>
    <cellStyle name="Dezimal 6 10" xfId="1821" xr:uid="{39C81BDF-1558-400D-8618-4ABBC0D37B9B}"/>
    <cellStyle name="Dezimal 6 10 2" xfId="20148" xr:uid="{2E951B4C-5FC0-4381-9506-2D9126B43759}"/>
    <cellStyle name="Dezimal 6 10 3" xfId="19318" xr:uid="{0C863F62-D2CA-40FE-9052-A320D35F84E0}"/>
    <cellStyle name="Dezimal 6 11" xfId="20147" xr:uid="{6D083552-32DC-4AE2-8E8A-0219E19213B8}"/>
    <cellStyle name="Dezimal 6 12" xfId="21714" xr:uid="{64B7E845-1C05-4C78-B9F0-680D1A048E12}"/>
    <cellStyle name="Dezimal 6 2" xfId="1822" xr:uid="{38ECBA25-F5DA-401E-BD7A-9B2493996566}"/>
    <cellStyle name="Dezimal 6 2 2" xfId="1823" xr:uid="{51B0D23C-AD55-4884-A11B-4916220D05AE}"/>
    <cellStyle name="Dezimal 6 2 2 2" xfId="1824" xr:uid="{A3DE8019-1EB1-4012-A7F3-A5951BC7ED36}"/>
    <cellStyle name="Dezimal 6 2 2 2 2" xfId="19321" xr:uid="{8A8AC21E-E6B9-447C-AF4A-05E5103A42E4}"/>
    <cellStyle name="Dezimal 6 2 2 3" xfId="1825" xr:uid="{F2AA102C-F95A-42B1-95AC-EFA624842F57}"/>
    <cellStyle name="Dezimal 6 2 2 3 2" xfId="19322" xr:uid="{FB1C10F0-F511-4BD3-AA42-6020387A8638}"/>
    <cellStyle name="Dezimal 6 2 2 4" xfId="17447" xr:uid="{8B3CC612-958A-489D-84E8-B26843ABF9E0}"/>
    <cellStyle name="Dezimal 6 2 2 5" xfId="19320" xr:uid="{11FDC062-6C45-423A-AF9F-2733629E8E2C}"/>
    <cellStyle name="Dezimal 6 2 3" xfId="1826" xr:uid="{5B911629-B4AA-4FF3-B7DF-50FF0F1CAC41}"/>
    <cellStyle name="Dezimal 6 2 3 2" xfId="1827" xr:uid="{75358CA8-32EF-425F-95D4-29736EF618CF}"/>
    <cellStyle name="Dezimal 6 2 3 2 2" xfId="19324" xr:uid="{0EA64D49-8458-4A92-A251-3BBC74F5797E}"/>
    <cellStyle name="Dezimal 6 2 3 3" xfId="1828" xr:uid="{54AB14AD-CB85-4AF5-ACFD-2CF5A22ADCB3}"/>
    <cellStyle name="Dezimal 6 2 3 3 2" xfId="19325" xr:uid="{8AF4E9B0-09D0-4DE1-B0F7-A3A59EB381B5}"/>
    <cellStyle name="Dezimal 6 2 3 4" xfId="19323" xr:uid="{77F6E116-4A88-4894-AB71-E17B32EA3413}"/>
    <cellStyle name="Dezimal 6 2 4" xfId="1829" xr:uid="{B0726111-074C-458A-82C7-99340A3F5538}"/>
    <cellStyle name="Dezimal 6 2 4 2" xfId="1830" xr:uid="{0EF1C0A4-7A4C-47F7-ACF7-7BF41A4F92EE}"/>
    <cellStyle name="Dezimal 6 2 4 2 2" xfId="19327" xr:uid="{D01970D9-717B-4DF3-B824-7DB7288C7E29}"/>
    <cellStyle name="Dezimal 6 2 4 3" xfId="1831" xr:uid="{77D2DCC3-778F-415F-A6D5-8C0715D5C410}"/>
    <cellStyle name="Dezimal 6 2 4 3 2" xfId="19328" xr:uid="{85AB37AE-C8C8-41DA-AE4A-C4E47D937C74}"/>
    <cellStyle name="Dezimal 6 2 4 4" xfId="21715" xr:uid="{1E99D761-91ED-441E-B59A-52E2392E61EB}"/>
    <cellStyle name="Dezimal 6 2 4 5" xfId="21274" xr:uid="{EA195B0A-6AF7-423C-959B-07A0E3161AA0}"/>
    <cellStyle name="Dezimal 6 2 4 6" xfId="19326" xr:uid="{386CFD48-EC67-491B-91BA-DF09B7B2EFF7}"/>
    <cellStyle name="Dezimal 6 2 5" xfId="1832" xr:uid="{E492066D-CD97-47F6-84A3-4C9D447DD453}"/>
    <cellStyle name="Dezimal 6 2 5 2" xfId="19329" xr:uid="{02E1F103-2316-4DAE-AFF7-67258F1B351D}"/>
    <cellStyle name="Dezimal 6 2 6" xfId="1833" xr:uid="{066AAA8B-BF6B-473A-9319-387CFE679681}"/>
    <cellStyle name="Dezimal 6 2 6 2" xfId="20149" xr:uid="{DD4E8AF2-A9EE-4FD7-9484-348EA745FA1C}"/>
    <cellStyle name="Dezimal 6 2 6 3" xfId="19330" xr:uid="{7C92D41D-AEEF-4A8D-91F8-246B5A32A305}"/>
    <cellStyle name="Dezimal 6 2 7" xfId="16691" xr:uid="{5D018932-9C50-4112-BC10-5587CA9EC4DC}"/>
    <cellStyle name="Dezimal 6 2 8" xfId="19319" xr:uid="{AF14F270-4962-432F-B2AC-FD7F9D97A39B}"/>
    <cellStyle name="Dezimal 6 3" xfId="1834" xr:uid="{FE6062B1-1C24-4DF4-98EC-0A73786096FF}"/>
    <cellStyle name="Dezimal 6 3 2" xfId="1835" xr:uid="{E87D5CA6-CCD9-48A6-8DEC-EC89A5B6F2B0}"/>
    <cellStyle name="Dezimal 6 3 2 2" xfId="1836" xr:uid="{AE7EBCF2-4173-4D9F-A6A3-7B87ACBB7D09}"/>
    <cellStyle name="Dezimal 6 3 2 2 2" xfId="19332" xr:uid="{25890C31-E07D-4DFA-97F2-DE39BA2FDC77}"/>
    <cellStyle name="Dezimal 6 3 2 3" xfId="1837" xr:uid="{D7BFB215-3736-489B-A302-DB98AE29515B}"/>
    <cellStyle name="Dezimal 6 3 2 3 2" xfId="19333" xr:uid="{C7FA7D5B-CC4D-4531-8561-9F49BF6B1A0D}"/>
    <cellStyle name="Dezimal 6 3 2 4" xfId="24619" xr:uid="{76BEC871-9404-4168-B0F3-031FC9225A51}"/>
    <cellStyle name="Dezimal 6 3 2 5" xfId="19331" xr:uid="{E2594768-7301-4A66-AC56-94CFFD427F56}"/>
    <cellStyle name="Dezimal 6 3 3" xfId="1838" xr:uid="{5255F0BB-99A5-4469-9F2D-1015E012EF9A}"/>
    <cellStyle name="Dezimal 6 3 3 2" xfId="1839" xr:uid="{BF5CF066-42E1-4C18-A4E6-75467B27C017}"/>
    <cellStyle name="Dezimal 6 3 3 2 2" xfId="19335" xr:uid="{0A960906-52AD-460B-ACF0-4FC30678A4C0}"/>
    <cellStyle name="Dezimal 6 3 3 3" xfId="1840" xr:uid="{1732111F-D4E9-4481-8337-76C53954C518}"/>
    <cellStyle name="Dezimal 6 3 3 3 2" xfId="19336" xr:uid="{FBB052B8-1FF4-4ED0-93CF-48A6484B2940}"/>
    <cellStyle name="Dezimal 6 3 3 4" xfId="24620" xr:uid="{89EA0E3E-6B66-4EF6-AD43-C0BEC37BDB3D}"/>
    <cellStyle name="Dezimal 6 3 3 5" xfId="19334" xr:uid="{1A753FF3-8768-42A6-9D27-BBC7965BB08D}"/>
    <cellStyle name="Dezimal 6 3 4" xfId="1841" xr:uid="{4A32F5E3-4540-49C8-9C5C-14C09ED5EB1C}"/>
    <cellStyle name="Dezimal 6 3 4 2" xfId="1842" xr:uid="{DA8EDB60-F987-4668-BFAB-0B513792BC80}"/>
    <cellStyle name="Dezimal 6 3 4 3" xfId="1843" xr:uid="{D15BDD66-EF4C-45D2-BACB-72A0B6A85901}"/>
    <cellStyle name="Dezimal 6 3 4 4" xfId="21717" xr:uid="{7F615EB8-E21B-4F93-8BA6-9EE06CCCC07A}"/>
    <cellStyle name="Dezimal 6 3 4 5" xfId="21275" xr:uid="{F7E0F834-10E0-473A-AA95-38575C38B01A}"/>
    <cellStyle name="Dezimal 6 3 5" xfId="1844" xr:uid="{31F7F81A-77AA-4A89-AFFA-6873859FF437}"/>
    <cellStyle name="Dezimal 6 3 6" xfId="1845" xr:uid="{F8027C28-5DF4-4196-AD9D-F34AB8E5C07E}"/>
    <cellStyle name="Dezimal 6 3 6 2" xfId="20150" xr:uid="{0CE1ED08-3EAD-4DBF-B297-682F1B230BB1}"/>
    <cellStyle name="Dezimal 6 3 7" xfId="21094" xr:uid="{3748410F-43F8-4C50-8633-51471F30AD6D}"/>
    <cellStyle name="Dezimal 6 3 7 2" xfId="21716" xr:uid="{02F6D170-16B7-4F78-AF48-9DD2EC9F44B3}"/>
    <cellStyle name="Dezimal 6 3 7 3" xfId="28454" xr:uid="{2A214EB0-1659-4E9C-B905-E898E2175F54}"/>
    <cellStyle name="Dezimal 6 4" xfId="1846" xr:uid="{656E4549-9DE7-43A0-9ED7-58A06E241EAA}"/>
    <cellStyle name="Dezimal 6 4 2" xfId="1847" xr:uid="{2FA3011B-7F36-47E4-BF3B-21E56191AF5C}"/>
    <cellStyle name="Dezimal 6 4 2 2" xfId="19338" xr:uid="{AD65222C-608A-4019-9B89-05550FD03C87}"/>
    <cellStyle name="Dezimal 6 4 3" xfId="1848" xr:uid="{BA061E4A-FAC9-4EAC-839E-ACFCEDCB9482}"/>
    <cellStyle name="Dezimal 6 4 3 2" xfId="19339" xr:uid="{F5904EC0-A59B-4ACC-BC58-8B0F0191B9EF}"/>
    <cellStyle name="Dezimal 6 4 4" xfId="19337" xr:uid="{69C51AB9-1CD5-44C6-8FF9-D8265038C0BA}"/>
    <cellStyle name="Dezimal 6 5" xfId="1849" xr:uid="{4856AAD0-9FC6-4772-9B2C-1135DF509F1C}"/>
    <cellStyle name="Dezimal 6 5 2" xfId="1850" xr:uid="{0D360E87-12AA-4299-A0BA-0430EC837DAD}"/>
    <cellStyle name="Dezimal 6 5 2 2" xfId="19341" xr:uid="{D0DD7F47-BA7C-4D42-A2CA-23CE9F15FC39}"/>
    <cellStyle name="Dezimal 6 5 3" xfId="1851" xr:uid="{FAB3BC55-EA2A-4CB2-86F3-D605E5ABB176}"/>
    <cellStyle name="Dezimal 6 5 3 2" xfId="19342" xr:uid="{7AE5C800-26F6-470A-8D22-88F9FCE787F5}"/>
    <cellStyle name="Dezimal 6 5 4" xfId="19340" xr:uid="{79545D6A-A9FE-489C-988F-8E67593866CE}"/>
    <cellStyle name="Dezimal 6 6" xfId="1852" xr:uid="{9269658B-29D6-46E1-80AA-08C5DAB0CBD1}"/>
    <cellStyle name="Dezimal 6 6 2" xfId="1853" xr:uid="{6045A2ED-472E-4D33-A2D8-1D1545537505}"/>
    <cellStyle name="Dezimal 6 6 2 2" xfId="19344" xr:uid="{31F44926-359B-4594-8B1F-34E2CA1BDC0F}"/>
    <cellStyle name="Dezimal 6 6 3" xfId="1854" xr:uid="{4356E864-F1DD-49AA-A65C-CAAF2A9DA847}"/>
    <cellStyle name="Dezimal 6 6 3 2" xfId="19345" xr:uid="{BDB98B2D-F487-4A24-B27A-7A8524024F7F}"/>
    <cellStyle name="Dezimal 6 6 4" xfId="21718" xr:uid="{9C75151A-F195-4776-BAB5-836B0E8EC5DD}"/>
    <cellStyle name="Dezimal 6 6 5" xfId="21276" xr:uid="{D4409C34-FAD6-42C4-A95D-E64EE8AEE190}"/>
    <cellStyle name="Dezimal 6 6 6" xfId="19343" xr:uid="{3BC18C2A-C270-40B8-A25F-D03A2442BA37}"/>
    <cellStyle name="Dezimal 6 7" xfId="1855" xr:uid="{67F05E2C-212D-4483-ADDD-FF2FBF3A5FBF}"/>
    <cellStyle name="Dezimal 6 7 2" xfId="19346" xr:uid="{5820B593-D410-4E43-B676-E39C550BB4AE}"/>
    <cellStyle name="Dezimal 6 8" xfId="1856" xr:uid="{E593C2C3-BCA4-4895-B1E0-521E1276BBE1}"/>
    <cellStyle name="Dezimal 6 8 2" xfId="19347" xr:uid="{FEFCFD40-A191-4B5B-8996-CCD77AE6EC78}"/>
    <cellStyle name="Dezimal 6 9" xfId="1857" xr:uid="{EF5D2A90-224D-4AB9-8145-CD439E4A0E2D}"/>
    <cellStyle name="Dezimal 6 9 2" xfId="20151" xr:uid="{46224B3E-F7AE-4A14-802E-D3F1B9AA57FF}"/>
    <cellStyle name="DJI Überschriftszeile" xfId="1858" xr:uid="{D2270AA1-3032-4A0C-A9F3-B3289F015898}"/>
    <cellStyle name="DJI-vorletzte-Zeile" xfId="1859" xr:uid="{4719E07A-4AD0-4488-91D2-81C432499D7B}"/>
    <cellStyle name="DJI-Zwischenzeile" xfId="1860" xr:uid="{274489DB-8DD2-43E3-A37C-3BFE42A2352F}"/>
    <cellStyle name="DJI-Zwischenzeile 10" xfId="19348" xr:uid="{03E3E3EE-CFDA-48AB-ADA5-50AFB9735565}"/>
    <cellStyle name="DJI-Zwischenzeile 2" xfId="1861" xr:uid="{C9446544-72AA-4483-882A-D4632284C797}"/>
    <cellStyle name="DJI-Zwischenzeile 2 2" xfId="1862" xr:uid="{F54FAB3F-47DA-4E4A-A3A7-FCF559928F1C}"/>
    <cellStyle name="DJI-Zwischenzeile 2 2 2" xfId="5819" xr:uid="{4A00D609-0B2A-41E2-A7B6-B614991FA45F}"/>
    <cellStyle name="DJI-Zwischenzeile 2 2 2 2" xfId="32408" xr:uid="{2BD446EA-2E2D-4ADC-B998-7D86D8783B5D}"/>
    <cellStyle name="DJI-Zwischenzeile 2 2 2 2 2" xfId="34761" xr:uid="{F77BAEEF-104C-4E83-95A5-2CB9FD3C6AFD}"/>
    <cellStyle name="DJI-Zwischenzeile 2 2 2 2 2 2" xfId="46346" xr:uid="{C1045D94-1D5A-4077-AB70-FFA885AE8E53}"/>
    <cellStyle name="DJI-Zwischenzeile 2 2 2 2 3" xfId="37114" xr:uid="{D0F46BFA-E13D-4ADF-A53F-A9C0A43E9F3C}"/>
    <cellStyle name="DJI-Zwischenzeile 2 2 2 2 3 2" xfId="48699" xr:uid="{CDDCCB59-BA28-486B-BB0D-DEC96BDDE41E}"/>
    <cellStyle name="DJI-Zwischenzeile 2 2 2 2 4" xfId="39447" xr:uid="{DEC05867-67D9-44D2-8658-9A5A244E1CF3}"/>
    <cellStyle name="DJI-Zwischenzeile 2 2 2 2 4 2" xfId="51032" xr:uid="{ED639132-BD10-469B-AED5-F8D0A8B526CB}"/>
    <cellStyle name="DJI-Zwischenzeile 2 2 2 3" xfId="32242" xr:uid="{50F2BE98-48B6-43BC-8E57-986649DD3043}"/>
    <cellStyle name="DJI-Zwischenzeile 2 2 2 3 2" xfId="34595" xr:uid="{20931C69-9644-447E-BB78-930F1DA90D3A}"/>
    <cellStyle name="DJI-Zwischenzeile 2 2 2 3 2 2" xfId="46180" xr:uid="{006C3520-6AB0-46EA-B5C3-8565B437341B}"/>
    <cellStyle name="DJI-Zwischenzeile 2 2 2 3 3" xfId="36948" xr:uid="{4A7D7EBA-0128-465B-B050-CAAEA43CC730}"/>
    <cellStyle name="DJI-Zwischenzeile 2 2 2 3 3 2" xfId="48533" xr:uid="{873254A6-CA7B-4FBB-99A7-930839EC3D1A}"/>
    <cellStyle name="DJI-Zwischenzeile 2 2 2 3 4" xfId="39306" xr:uid="{4A7C24B8-2388-4362-BBC3-2C21931A1443}"/>
    <cellStyle name="DJI-Zwischenzeile 2 2 2 3 4 2" xfId="50891" xr:uid="{7F19F809-C6D0-4191-B693-8F31DA388F6C}"/>
    <cellStyle name="DJI-Zwischenzeile 2 2 2 3 5" xfId="43849" xr:uid="{E848EC65-34B8-4534-B01A-AFC879FF3128}"/>
    <cellStyle name="DJI-Zwischenzeile 2 2 2 4" xfId="29147" xr:uid="{07F7A413-1FDF-4975-BB44-3A5FF8623E61}"/>
    <cellStyle name="DJI-Zwischenzeile 2 2 2 4 2" xfId="40766" xr:uid="{8747AC0C-D654-4BF8-9A68-E396AF7D6CDC}"/>
    <cellStyle name="DJI-Zwischenzeile 2 2 2 5" xfId="29125" xr:uid="{A49EECC6-C60F-44D8-9CAA-6B01BB43536C}"/>
    <cellStyle name="DJI-Zwischenzeile 2 2 2 5 2" xfId="40744" xr:uid="{F12AB8CD-1B2C-47D7-9BDE-5C795DC4D72A}"/>
    <cellStyle name="DJI-Zwischenzeile 2 2 2 6" xfId="40662" xr:uid="{8D324931-990F-489D-9ABE-9B6F918B0B3B}"/>
    <cellStyle name="DJI-Zwischenzeile 2 2 2 7" xfId="28785" xr:uid="{EF50AFE3-9113-46EF-B5C8-71492EF6EC4D}"/>
    <cellStyle name="DJI-Zwischenzeile 2 2 3" xfId="10703" xr:uid="{67A260E3-C1B5-4B51-BBE2-CF160928165D}"/>
    <cellStyle name="DJI-Zwischenzeile 2 2 3 2" xfId="51291" xr:uid="{FA3253B1-1A50-4C8E-9635-5833DC5144DB}"/>
    <cellStyle name="DJI-Zwischenzeile 2 2 3 3" xfId="39707" xr:uid="{33F58627-E988-4A0E-A3B9-F02E430E29CA}"/>
    <cellStyle name="DJI-Zwischenzeile 2 2 4" xfId="12241" xr:uid="{BA24750B-2A44-46D4-BDB8-D93FFA05E011}"/>
    <cellStyle name="DJI-Zwischenzeile 2 2 5" xfId="19350" xr:uid="{066C1B6C-DED0-41D3-8580-846F16862656}"/>
    <cellStyle name="DJI-Zwischenzeile 2 3" xfId="1863" xr:uid="{07A8CD87-FB9C-49C8-8957-AFEF1AC224A5}"/>
    <cellStyle name="DJI-Zwischenzeile 2 3 2" xfId="5820" xr:uid="{D8C48F17-8A39-4FE7-B2E8-B788DED7E675}"/>
    <cellStyle name="DJI-Zwischenzeile 2 3 2 2" xfId="32409" xr:uid="{1123F5B3-2541-411F-B21C-EB0DC4BC5717}"/>
    <cellStyle name="DJI-Zwischenzeile 2 3 2 2 2" xfId="34762" xr:uid="{EEF30FEE-FEB5-41E1-AFF6-3316B5F331BF}"/>
    <cellStyle name="DJI-Zwischenzeile 2 3 2 2 2 2" xfId="46347" xr:uid="{8154E67E-8497-4BD2-BE28-04496E881E7F}"/>
    <cellStyle name="DJI-Zwischenzeile 2 3 2 2 3" xfId="37115" xr:uid="{8B7EE12F-4ECB-4BB2-81A8-1CF6B798C4DF}"/>
    <cellStyle name="DJI-Zwischenzeile 2 3 2 2 3 2" xfId="48700" xr:uid="{7B219F9B-ABE5-4E86-AC27-D8674046784A}"/>
    <cellStyle name="DJI-Zwischenzeile 2 3 2 2 4" xfId="39448" xr:uid="{C74B677F-80B9-4FE5-A121-63F5832AAC73}"/>
    <cellStyle name="DJI-Zwischenzeile 2 3 2 2 4 2" xfId="51033" xr:uid="{204D9BD9-2836-4B22-8A50-0441DF75506B}"/>
    <cellStyle name="DJI-Zwischenzeile 2 3 2 3" xfId="31728" xr:uid="{D6616EF1-12C9-49F9-AAB4-AE04719778BA}"/>
    <cellStyle name="DJI-Zwischenzeile 2 3 2 3 2" xfId="34081" xr:uid="{34F5BA62-0B4C-4924-9586-9EAEAE334718}"/>
    <cellStyle name="DJI-Zwischenzeile 2 3 2 3 2 2" xfId="45666" xr:uid="{2F34CC8C-73F0-41F4-A6A6-705E40249B14}"/>
    <cellStyle name="DJI-Zwischenzeile 2 3 2 3 3" xfId="36434" xr:uid="{382E7BD2-54A3-427A-9D7E-2AD22AAFBC30}"/>
    <cellStyle name="DJI-Zwischenzeile 2 3 2 3 3 2" xfId="48019" xr:uid="{DFD28F21-19AB-40CC-9E93-C87852A4C3A2}"/>
    <cellStyle name="DJI-Zwischenzeile 2 3 2 3 4" xfId="38792" xr:uid="{DA4185B8-B7B2-448F-87EF-962EED781D84}"/>
    <cellStyle name="DJI-Zwischenzeile 2 3 2 3 4 2" xfId="50377" xr:uid="{440037BA-F46B-4D18-9D1D-B91CA69086BB}"/>
    <cellStyle name="DJI-Zwischenzeile 2 3 2 3 5" xfId="43335" xr:uid="{49A0D048-2B21-4EE5-A679-16288DDC2C6A}"/>
    <cellStyle name="DJI-Zwischenzeile 2 3 2 4" xfId="29105" xr:uid="{7128DE58-8A5E-4A1F-8F32-C675C551AF89}"/>
    <cellStyle name="DJI-Zwischenzeile 2 3 2 4 2" xfId="40724" xr:uid="{C2219FA5-F0B0-4150-8650-391E733D4B41}"/>
    <cellStyle name="DJI-Zwischenzeile 2 3 2 5" xfId="29158" xr:uid="{7AA46164-1B40-4614-A2D2-F26B04FA3F3E}"/>
    <cellStyle name="DJI-Zwischenzeile 2 3 2 5 2" xfId="40777" xr:uid="{8A4C8245-644B-48EB-91A8-91FDAF5F6493}"/>
    <cellStyle name="DJI-Zwischenzeile 2 3 2 6" xfId="40663" xr:uid="{9C21DCC7-6B2C-49FC-BC2C-D7F215AAC8D5}"/>
    <cellStyle name="DJI-Zwischenzeile 2 3 2 7" xfId="28786" xr:uid="{648438C5-52B9-46E9-A10B-76A322F6F6D7}"/>
    <cellStyle name="DJI-Zwischenzeile 2 3 3" xfId="10705" xr:uid="{6914CF4C-94CA-467F-9123-0C3759305DF2}"/>
    <cellStyle name="DJI-Zwischenzeile 2 3 3 2" xfId="51292" xr:uid="{F1182B95-4B74-4DF3-A921-2B1856327225}"/>
    <cellStyle name="DJI-Zwischenzeile 2 3 3 3" xfId="39708" xr:uid="{B153E33E-9102-4844-9DB1-BB56A22F17D5}"/>
    <cellStyle name="DJI-Zwischenzeile 2 3 4" xfId="12288" xr:uid="{BDC1AFAC-74A2-4063-BE96-74ECC2CF06B3}"/>
    <cellStyle name="DJI-Zwischenzeile 2 3 5" xfId="19351" xr:uid="{BD46964F-2FDA-42E9-AB45-69D851C9D3B5}"/>
    <cellStyle name="DJI-Zwischenzeile 2 4" xfId="1864" xr:uid="{EEA5937C-C0F8-4C7D-A98E-B5D060659B4B}"/>
    <cellStyle name="DJI-Zwischenzeile 2 4 2" xfId="5821" xr:uid="{3AEF82FD-646E-4AFB-8298-212080BE95C2}"/>
    <cellStyle name="DJI-Zwischenzeile 2 4 2 2" xfId="32410" xr:uid="{EE0CEA50-1015-4176-84A7-1CFAA26FC0C8}"/>
    <cellStyle name="DJI-Zwischenzeile 2 4 2 2 2" xfId="34763" xr:uid="{306AE70C-2F90-42F5-B415-FF95FBC778AA}"/>
    <cellStyle name="DJI-Zwischenzeile 2 4 2 2 2 2" xfId="46348" xr:uid="{9F4D192E-1C9D-4BF6-90E5-1E619F42724D}"/>
    <cellStyle name="DJI-Zwischenzeile 2 4 2 2 3" xfId="37116" xr:uid="{C225A13B-4C06-4CDD-9A6E-9999CAEFEBCC}"/>
    <cellStyle name="DJI-Zwischenzeile 2 4 2 2 3 2" xfId="48701" xr:uid="{540B270C-F7C2-4B8C-9428-49C1BB9DC53D}"/>
    <cellStyle name="DJI-Zwischenzeile 2 4 2 2 4" xfId="39449" xr:uid="{B5B174BA-28BA-488B-A97A-AA11F181D608}"/>
    <cellStyle name="DJI-Zwischenzeile 2 4 2 2 4 2" xfId="51034" xr:uid="{8D61E1A3-2DD8-4D9D-A963-29F120592921}"/>
    <cellStyle name="DJI-Zwischenzeile 2 4 2 3" xfId="31330" xr:uid="{D678C4D6-EFCE-49E5-85D2-1DB92F7E49BC}"/>
    <cellStyle name="DJI-Zwischenzeile 2 4 2 3 2" xfId="33683" xr:uid="{51578D8C-ED33-4EFF-A9FF-CD1FD9683CB9}"/>
    <cellStyle name="DJI-Zwischenzeile 2 4 2 3 2 2" xfId="45268" xr:uid="{16A8E7B9-1E51-4262-9356-5059DD632190}"/>
    <cellStyle name="DJI-Zwischenzeile 2 4 2 3 3" xfId="36036" xr:uid="{A32E874F-80FB-4153-B22B-56C4E6B3DFCA}"/>
    <cellStyle name="DJI-Zwischenzeile 2 4 2 3 3 2" xfId="47621" xr:uid="{0BA53F41-B18F-4B9B-AF28-7D1713238863}"/>
    <cellStyle name="DJI-Zwischenzeile 2 4 2 3 4" xfId="38394" xr:uid="{F673AD50-598F-41C6-A786-BA184118F0BC}"/>
    <cellStyle name="DJI-Zwischenzeile 2 4 2 3 4 2" xfId="49979" xr:uid="{3EBA8C5D-0475-4A3A-B816-292102317D19}"/>
    <cellStyle name="DJI-Zwischenzeile 2 4 2 3 5" xfId="42937" xr:uid="{CC69BCD8-8CD1-4420-88C8-06737B08A9CC}"/>
    <cellStyle name="DJI-Zwischenzeile 2 4 2 4" xfId="29182" xr:uid="{1DE89784-83E0-425E-8A37-70B660348772}"/>
    <cellStyle name="DJI-Zwischenzeile 2 4 2 4 2" xfId="40800" xr:uid="{89771C2C-70D8-4DCF-AA1A-E5C90283B1E1}"/>
    <cellStyle name="DJI-Zwischenzeile 2 4 2 5" xfId="29078" xr:uid="{32CA5F11-3C81-4920-B8C4-87BCBFD4A394}"/>
    <cellStyle name="DJI-Zwischenzeile 2 4 2 5 2" xfId="40697" xr:uid="{48872004-50FE-4FDB-B552-C0A7A2EC55C0}"/>
    <cellStyle name="DJI-Zwischenzeile 2 4 2 6" xfId="40664" xr:uid="{C00135B7-9E3E-45D4-927B-FC4E8C92911B}"/>
    <cellStyle name="DJI-Zwischenzeile 2 4 2 7" xfId="28787" xr:uid="{068F1358-3306-43D2-BA57-E3E1F5534393}"/>
    <cellStyle name="DJI-Zwischenzeile 2 4 3" xfId="10727" xr:uid="{8A29A2F1-5DDC-40FE-943B-344DCA4738F2}"/>
    <cellStyle name="DJI-Zwischenzeile 2 4 3 2" xfId="51293" xr:uid="{AFAE3032-9C83-4B5C-A8DE-83EBE928D375}"/>
    <cellStyle name="DJI-Zwischenzeile 2 4 3 3" xfId="39709" xr:uid="{7692C9EF-3044-47DB-A5D4-3F47374B4C07}"/>
    <cellStyle name="DJI-Zwischenzeile 2 4 4" xfId="13295" xr:uid="{00162966-8DF3-486C-AF36-F3A0C330D667}"/>
    <cellStyle name="DJI-Zwischenzeile 2 4 5" xfId="19352" xr:uid="{B55C344A-39BC-4CD5-95B3-E558C1316544}"/>
    <cellStyle name="DJI-Zwischenzeile 2 5" xfId="1865" xr:uid="{B354464B-B576-4325-8D41-73FB35D2D589}"/>
    <cellStyle name="DJI-Zwischenzeile 2 5 2" xfId="5822" xr:uid="{1D0216A4-E77D-4B1F-9439-5C2DBDF64FD3}"/>
    <cellStyle name="DJI-Zwischenzeile 2 5 2 2" xfId="32411" xr:uid="{476C8085-7E7C-461B-9CB9-6C2C0538C283}"/>
    <cellStyle name="DJI-Zwischenzeile 2 5 2 2 2" xfId="34764" xr:uid="{E8887E67-0582-43BA-AB06-A92240592D5F}"/>
    <cellStyle name="DJI-Zwischenzeile 2 5 2 2 2 2" xfId="46349" xr:uid="{9CAEC4F7-D452-43BA-8C7F-61B3BA8F9CCF}"/>
    <cellStyle name="DJI-Zwischenzeile 2 5 2 2 3" xfId="37117" xr:uid="{BB3F6631-6C24-4261-9EBF-DDEFD5974D90}"/>
    <cellStyle name="DJI-Zwischenzeile 2 5 2 2 3 2" xfId="48702" xr:uid="{B82450FA-F4FE-43D8-8378-9B5B5C57E49B}"/>
    <cellStyle name="DJI-Zwischenzeile 2 5 2 2 4" xfId="39450" xr:uid="{D9362DEC-784E-48A7-BB56-C3011403BA0A}"/>
    <cellStyle name="DJI-Zwischenzeile 2 5 2 2 4 2" xfId="51035" xr:uid="{CB5177B0-E815-4AB8-B7D8-7175B9261BD3}"/>
    <cellStyle name="DJI-Zwischenzeile 2 5 2 3" xfId="31730" xr:uid="{BCC745B8-5103-4B39-9577-7FD24F8B2206}"/>
    <cellStyle name="DJI-Zwischenzeile 2 5 2 3 2" xfId="34083" xr:uid="{2648F8A1-AFEB-45FD-948F-AEE3A9BA6A0B}"/>
    <cellStyle name="DJI-Zwischenzeile 2 5 2 3 2 2" xfId="45668" xr:uid="{7C9D1D98-5289-46B8-8652-EE09A954BF8B}"/>
    <cellStyle name="DJI-Zwischenzeile 2 5 2 3 3" xfId="36436" xr:uid="{EFA7C02D-D3E0-4BA4-AEC9-C7C9E34FB999}"/>
    <cellStyle name="DJI-Zwischenzeile 2 5 2 3 3 2" xfId="48021" xr:uid="{9B8724E9-854B-47BF-AE8C-D3E7804EB710}"/>
    <cellStyle name="DJI-Zwischenzeile 2 5 2 3 4" xfId="38794" xr:uid="{E2FF79E5-750C-44E6-8E7B-B7142AAD33D8}"/>
    <cellStyle name="DJI-Zwischenzeile 2 5 2 3 4 2" xfId="50379" xr:uid="{EF456993-E2DA-4E4D-ADB4-8A637B8701B0}"/>
    <cellStyle name="DJI-Zwischenzeile 2 5 2 3 5" xfId="43337" xr:uid="{E920268A-AC76-481A-8BE9-1693A6D7EFAE}"/>
    <cellStyle name="DJI-Zwischenzeile 2 5 2 4" xfId="29195" xr:uid="{47EFAD9C-4963-4582-ADE8-CB2808E1E4D5}"/>
    <cellStyle name="DJI-Zwischenzeile 2 5 2 4 2" xfId="40808" xr:uid="{E44174C3-18FF-4F22-ADCA-7BED5041882E}"/>
    <cellStyle name="DJI-Zwischenzeile 2 5 2 5" xfId="29180" xr:uid="{ED1EF91B-A00A-4086-AAE0-13476BCFAE01}"/>
    <cellStyle name="DJI-Zwischenzeile 2 5 2 5 2" xfId="40798" xr:uid="{80A15501-62AF-44C0-93F9-A676244CC3EA}"/>
    <cellStyle name="DJI-Zwischenzeile 2 5 2 6" xfId="40665" xr:uid="{79E0CD94-7301-45E1-887E-BB765EE87AB6}"/>
    <cellStyle name="DJI-Zwischenzeile 2 5 2 7" xfId="28788" xr:uid="{3B0FDD15-85DF-45D4-AB62-6929A78E6FE8}"/>
    <cellStyle name="DJI-Zwischenzeile 2 5 3" xfId="10732" xr:uid="{FE880E30-63E6-491A-90C5-05C5E885C26F}"/>
    <cellStyle name="DJI-Zwischenzeile 2 5 3 2" xfId="51294" xr:uid="{95EEFADD-1893-4609-AD66-18B3A665678F}"/>
    <cellStyle name="DJI-Zwischenzeile 2 5 3 3" xfId="39710" xr:uid="{2CF76767-8E82-4A25-8ECC-3EBC65423BB6}"/>
    <cellStyle name="DJI-Zwischenzeile 2 5 4" xfId="13296" xr:uid="{D6B3BDEE-0071-456D-91B3-E485833DCAAA}"/>
    <cellStyle name="DJI-Zwischenzeile 2 5 5" xfId="19353" xr:uid="{E11C8F2C-8551-43A4-B590-B243951C1B07}"/>
    <cellStyle name="DJI-Zwischenzeile 2 6" xfId="5818" xr:uid="{41DE381C-279F-47F0-BEA5-0BFB03727858}"/>
    <cellStyle name="DJI-Zwischenzeile 2 6 2" xfId="32407" xr:uid="{2E1743DF-0A8E-4430-AE5D-9E37DBD9D049}"/>
    <cellStyle name="DJI-Zwischenzeile 2 6 2 2" xfId="34760" xr:uid="{330854AC-FAF0-46C0-B946-12E750EA285C}"/>
    <cellStyle name="DJI-Zwischenzeile 2 6 2 2 2" xfId="46345" xr:uid="{183A531E-B60E-4D96-8C9F-7136A326CEAC}"/>
    <cellStyle name="DJI-Zwischenzeile 2 6 2 3" xfId="37113" xr:uid="{EBE4CEC4-96BF-4F42-8F2A-35AC76B94919}"/>
    <cellStyle name="DJI-Zwischenzeile 2 6 2 3 2" xfId="48698" xr:uid="{DD41E7D7-6470-4F70-9068-7BA89ED2B23E}"/>
    <cellStyle name="DJI-Zwischenzeile 2 6 2 4" xfId="39446" xr:uid="{8262BA06-6ADF-4CD9-BBCB-9C9BCB307DEF}"/>
    <cellStyle name="DJI-Zwischenzeile 2 6 2 4 2" xfId="51031" xr:uid="{8E28F6A7-9094-4588-8988-388D2A722ABE}"/>
    <cellStyle name="DJI-Zwischenzeile 2 6 3" xfId="32241" xr:uid="{702218D8-B85E-449F-A885-8DAB133AB79D}"/>
    <cellStyle name="DJI-Zwischenzeile 2 6 3 2" xfId="34594" xr:uid="{E4A4AB1E-438F-40CB-B51C-6D195DF2C103}"/>
    <cellStyle name="DJI-Zwischenzeile 2 6 3 2 2" xfId="46179" xr:uid="{6C397128-38C1-4FB8-A7AE-08061A895F94}"/>
    <cellStyle name="DJI-Zwischenzeile 2 6 3 3" xfId="36947" xr:uid="{D786CC39-3FDA-4F55-9837-8618F9A151DD}"/>
    <cellStyle name="DJI-Zwischenzeile 2 6 3 3 2" xfId="48532" xr:uid="{5A051D8F-57DC-4B40-8E77-EF180B104A26}"/>
    <cellStyle name="DJI-Zwischenzeile 2 6 3 4" xfId="39305" xr:uid="{4A7BFC02-8E17-48B4-B4D3-5FE807586DA7}"/>
    <cellStyle name="DJI-Zwischenzeile 2 6 3 4 2" xfId="50890" xr:uid="{14B1DD6E-5906-42BE-B29A-96F3D90037E4}"/>
    <cellStyle name="DJI-Zwischenzeile 2 6 3 5" xfId="43848" xr:uid="{E2A1481A-56A3-4C23-9456-41D42C3DA3E6}"/>
    <cellStyle name="DJI-Zwischenzeile 2 6 4" xfId="29077" xr:uid="{493C5450-FFAD-4808-B6FB-4FCEFEDE7B6C}"/>
    <cellStyle name="DJI-Zwischenzeile 2 6 4 2" xfId="40696" xr:uid="{B1D3795C-D978-49BA-BA98-7CA302D64A6C}"/>
    <cellStyle name="DJI-Zwischenzeile 2 6 5" xfId="29095" xr:uid="{D2B8800F-A2FF-4715-B6DE-4CF42492AE8E}"/>
    <cellStyle name="DJI-Zwischenzeile 2 6 5 2" xfId="40714" xr:uid="{2A72E7E2-238D-4F78-A683-818681224107}"/>
    <cellStyle name="DJI-Zwischenzeile 2 6 6" xfId="40661" xr:uid="{CF45EFFD-6CEC-43D1-BB60-2EE2F8232768}"/>
    <cellStyle name="DJI-Zwischenzeile 2 6 7" xfId="28784" xr:uid="{D365C425-F9DF-4DA7-9DE8-03C498BE6766}"/>
    <cellStyle name="DJI-Zwischenzeile 2 7" xfId="10691" xr:uid="{594CE71C-508F-4D68-9B1C-2E9187B30B68}"/>
    <cellStyle name="DJI-Zwischenzeile 2 7 2" xfId="51290" xr:uid="{168DCD61-E24F-4998-823B-37D27F879C4A}"/>
    <cellStyle name="DJI-Zwischenzeile 2 7 3" xfId="39706" xr:uid="{1264E626-B8A0-47D4-B106-688B33F65305}"/>
    <cellStyle name="DJI-Zwischenzeile 2 8" xfId="13294" xr:uid="{F5384310-882F-4195-8DCA-07CCD79893BC}"/>
    <cellStyle name="DJI-Zwischenzeile 2 9" xfId="19349" xr:uid="{0C10132F-74BD-4B29-891E-7E4FA0D0DBDC}"/>
    <cellStyle name="DJI-Zwischenzeile 3" xfId="1866" xr:uid="{821D1886-67E8-4402-B9D8-6E711EA925BB}"/>
    <cellStyle name="DJI-Zwischenzeile 3 2" xfId="5823" xr:uid="{8052D2A8-C25B-4519-9B34-8DD5C5585581}"/>
    <cellStyle name="DJI-Zwischenzeile 3 2 2" xfId="32412" xr:uid="{1F38B490-102C-4F63-926C-155867A55738}"/>
    <cellStyle name="DJI-Zwischenzeile 3 2 2 2" xfId="34765" xr:uid="{BA7CAB03-800A-4C2E-A75E-AF9B8A5AD264}"/>
    <cellStyle name="DJI-Zwischenzeile 3 2 2 2 2" xfId="46350" xr:uid="{0EDD3547-16F6-4655-9786-949396CB67FD}"/>
    <cellStyle name="DJI-Zwischenzeile 3 2 2 3" xfId="37118" xr:uid="{DA5E8CAB-20D7-4EF7-87CD-C2113B46ACAE}"/>
    <cellStyle name="DJI-Zwischenzeile 3 2 2 3 2" xfId="48703" xr:uid="{DCF7AEC8-31E6-4FAF-B5C1-847D97460E8E}"/>
    <cellStyle name="DJI-Zwischenzeile 3 2 2 4" xfId="39451" xr:uid="{28332CA6-45F4-4224-9609-92B1CAC4F242}"/>
    <cellStyle name="DJI-Zwischenzeile 3 2 2 4 2" xfId="51036" xr:uid="{C6EF0FE9-3833-4233-98AB-C1EB409B9DC8}"/>
    <cellStyle name="DJI-Zwischenzeile 3 2 3" xfId="31331" xr:uid="{921AE67B-9BC8-4B32-B64D-F16181D85261}"/>
    <cellStyle name="DJI-Zwischenzeile 3 2 3 2" xfId="33684" xr:uid="{79EEE6ED-4A6A-4794-B46D-E8C005A67376}"/>
    <cellStyle name="DJI-Zwischenzeile 3 2 3 2 2" xfId="45269" xr:uid="{E1BCDE69-6E6B-473C-B922-CA1D37736C91}"/>
    <cellStyle name="DJI-Zwischenzeile 3 2 3 3" xfId="36037" xr:uid="{85259FD7-A552-416E-BCBE-606EC7298E4F}"/>
    <cellStyle name="DJI-Zwischenzeile 3 2 3 3 2" xfId="47622" xr:uid="{263E4F82-0840-4462-9C2A-24D43D170D6C}"/>
    <cellStyle name="DJI-Zwischenzeile 3 2 3 4" xfId="38395" xr:uid="{691E62DE-B387-4BE7-99A7-099D587BFA12}"/>
    <cellStyle name="DJI-Zwischenzeile 3 2 3 4 2" xfId="49980" xr:uid="{B63F0082-5740-4F5D-BA3D-740740B0EECE}"/>
    <cellStyle name="DJI-Zwischenzeile 3 2 3 5" xfId="42938" xr:uid="{B400C000-632E-474F-9161-52D8E8CF6389}"/>
    <cellStyle name="DJI-Zwischenzeile 3 2 4" xfId="29096" xr:uid="{551203D8-7F51-41D3-94A9-89891F4A1BEB}"/>
    <cellStyle name="DJI-Zwischenzeile 3 2 4 2" xfId="40715" xr:uid="{B510473C-3DD0-4683-A7F8-F872929A68E6}"/>
    <cellStyle name="DJI-Zwischenzeile 3 2 5" xfId="29170" xr:uid="{987FA972-CAC4-4403-96BB-5F49148BD50F}"/>
    <cellStyle name="DJI-Zwischenzeile 3 2 5 2" xfId="40789" xr:uid="{2EDBFE8B-0BFE-4CF5-A50D-5F616ED6CA6B}"/>
    <cellStyle name="DJI-Zwischenzeile 3 2 6" xfId="40666" xr:uid="{F5618BA0-3868-4315-966C-D82DAB0D582D}"/>
    <cellStyle name="DJI-Zwischenzeile 3 2 7" xfId="28789" xr:uid="{4324B70E-9656-48F6-A77F-87054941D87F}"/>
    <cellStyle name="DJI-Zwischenzeile 3 3" xfId="10704" xr:uid="{24E7D5CC-9216-419E-8E34-CA9C8B85DACC}"/>
    <cellStyle name="DJI-Zwischenzeile 3 3 2" xfId="51295" xr:uid="{462F4268-E95F-458D-90DD-E0BB97EA5EBD}"/>
    <cellStyle name="DJI-Zwischenzeile 3 3 3" xfId="39711" xr:uid="{AEB1A394-2FE9-4D29-A73E-8BF0372698D3}"/>
    <cellStyle name="DJI-Zwischenzeile 3 4" xfId="13297" xr:uid="{7BF5C5E1-FA5A-4B20-A545-A4D090B2507A}"/>
    <cellStyle name="DJI-Zwischenzeile 3 5" xfId="19354" xr:uid="{EE300EB4-C1E5-40F1-9DA4-28B7C9189129}"/>
    <cellStyle name="DJI-Zwischenzeile 4" xfId="1867" xr:uid="{4D118163-2E51-4BCD-9861-A3A2BA2F88EE}"/>
    <cellStyle name="DJI-Zwischenzeile 4 2" xfId="5824" xr:uid="{95089DB6-B98A-4A16-A492-E2AA82D279D5}"/>
    <cellStyle name="DJI-Zwischenzeile 4 2 2" xfId="32413" xr:uid="{44764970-7EA0-4FE6-B131-A7759A022D8C}"/>
    <cellStyle name="DJI-Zwischenzeile 4 2 2 2" xfId="34766" xr:uid="{B386601D-BABE-400D-AC57-59336EFA378C}"/>
    <cellStyle name="DJI-Zwischenzeile 4 2 2 2 2" xfId="46351" xr:uid="{74EA0764-7DEC-402F-AA61-45DA5481E52F}"/>
    <cellStyle name="DJI-Zwischenzeile 4 2 2 3" xfId="37119" xr:uid="{C9889A9B-0B7D-4323-890B-6BF668D7F9FB}"/>
    <cellStyle name="DJI-Zwischenzeile 4 2 2 3 2" xfId="48704" xr:uid="{6A5D1351-10F7-42F3-A49B-CCC900888D42}"/>
    <cellStyle name="DJI-Zwischenzeile 4 2 2 4" xfId="39452" xr:uid="{F200A4FF-5654-4D3F-BCEC-90A0BDEC220A}"/>
    <cellStyle name="DJI-Zwischenzeile 4 2 2 4 2" xfId="51037" xr:uid="{0DBA02A3-9D13-4223-AD05-7151E1BE1E43}"/>
    <cellStyle name="DJI-Zwischenzeile 4 2 3" xfId="31087" xr:uid="{0761E57D-A0DF-40BA-A554-0AD79610B583}"/>
    <cellStyle name="DJI-Zwischenzeile 4 2 3 2" xfId="33440" xr:uid="{2D397F4A-C490-43D2-A86A-1CC9B89C6229}"/>
    <cellStyle name="DJI-Zwischenzeile 4 2 3 2 2" xfId="45025" xr:uid="{F509BCD2-40A7-45CD-A1FC-007C0DE3BEE6}"/>
    <cellStyle name="DJI-Zwischenzeile 4 2 3 3" xfId="35793" xr:uid="{1AFEEDF9-5263-410D-93F7-6C728BF829FB}"/>
    <cellStyle name="DJI-Zwischenzeile 4 2 3 3 2" xfId="47378" xr:uid="{729C7070-AAB8-4B63-8671-0D4338B70C54}"/>
    <cellStyle name="DJI-Zwischenzeile 4 2 3 4" xfId="38151" xr:uid="{F42E06A5-2A58-4DE2-82D8-F7819D7AF94B}"/>
    <cellStyle name="DJI-Zwischenzeile 4 2 3 4 2" xfId="49736" xr:uid="{74BB9775-7BE6-4F51-8925-18B757194B18}"/>
    <cellStyle name="DJI-Zwischenzeile 4 2 3 5" xfId="42694" xr:uid="{E018BC08-F9A3-4C08-9FDB-0A51B169D787}"/>
    <cellStyle name="DJI-Zwischenzeile 4 2 4" xfId="29087" xr:uid="{A5C2EDBF-7E40-4004-B75A-F73EF0474613}"/>
    <cellStyle name="DJI-Zwischenzeile 4 2 4 2" xfId="40706" xr:uid="{56376A72-93E9-4F68-ADE5-F321DD435B3D}"/>
    <cellStyle name="DJI-Zwischenzeile 4 2 5" xfId="29161" xr:uid="{354CDB97-B550-455F-BA45-9F65E901D563}"/>
    <cellStyle name="DJI-Zwischenzeile 4 2 5 2" xfId="40780" xr:uid="{E5412F64-8631-4F6C-AA60-4FF5BFFCB554}"/>
    <cellStyle name="DJI-Zwischenzeile 4 2 6" xfId="40667" xr:uid="{F63F05DC-ABA6-45EF-AAC7-C4E2CCDA5F1B}"/>
    <cellStyle name="DJI-Zwischenzeile 4 2 7" xfId="28790" xr:uid="{B2C5615D-ADD5-4D9F-9456-EF48EACE6B2A}"/>
    <cellStyle name="DJI-Zwischenzeile 4 3" xfId="10731" xr:uid="{F9288BAF-E9FB-49BA-B4BE-68B464303D60}"/>
    <cellStyle name="DJI-Zwischenzeile 4 3 2" xfId="51296" xr:uid="{10029C12-1A0B-455A-9F39-61FD1C5A421A}"/>
    <cellStyle name="DJI-Zwischenzeile 4 3 3" xfId="39712" xr:uid="{ACFC2DDE-AA18-47E0-B371-07856A80E4A4}"/>
    <cellStyle name="DJI-Zwischenzeile 4 4" xfId="13298" xr:uid="{E0FA9904-2279-4AF9-A587-8585DFE8DE9C}"/>
    <cellStyle name="DJI-Zwischenzeile 4 5" xfId="19355" xr:uid="{E1B9318E-C011-4671-A0CB-D06435791CC1}"/>
    <cellStyle name="DJI-Zwischenzeile 5" xfId="1868" xr:uid="{C215F575-26EA-4D42-BA1D-AA54BBF9771C}"/>
    <cellStyle name="DJI-Zwischenzeile 5 2" xfId="5825" xr:uid="{AC01C8CC-B60F-4581-9332-36B7BD1FC2E5}"/>
    <cellStyle name="DJI-Zwischenzeile 5 2 2" xfId="32414" xr:uid="{C0FAF27E-0EF0-49B0-84B5-F621884ACA1F}"/>
    <cellStyle name="DJI-Zwischenzeile 5 2 2 2" xfId="34767" xr:uid="{411A1562-34CB-46E5-810E-D37236CB33BE}"/>
    <cellStyle name="DJI-Zwischenzeile 5 2 2 2 2" xfId="46352" xr:uid="{D784F7AE-EBC9-4DB4-95DE-E2849CD765CF}"/>
    <cellStyle name="DJI-Zwischenzeile 5 2 2 3" xfId="37120" xr:uid="{C5E0D617-6849-48FD-AC22-873819E140DF}"/>
    <cellStyle name="DJI-Zwischenzeile 5 2 2 3 2" xfId="48705" xr:uid="{0E947DE5-7F06-4B1E-9CD5-31AFBA9695CB}"/>
    <cellStyle name="DJI-Zwischenzeile 5 2 2 4" xfId="39453" xr:uid="{2986C39B-004D-462B-8861-DC7BEF1E96EA}"/>
    <cellStyle name="DJI-Zwischenzeile 5 2 2 4 2" xfId="51038" xr:uid="{96564A40-F369-48F7-AE5A-7893C72EB31A}"/>
    <cellStyle name="DJI-Zwischenzeile 5 2 3" xfId="31332" xr:uid="{7D8EAA1D-919A-4406-9C44-CF0891B91EC2}"/>
    <cellStyle name="DJI-Zwischenzeile 5 2 3 2" xfId="33685" xr:uid="{D1FF9625-C21C-4CE7-A522-597C8334A78B}"/>
    <cellStyle name="DJI-Zwischenzeile 5 2 3 2 2" xfId="45270" xr:uid="{51645A89-E121-4A40-B52B-8BCE03487E84}"/>
    <cellStyle name="DJI-Zwischenzeile 5 2 3 3" xfId="36038" xr:uid="{C5539E40-BE92-42B0-B2AC-46B7F7F7E308}"/>
    <cellStyle name="DJI-Zwischenzeile 5 2 3 3 2" xfId="47623" xr:uid="{989CC742-2D95-426F-932D-2A27003C19B8}"/>
    <cellStyle name="DJI-Zwischenzeile 5 2 3 4" xfId="38396" xr:uid="{E1923E78-65F4-4298-B5AE-EE1807B86157}"/>
    <cellStyle name="DJI-Zwischenzeile 5 2 3 4 2" xfId="49981" xr:uid="{76A2CF5E-1F10-4195-AF7C-EFBF21BE11E5}"/>
    <cellStyle name="DJI-Zwischenzeile 5 2 3 5" xfId="42939" xr:uid="{F517D910-3DB7-4F2F-A5BB-FAA64EAD1DD9}"/>
    <cellStyle name="DJI-Zwischenzeile 5 2 4" xfId="29119" xr:uid="{0D4F4C8D-4134-4BB7-BD3B-750AFB2B1042}"/>
    <cellStyle name="DJI-Zwischenzeile 5 2 4 2" xfId="40738" xr:uid="{7B8171BB-BCE1-47CF-A3B8-6B53D0159005}"/>
    <cellStyle name="DJI-Zwischenzeile 5 2 5" xfId="29138" xr:uid="{CBA7D791-3235-4BFD-9DA7-5014026B8598}"/>
    <cellStyle name="DJI-Zwischenzeile 5 2 5 2" xfId="40757" xr:uid="{643E73F9-3515-4B2C-A65A-5DFEB0EE5F73}"/>
    <cellStyle name="DJI-Zwischenzeile 5 2 6" xfId="40668" xr:uid="{047E997D-4EA0-4C17-B51F-45E02A18DB2C}"/>
    <cellStyle name="DJI-Zwischenzeile 5 2 7" xfId="28791" xr:uid="{31CAD02D-4CDB-44CE-8420-0333CF40DEFB}"/>
    <cellStyle name="DJI-Zwischenzeile 5 3" xfId="10728" xr:uid="{A437DD23-BA88-40CA-8FDF-0DEE0E98DBFF}"/>
    <cellStyle name="DJI-Zwischenzeile 5 3 2" xfId="51297" xr:uid="{950AD805-E433-4E64-A304-26C73B3D1BFF}"/>
    <cellStyle name="DJI-Zwischenzeile 5 3 3" xfId="39713" xr:uid="{8450C644-CA2A-4282-A233-2F98A079C3BA}"/>
    <cellStyle name="DJI-Zwischenzeile 5 4" xfId="13299" xr:uid="{2A91F152-DEC4-401D-92B9-5A234783496F}"/>
    <cellStyle name="DJI-Zwischenzeile 5 5" xfId="19356" xr:uid="{6BD8A421-C704-4D4C-939A-811C248C45EB}"/>
    <cellStyle name="DJI-Zwischenzeile 6" xfId="1869" xr:uid="{8B57F56A-D5CB-4D6D-AC4A-922A87EEE349}"/>
    <cellStyle name="DJI-Zwischenzeile 6 2" xfId="5826" xr:uid="{60B2AD1F-7A0C-4C1E-BF6D-B653003CC685}"/>
    <cellStyle name="DJI-Zwischenzeile 6 2 2" xfId="32415" xr:uid="{6806E7A7-3EBC-441F-B368-ED19541D7141}"/>
    <cellStyle name="DJI-Zwischenzeile 6 2 2 2" xfId="34768" xr:uid="{A68EBDF3-4A2A-47FA-84C7-E0E7E9FE7564}"/>
    <cellStyle name="DJI-Zwischenzeile 6 2 2 2 2" xfId="46353" xr:uid="{E4DE1006-4064-40D8-8758-D1B59137E9E5}"/>
    <cellStyle name="DJI-Zwischenzeile 6 2 2 3" xfId="37121" xr:uid="{DA4BE4AA-6248-4E62-8031-4CA54688C26E}"/>
    <cellStyle name="DJI-Zwischenzeile 6 2 2 3 2" xfId="48706" xr:uid="{9C7702AA-6640-4CD3-8824-BD318CCEC806}"/>
    <cellStyle name="DJI-Zwischenzeile 6 2 2 4" xfId="39454" xr:uid="{069266E2-4535-4C8F-A8FF-97A56BCDEBBD}"/>
    <cellStyle name="DJI-Zwischenzeile 6 2 2 4 2" xfId="51039" xr:uid="{542F68CE-8FEC-4B14-9DC8-854268F46D24}"/>
    <cellStyle name="DJI-Zwischenzeile 6 2 3" xfId="31434" xr:uid="{4D7CF222-F196-4025-875D-ECA33B93ED31}"/>
    <cellStyle name="DJI-Zwischenzeile 6 2 3 2" xfId="33787" xr:uid="{1430D9D9-1831-4AEA-97B2-AB4B9CE0E2B4}"/>
    <cellStyle name="DJI-Zwischenzeile 6 2 3 2 2" xfId="45372" xr:uid="{BE446444-95F2-481A-81BC-4C56944F44BE}"/>
    <cellStyle name="DJI-Zwischenzeile 6 2 3 3" xfId="36140" xr:uid="{B6F3B135-DB1A-425A-AEEF-35A16A8A8E86}"/>
    <cellStyle name="DJI-Zwischenzeile 6 2 3 3 2" xfId="47725" xr:uid="{F4262971-6ABE-4B0B-9BE9-E4F4921D1109}"/>
    <cellStyle name="DJI-Zwischenzeile 6 2 3 4" xfId="38498" xr:uid="{7753FD25-2AE5-4D87-91C7-F4A238BDBD60}"/>
    <cellStyle name="DJI-Zwischenzeile 6 2 3 4 2" xfId="50083" xr:uid="{56C35144-2C62-4067-9EB2-E44D9DB25CFC}"/>
    <cellStyle name="DJI-Zwischenzeile 6 2 3 5" xfId="43041" xr:uid="{D94A1393-2E18-4025-AF30-987638843A8D}"/>
    <cellStyle name="DJI-Zwischenzeile 6 2 4" xfId="29107" xr:uid="{5B8C0401-6E6F-4373-B4A4-9D439CF38254}"/>
    <cellStyle name="DJI-Zwischenzeile 6 2 4 2" xfId="40726" xr:uid="{CB4657D4-7D2C-4304-B2AD-CA468BE7D5BD}"/>
    <cellStyle name="DJI-Zwischenzeile 6 2 5" xfId="29086" xr:uid="{38C5F5A1-B614-4F3C-9F48-08C70116BA50}"/>
    <cellStyle name="DJI-Zwischenzeile 6 2 5 2" xfId="40705" xr:uid="{58CF9B18-C18E-4D8D-8C4B-4F7E158745CE}"/>
    <cellStyle name="DJI-Zwischenzeile 6 2 6" xfId="40669" xr:uid="{F163B597-A7A8-4A94-897C-1936A0507EF3}"/>
    <cellStyle name="DJI-Zwischenzeile 6 2 7" xfId="28792" xr:uid="{0EE10CB8-C77E-4918-93B4-71433E28AFAC}"/>
    <cellStyle name="DJI-Zwischenzeile 6 3" xfId="10767" xr:uid="{E491F6B8-A617-445B-9815-E6A637B32C0F}"/>
    <cellStyle name="DJI-Zwischenzeile 6 3 2" xfId="51298" xr:uid="{7F982413-5978-4ECE-9FF6-7AF78AA40C19}"/>
    <cellStyle name="DJI-Zwischenzeile 6 3 3" xfId="39714" xr:uid="{8A5FB6FB-4CD1-4219-9283-906F3DC08544}"/>
    <cellStyle name="DJI-Zwischenzeile 6 4" xfId="13300" xr:uid="{7769EEFF-078A-40CD-BCB9-3E6BADCA0BF4}"/>
    <cellStyle name="DJI-Zwischenzeile 6 5" xfId="19357" xr:uid="{3D9AAED9-02D8-46EE-AD12-2D6F24A1545E}"/>
    <cellStyle name="DJI-Zwischenzeile 7" xfId="5817" xr:uid="{9447C7D2-A20C-4513-B889-07E7B06E4B97}"/>
    <cellStyle name="DJI-Zwischenzeile 7 2" xfId="32406" xr:uid="{7FFBD4F7-C54F-406E-B469-E9DAB6FD8FBD}"/>
    <cellStyle name="DJI-Zwischenzeile 7 2 2" xfId="34759" xr:uid="{4EE7C2C9-1C4C-4EEF-B811-EBF06CD85B98}"/>
    <cellStyle name="DJI-Zwischenzeile 7 2 2 2" xfId="46344" xr:uid="{0FBDFEA6-713F-43F4-B663-3CEBA4C8A586}"/>
    <cellStyle name="DJI-Zwischenzeile 7 2 3" xfId="37112" xr:uid="{32FE8249-C120-4A69-BCEE-FF20299EA71B}"/>
    <cellStyle name="DJI-Zwischenzeile 7 2 3 2" xfId="48697" xr:uid="{B615DEA1-4CC7-4339-989F-5594BD3222EE}"/>
    <cellStyle name="DJI-Zwischenzeile 7 2 4" xfId="39445" xr:uid="{E4458F91-8AC2-45D6-970B-394763AFA274}"/>
    <cellStyle name="DJI-Zwischenzeile 7 2 4 2" xfId="51030" xr:uid="{2812CB9C-4A1D-4483-9C29-2F9FBBC564EA}"/>
    <cellStyle name="DJI-Zwischenzeile 7 3" xfId="31329" xr:uid="{6320662B-C179-4434-99EE-004A6C631697}"/>
    <cellStyle name="DJI-Zwischenzeile 7 3 2" xfId="33682" xr:uid="{AC8A8B6E-7BA0-4E51-8F98-65696BC6D36C}"/>
    <cellStyle name="DJI-Zwischenzeile 7 3 2 2" xfId="45267" xr:uid="{01B012C8-46C3-45D0-A614-611EB42A8DDD}"/>
    <cellStyle name="DJI-Zwischenzeile 7 3 3" xfId="36035" xr:uid="{3BD2BA6A-8752-4665-B9C6-604F68BA25AE}"/>
    <cellStyle name="DJI-Zwischenzeile 7 3 3 2" xfId="47620" xr:uid="{8D7157B6-034E-49BE-9359-5E8AA319FBD0}"/>
    <cellStyle name="DJI-Zwischenzeile 7 3 4" xfId="38393" xr:uid="{4AC3B795-1B9A-47F2-94FF-B52FF806EB7F}"/>
    <cellStyle name="DJI-Zwischenzeile 7 3 4 2" xfId="49978" xr:uid="{035C1A70-4C6E-4BD6-85F3-A637945C7E59}"/>
    <cellStyle name="DJI-Zwischenzeile 7 3 5" xfId="42936" xr:uid="{493C9165-0196-48BE-8D10-3DEA5774FA16}"/>
    <cellStyle name="DJI-Zwischenzeile 7 4" xfId="29122" xr:uid="{417DDF39-1ADA-44EF-ADDA-B6647F3460A2}"/>
    <cellStyle name="DJI-Zwischenzeile 7 4 2" xfId="40741" xr:uid="{91590F78-AE88-4C55-AC51-E86511302A9C}"/>
    <cellStyle name="DJI-Zwischenzeile 7 5" xfId="29143" xr:uid="{1DFF4C9D-31B3-457F-B374-DCEB628186D8}"/>
    <cellStyle name="DJI-Zwischenzeile 7 5 2" xfId="40762" xr:uid="{68CA8470-75F1-47BF-8BE6-07988932EF6E}"/>
    <cellStyle name="DJI-Zwischenzeile 7 6" xfId="40660" xr:uid="{8B938F1E-8A35-4689-98E7-95562F25C14E}"/>
    <cellStyle name="DJI-Zwischenzeile 7 7" xfId="28783" xr:uid="{EAF6F054-E1AA-48CF-AB4E-CF872440AA8E}"/>
    <cellStyle name="DJI-Zwischenzeile 8" xfId="10882" xr:uid="{347261AD-0B06-4E86-9B68-21BE785157EE}"/>
    <cellStyle name="DJI-Zwischenzeile 8 2" xfId="51289" xr:uid="{CCB3497C-38D1-4C43-8DEA-58DE0B119D7A}"/>
    <cellStyle name="DJI-Zwischenzeile 8 3" xfId="39705" xr:uid="{0DB5FC77-9465-41C6-8CF3-67257220F3FA}"/>
    <cellStyle name="DJI-Zwischenzeile 9" xfId="13293" xr:uid="{5D27BE93-2994-49B3-81D6-B4E17BB72EEF}"/>
    <cellStyle name="Eingabe" xfId="29" builtinId="20" customBuiltin="1"/>
    <cellStyle name="Eingabe 2" xfId="144" xr:uid="{9E96EEEC-2B15-4902-AEFB-8FF9959AA753}"/>
    <cellStyle name="Eingabe 2 10" xfId="4578" xr:uid="{8B120A3F-C800-4BBF-B0C7-4E5B4D720A47}"/>
    <cellStyle name="Eingabe 2 10 2" xfId="6816" xr:uid="{2FBFFA7F-99D3-4A7A-8D12-CC35A9CEE4FE}"/>
    <cellStyle name="Eingabe 2 10 2 2" xfId="21481" xr:uid="{1C7E11D3-4D67-40DF-A408-44A509ED9B67}"/>
    <cellStyle name="Eingabe 2 10 3" xfId="10510" xr:uid="{9BF00FA5-CCF2-4DCF-8281-AD1257033139}"/>
    <cellStyle name="Eingabe 2 10 3 2" xfId="28390" xr:uid="{2B65B1CE-26D1-4585-AD1F-3C475693D080}"/>
    <cellStyle name="Eingabe 2 10 4" xfId="11769" xr:uid="{86DE5C7B-0AB9-4415-9152-16668C160EB4}"/>
    <cellStyle name="Eingabe 2 10 5" xfId="12147" xr:uid="{D12B774E-F8AA-49A8-9873-2B3C848923B0}"/>
    <cellStyle name="Eingabe 2 10 6" xfId="15507" xr:uid="{46376D5E-4FB8-46C8-95FE-28B120D76EDC}"/>
    <cellStyle name="Eingabe 2 10 7" xfId="16500" xr:uid="{174296E8-9B25-4571-BA06-9924D2E655E1}"/>
    <cellStyle name="Eingabe 2 10 8" xfId="21036" xr:uid="{E14A666F-8BE7-4050-AF89-D3E704134C2A}"/>
    <cellStyle name="Eingabe 2 11" xfId="5084" xr:uid="{51000ACC-9D08-44AD-B600-4903FA07939D}"/>
    <cellStyle name="Eingabe 2 11 2" xfId="21277" xr:uid="{51C85D4D-2459-46A5-AEE5-A669CC53BF14}"/>
    <cellStyle name="Eingabe 2 12" xfId="7275" xr:uid="{66486906-0D29-41C4-885D-98620B971B39}"/>
    <cellStyle name="Eingabe 2 12 2" xfId="25916" xr:uid="{E1AAEC9B-BEE9-41A2-B196-78C8E27E327C}"/>
    <cellStyle name="Eingabe 2 13" xfId="10768" xr:uid="{CDBE7EE9-A297-40A9-9523-95129377D630}"/>
    <cellStyle name="Eingabe 2 13 2" xfId="30281" xr:uid="{9BD4D71C-2D11-4AB1-BCBB-F31C2FFB3B70}"/>
    <cellStyle name="Eingabe 2 13 2 2" xfId="32649" xr:uid="{B439827E-4D88-40D8-B659-ECD5A168BCE4}"/>
    <cellStyle name="Eingabe 2 13 2 2 2" xfId="35002" xr:uid="{FC32DBD9-3780-4CC1-87D8-256E12D661BA}"/>
    <cellStyle name="Eingabe 2 13 2 2 2 2" xfId="46587" xr:uid="{EDA3A437-199E-445E-ADED-CEA83CA8769B}"/>
    <cellStyle name="Eingabe 2 13 2 2 3" xfId="37355" xr:uid="{A1E91D0B-8AC6-471A-9F94-D53048BA8AC1}"/>
    <cellStyle name="Eingabe 2 13 2 2 3 2" xfId="48940" xr:uid="{7FE74C98-B6A8-4B0B-8362-2F74F6FE7B5C}"/>
    <cellStyle name="Eingabe 2 13 2 2 4" xfId="39674" xr:uid="{BD53BB9B-0B59-4AAF-99B4-E19962BB2DD9}"/>
    <cellStyle name="Eingabe 2 13 2 2 4 2" xfId="51259" xr:uid="{C9FA0A97-52DC-4FAC-94D9-C6C49C4EF6B6}"/>
    <cellStyle name="Eingabe 2 13 2 2 5" xfId="44234" xr:uid="{DC51265C-675F-4893-9766-2B8279071CDD}"/>
    <cellStyle name="Eingabe 2 13 2 3" xfId="32129" xr:uid="{630C25E5-8D38-4205-8C99-A790C65563EE}"/>
    <cellStyle name="Eingabe 2 13 2 3 2" xfId="43736" xr:uid="{EF8E84CE-7397-41C6-96D3-B61790445715}"/>
    <cellStyle name="Eingabe 2 13 2 4" xfId="34482" xr:uid="{6A383044-B027-4D47-9128-402EE5788A44}"/>
    <cellStyle name="Eingabe 2 13 2 4 2" xfId="46067" xr:uid="{2437B4F7-9085-405E-A1F7-EA9F2E38C94E}"/>
    <cellStyle name="Eingabe 2 13 2 5" xfId="36835" xr:uid="{46C7D565-9EAE-442C-B978-7EC9F6CB4455}"/>
    <cellStyle name="Eingabe 2 13 2 5 2" xfId="48420" xr:uid="{6BF87CE0-3565-498A-8955-F43ED0294F8C}"/>
    <cellStyle name="Eingabe 2 13 2 6" xfId="39193" xr:uid="{09D84228-67A2-46CA-A78C-67DC466E79EE}"/>
    <cellStyle name="Eingabe 2 13 2 6 2" xfId="50778" xr:uid="{D92D1535-BF8F-4F88-8312-D44C7C0E3B7F}"/>
    <cellStyle name="Eingabe 2 13 2 7" xfId="41894" xr:uid="{B95E795F-A883-4450-9757-8B6A9C4B2064}"/>
    <cellStyle name="Eingabe 2 13 3" xfId="52065" xr:uid="{932A983B-8952-45C0-A421-2CDD57943135}"/>
    <cellStyle name="Eingabe 2 13 4" xfId="27789" xr:uid="{DCCA30B9-25AA-4415-A9A1-E1ABBD9DB923}"/>
    <cellStyle name="Eingabe 2 14" xfId="7323" xr:uid="{57EFB791-4998-4ABF-AA6A-B284276638CF}"/>
    <cellStyle name="Eingabe 2 14 2" xfId="32070" xr:uid="{3C7EB355-6EEC-4220-8CCA-0C9126C8CAF6}"/>
    <cellStyle name="Eingabe 2 14 2 2" xfId="34423" xr:uid="{21E1D496-BECB-48A7-A33C-828EE2079768}"/>
    <cellStyle name="Eingabe 2 14 2 2 2" xfId="46008" xr:uid="{C358AC25-1AD8-43D4-9E25-3AEC36B0E1EB}"/>
    <cellStyle name="Eingabe 2 14 2 3" xfId="36776" xr:uid="{379F85E3-63BD-48C4-9EF2-16E93D28D100}"/>
    <cellStyle name="Eingabe 2 14 2 3 2" xfId="48361" xr:uid="{140E88A7-37CB-4D21-BAFD-E8B3CE3FA39B}"/>
    <cellStyle name="Eingabe 2 14 2 4" xfId="39134" xr:uid="{F0A1EA5A-D0AC-46A3-9EBD-E9C6E578944F}"/>
    <cellStyle name="Eingabe 2 14 2 4 2" xfId="50719" xr:uid="{AE5EAFC9-78AC-460F-AC11-95B9F2D3B4A8}"/>
    <cellStyle name="Eingabe 2 14 2 5" xfId="43677" xr:uid="{483DD2BD-255A-4150-9653-8AFAD3A20035}"/>
    <cellStyle name="Eingabe 2 14 3" xfId="31139" xr:uid="{7C7EABE3-D183-4125-B178-0564C5F30289}"/>
    <cellStyle name="Eingabe 2 14 3 2" xfId="42746" xr:uid="{5DE45FE0-68C4-4E22-A4A8-275E9B650A0C}"/>
    <cellStyle name="Eingabe 2 14 4" xfId="33492" xr:uid="{4EC97DEE-D336-41A3-B94E-2716A23E85E3}"/>
    <cellStyle name="Eingabe 2 14 4 2" xfId="45077" xr:uid="{194B11D2-52B4-4906-8580-3A8DAF2819E7}"/>
    <cellStyle name="Eingabe 2 14 5" xfId="35845" xr:uid="{25A969A8-EC8C-4083-B4AA-D95690467E8C}"/>
    <cellStyle name="Eingabe 2 14 5 2" xfId="47430" xr:uid="{C386A7F8-79C2-4B87-B1A9-FF08E14D0685}"/>
    <cellStyle name="Eingabe 2 14 6" xfId="38203" xr:uid="{1CB45F24-1497-4ABF-9606-F824DDCDE851}"/>
    <cellStyle name="Eingabe 2 14 6 2" xfId="49788" xr:uid="{32F06D63-F5CE-437B-BBA2-93208CE68205}"/>
    <cellStyle name="Eingabe 2 14 7" xfId="41519" xr:uid="{6BA5FB3A-6C60-425D-9BAD-368F31204FA2}"/>
    <cellStyle name="Eingabe 2 14 8" xfId="29906" xr:uid="{662925FC-E5A8-4D69-8508-FF44A02D997F}"/>
    <cellStyle name="Eingabe 2 15" xfId="15199" xr:uid="{97B61857-4C20-476A-A9C0-C5D476576420}"/>
    <cellStyle name="Eingabe 2 15 2" xfId="52064" xr:uid="{301FA8A1-A5DD-4B09-9326-98CCC172A389}"/>
    <cellStyle name="Eingabe 2 16" xfId="15719" xr:uid="{B3297271-CE77-4078-A1A3-188FD50AA467}"/>
    <cellStyle name="Eingabe 2 17" xfId="19358" xr:uid="{28F53130-A77B-41D4-958F-89C97D7BB4CA}"/>
    <cellStyle name="Eingabe 2 2" xfId="1870" xr:uid="{E8433198-7035-43A5-8A9E-B853D2E6D349}"/>
    <cellStyle name="Eingabe 2 2 2" xfId="1871" xr:uid="{99B67BA2-990A-4954-876A-A8A1C8AD59B5}"/>
    <cellStyle name="Eingabe 2 2 2 10" xfId="7301" xr:uid="{85DD6C38-426E-4C56-A235-BF7B2673639B}"/>
    <cellStyle name="Eingabe 2 2 2 11" xfId="12258" xr:uid="{3A714813-53AE-4723-91FC-54834572575B}"/>
    <cellStyle name="Eingabe 2 2 2 12" xfId="12289" xr:uid="{C207D476-6175-4CB3-88B0-13294F3A7898}"/>
    <cellStyle name="Eingabe 2 2 2 13" xfId="19359" xr:uid="{A6021410-19A1-421B-BCBE-D32A021D8801}"/>
    <cellStyle name="Eingabe 2 2 2 2" xfId="1872" xr:uid="{003CD660-D3E1-4570-B420-9F191C78A90A}"/>
    <cellStyle name="Eingabe 2 2 2 2 2" xfId="4580" xr:uid="{CDBBF2B2-D976-4F6D-B6A3-22A56673C776}"/>
    <cellStyle name="Eingabe 2 2 2 2 2 2" xfId="6818" xr:uid="{36674B88-5161-420C-A366-151546C8ED9E}"/>
    <cellStyle name="Eingabe 2 2 2 2 2 2 2" xfId="34149" xr:uid="{62217DA9-B47D-438E-AC8F-73CBA1C596AD}"/>
    <cellStyle name="Eingabe 2 2 2 2 2 2 2 2" xfId="45734" xr:uid="{C37A4370-D8E0-42F2-A6E7-4308838A257C}"/>
    <cellStyle name="Eingabe 2 2 2 2 2 2 3" xfId="36502" xr:uid="{56A75572-4C13-4D29-A4B7-2CCE2BD10ACD}"/>
    <cellStyle name="Eingabe 2 2 2 2 2 2 3 2" xfId="48087" xr:uid="{02EAE38D-EFE5-4B5E-914E-EA645A8E54E4}"/>
    <cellStyle name="Eingabe 2 2 2 2 2 2 4" xfId="38860" xr:uid="{7C26508F-6022-4FD1-AD38-A0F49903739F}"/>
    <cellStyle name="Eingabe 2 2 2 2 2 2 4 2" xfId="50445" xr:uid="{87B9BB70-FD58-402E-B19C-2FDDF1E4C0B5}"/>
    <cellStyle name="Eingabe 2 2 2 2 2 2 5" xfId="43403" xr:uid="{CCA79616-C5F4-4268-9160-FB8FFA021436}"/>
    <cellStyle name="Eingabe 2 2 2 2 2 2 6" xfId="31796" xr:uid="{D5C42696-ABD3-423E-AE17-7B0337EBA9DB}"/>
    <cellStyle name="Eingabe 2 2 2 2 2 3" xfId="10512" xr:uid="{23C3244E-E55C-4D0D-8AAF-3B2EB7CB8CC7}"/>
    <cellStyle name="Eingabe 2 2 2 2 2 3 2" xfId="42748" xr:uid="{EDA8499A-C9FB-4834-B07A-998A80913B1E}"/>
    <cellStyle name="Eingabe 2 2 2 2 2 3 3" xfId="31141" xr:uid="{D0D86C3A-D4CA-4559-B72B-526D49B1E638}"/>
    <cellStyle name="Eingabe 2 2 2 2 2 4" xfId="11771" xr:uid="{EA77BAF6-9341-495E-93A9-26CF3AE466FC}"/>
    <cellStyle name="Eingabe 2 2 2 2 2 4 2" xfId="45079" xr:uid="{056CCCE4-A6DA-4D90-B6F8-CDE87B6CC9FF}"/>
    <cellStyle name="Eingabe 2 2 2 2 2 4 3" xfId="33494" xr:uid="{65EE08FA-4915-454A-B339-0BAD58585742}"/>
    <cellStyle name="Eingabe 2 2 2 2 2 5" xfId="12149" xr:uid="{D4F8F5AD-C9A7-4E85-BDA1-4EBBA6F980A6}"/>
    <cellStyle name="Eingabe 2 2 2 2 2 5 2" xfId="47432" xr:uid="{B448F954-97F0-4570-93CC-4C30216FABF3}"/>
    <cellStyle name="Eingabe 2 2 2 2 2 5 3" xfId="35847" xr:uid="{1F7F5439-E99C-45C5-8411-15F287D85D32}"/>
    <cellStyle name="Eingabe 2 2 2 2 2 6" xfId="15509" xr:uid="{2127BC30-9159-4A91-B3DD-BB25C700C797}"/>
    <cellStyle name="Eingabe 2 2 2 2 2 6 2" xfId="49790" xr:uid="{5712A6D6-F573-4BAE-B0B5-EF6C2374C415}"/>
    <cellStyle name="Eingabe 2 2 2 2 2 6 3" xfId="38205" xr:uid="{431EDE66-3BF8-4CAB-8656-681BF09D229E}"/>
    <cellStyle name="Eingabe 2 2 2 2 2 7" xfId="16502" xr:uid="{3B80431D-3C7C-4812-8099-66D6FE6FFE1B}"/>
    <cellStyle name="Eingabe 2 2 2 2 2 7 2" xfId="41521" xr:uid="{A507AB32-4F30-4D90-A1C5-E41C9FA08752}"/>
    <cellStyle name="Eingabe 2 2 2 2 2 8" xfId="29908" xr:uid="{E25C80C7-D13D-4E9D-9D0F-98A7D703CE2C}"/>
    <cellStyle name="Eingabe 2 2 2 2 3" xfId="5828" xr:uid="{7D0EAB66-D9C5-4966-AFB2-2AF5B607419E}"/>
    <cellStyle name="Eingabe 2 2 2 2 3 2" xfId="52067" xr:uid="{DAFDD3B1-4FC1-45E9-BCC1-45E2CAB9B87F}"/>
    <cellStyle name="Eingabe 2 2 2 2 4" xfId="8646" xr:uid="{14A1B8E3-65DB-4E7B-9214-24870A2E19B5}"/>
    <cellStyle name="Eingabe 2 2 2 2 5" xfId="9726" xr:uid="{853FF572-2ED1-42B1-9CD0-6C010344DFC5}"/>
    <cellStyle name="Eingabe 2 2 2 2 6" xfId="9101" xr:uid="{8ADF42A3-3220-4C5E-96ED-FB101DC4781B}"/>
    <cellStyle name="Eingabe 2 2 2 2 7" xfId="15183" xr:uid="{8B38AF3D-1DE7-493C-8F6B-73254823C3BE}"/>
    <cellStyle name="Eingabe 2 2 2 2 8" xfId="13301" xr:uid="{0C8B75F5-4DAE-4DB2-8A2F-B24CF76280CB}"/>
    <cellStyle name="Eingabe 2 2 2 2 9" xfId="19360" xr:uid="{17D00CDD-960A-4712-9032-C3F20E835112}"/>
    <cellStyle name="Eingabe 2 2 2 3" xfId="1873" xr:uid="{410702F3-17DA-4BB3-AAEF-58D86ED88E31}"/>
    <cellStyle name="Eingabe 2 2 2 3 2" xfId="4581" xr:uid="{1A2746E2-CEA8-4811-ADBC-7634C5500B68}"/>
    <cellStyle name="Eingabe 2 2 2 3 2 2" xfId="6819" xr:uid="{95245ACD-54F4-4E03-A957-DAF4740A442A}"/>
    <cellStyle name="Eingabe 2 2 2 3 2 2 2" xfId="34229" xr:uid="{87658A9C-1882-4C5E-95A0-8C90078386FC}"/>
    <cellStyle name="Eingabe 2 2 2 3 2 2 2 2" xfId="45814" xr:uid="{0F34E744-356F-4649-85E7-D511F52B6CD4}"/>
    <cellStyle name="Eingabe 2 2 2 3 2 2 3" xfId="36582" xr:uid="{E00CD8B1-029B-442B-807D-BCF9DD88482E}"/>
    <cellStyle name="Eingabe 2 2 2 3 2 2 3 2" xfId="48167" xr:uid="{58425C60-C282-4881-96DF-87B297265CB0}"/>
    <cellStyle name="Eingabe 2 2 2 3 2 2 4" xfId="38940" xr:uid="{4E4F956E-C511-47F5-B7B9-95DB9E5F8400}"/>
    <cellStyle name="Eingabe 2 2 2 3 2 2 4 2" xfId="50525" xr:uid="{F0AD3119-919F-4D01-9C02-62480263D932}"/>
    <cellStyle name="Eingabe 2 2 2 3 2 2 5" xfId="43483" xr:uid="{FDB35EC8-230A-48C2-9CC6-9042AB5D7925}"/>
    <cellStyle name="Eingabe 2 2 2 3 2 2 6" xfId="31876" xr:uid="{246F4EE2-C5EC-4BFC-A378-826EC031F6D9}"/>
    <cellStyle name="Eingabe 2 2 2 3 2 3" xfId="10513" xr:uid="{222D34BC-23DE-4287-AEEB-2FD23441E6F1}"/>
    <cellStyle name="Eingabe 2 2 2 3 2 3 2" xfId="42749" xr:uid="{A8023D19-837B-48BD-B8EF-34355D10423C}"/>
    <cellStyle name="Eingabe 2 2 2 3 2 3 3" xfId="31142" xr:uid="{71F7C3A8-E468-4B75-B745-19EFEC1F9EB4}"/>
    <cellStyle name="Eingabe 2 2 2 3 2 4" xfId="11772" xr:uid="{45F9BAC2-08E4-4A7D-AAD1-1C67BF9FC34A}"/>
    <cellStyle name="Eingabe 2 2 2 3 2 4 2" xfId="45080" xr:uid="{9A304CE0-FE1B-4503-937D-D892709E8F63}"/>
    <cellStyle name="Eingabe 2 2 2 3 2 4 3" xfId="33495" xr:uid="{10920962-EC7B-434A-A6BB-903E1619D0FC}"/>
    <cellStyle name="Eingabe 2 2 2 3 2 5" xfId="12150" xr:uid="{3D57270F-B48C-4DD9-9B0C-FCB135B167D9}"/>
    <cellStyle name="Eingabe 2 2 2 3 2 5 2" xfId="47433" xr:uid="{5D936503-6AFF-4BF6-9D8E-20867AE8A8E0}"/>
    <cellStyle name="Eingabe 2 2 2 3 2 5 3" xfId="35848" xr:uid="{6C1E094D-629F-4AAC-8525-32F0E3329840}"/>
    <cellStyle name="Eingabe 2 2 2 3 2 6" xfId="15510" xr:uid="{4339305C-AC99-4DD4-8BEB-CDC60A44D524}"/>
    <cellStyle name="Eingabe 2 2 2 3 2 6 2" xfId="49791" xr:uid="{7C4650A4-CAD6-43C2-BCE2-264BBE8EB8A2}"/>
    <cellStyle name="Eingabe 2 2 2 3 2 6 3" xfId="38206" xr:uid="{39BD82D4-110C-4960-B982-4BA035C08FA1}"/>
    <cellStyle name="Eingabe 2 2 2 3 2 7" xfId="16503" xr:uid="{CD392873-9C1B-4B89-9AFC-560C5FD12AD8}"/>
    <cellStyle name="Eingabe 2 2 2 3 2 7 2" xfId="41522" xr:uid="{CAC98925-5933-416C-A0B0-F362F242F4D2}"/>
    <cellStyle name="Eingabe 2 2 2 3 2 8" xfId="29909" xr:uid="{4A40C8FA-7E5B-4CD2-81FC-6C5F2A651963}"/>
    <cellStyle name="Eingabe 2 2 2 3 3" xfId="5829" xr:uid="{3E7FBAF9-B83C-4EB5-A572-61884D70D841}"/>
    <cellStyle name="Eingabe 2 2 2 3 3 2" xfId="52068" xr:uid="{8B968AE9-6C51-40F8-8B84-DA6F629D9DCB}"/>
    <cellStyle name="Eingabe 2 2 2 3 4" xfId="8647" xr:uid="{EBE87465-776E-4FA5-9233-522BB27D79F5}"/>
    <cellStyle name="Eingabe 2 2 2 3 5" xfId="9100" xr:uid="{24A291CF-9365-4AD8-A1E7-DDB45DECDA94}"/>
    <cellStyle name="Eingabe 2 2 2 3 6" xfId="9669" xr:uid="{DCC4C0BF-0CA8-4599-B995-A5170090E112}"/>
    <cellStyle name="Eingabe 2 2 2 3 7" xfId="14096" xr:uid="{D6447A8A-3BC5-41C4-A247-9D836D82D068}"/>
    <cellStyle name="Eingabe 2 2 2 3 8" xfId="13302" xr:uid="{6FE4DADE-E66E-46E5-9479-A75F4A2512FB}"/>
    <cellStyle name="Eingabe 2 2 2 3 9" xfId="19361" xr:uid="{5C16F48C-CF4A-4396-839E-F4B067AA2F32}"/>
    <cellStyle name="Eingabe 2 2 2 4" xfId="1874" xr:uid="{68E2D2E0-0C25-4C91-9FAB-84C5763262F8}"/>
    <cellStyle name="Eingabe 2 2 2 4 2" xfId="4582" xr:uid="{CAA1EC62-278B-4BBB-B6BB-75F7CE094DC2}"/>
    <cellStyle name="Eingabe 2 2 2 4 2 2" xfId="6820" xr:uid="{785996F6-FBF1-4732-97B9-ACAC0D2BFAC2}"/>
    <cellStyle name="Eingabe 2 2 2 4 2 2 2" xfId="33825" xr:uid="{A5FC2E8C-9CD9-4E3A-A86D-749BFBEEE749}"/>
    <cellStyle name="Eingabe 2 2 2 4 2 2 2 2" xfId="45410" xr:uid="{93972BA9-D803-45B2-965C-2AE89BA2F08A}"/>
    <cellStyle name="Eingabe 2 2 2 4 2 2 3" xfId="36178" xr:uid="{0508E6C1-D65C-4318-8D50-E2466E63FA19}"/>
    <cellStyle name="Eingabe 2 2 2 4 2 2 3 2" xfId="47763" xr:uid="{12267E25-5F77-43E2-8E2B-35B41A0994A1}"/>
    <cellStyle name="Eingabe 2 2 2 4 2 2 4" xfId="38536" xr:uid="{5736DA68-F440-4713-AC09-CB496B66B79C}"/>
    <cellStyle name="Eingabe 2 2 2 4 2 2 4 2" xfId="50121" xr:uid="{2F25B203-C1CA-4B6C-A4D6-E2E4000D7344}"/>
    <cellStyle name="Eingabe 2 2 2 4 2 2 5" xfId="43079" xr:uid="{A87F04D1-5107-45CD-8922-310A7D37F257}"/>
    <cellStyle name="Eingabe 2 2 2 4 2 2 6" xfId="31472" xr:uid="{4866CB7A-B424-41B7-B876-E2FB8A396B05}"/>
    <cellStyle name="Eingabe 2 2 2 4 2 3" xfId="10514" xr:uid="{4E665998-FC01-4480-8611-DF34C6018F1B}"/>
    <cellStyle name="Eingabe 2 2 2 4 2 3 2" xfId="42750" xr:uid="{842B1F2A-77AB-4A32-BDDC-3BFF8E9B7ADA}"/>
    <cellStyle name="Eingabe 2 2 2 4 2 3 3" xfId="31143" xr:uid="{1AF46F63-32B7-42E2-9D01-144A27205C43}"/>
    <cellStyle name="Eingabe 2 2 2 4 2 4" xfId="11773" xr:uid="{5A48E484-D307-42A4-BEA9-11B7A6D55D2B}"/>
    <cellStyle name="Eingabe 2 2 2 4 2 4 2" xfId="45081" xr:uid="{9D7B82C5-C6C2-4F77-B65F-F3A2D553BDAF}"/>
    <cellStyle name="Eingabe 2 2 2 4 2 4 3" xfId="33496" xr:uid="{AD020137-8081-4817-BEB6-1F544ADA1117}"/>
    <cellStyle name="Eingabe 2 2 2 4 2 5" xfId="12151" xr:uid="{A532F9F1-4821-4832-A916-3AD2A0630473}"/>
    <cellStyle name="Eingabe 2 2 2 4 2 5 2" xfId="47434" xr:uid="{9AD70BD6-34EE-4DD5-94A7-2E94289D4EA2}"/>
    <cellStyle name="Eingabe 2 2 2 4 2 5 3" xfId="35849" xr:uid="{CA321727-E7D5-4B80-8B78-DB0DAAE28A30}"/>
    <cellStyle name="Eingabe 2 2 2 4 2 6" xfId="15511" xr:uid="{B6BC9FC6-AA0B-41CA-B3FC-1A939463E5D5}"/>
    <cellStyle name="Eingabe 2 2 2 4 2 6 2" xfId="49792" xr:uid="{1257A79C-C432-4292-B2E3-4CC1CA4FA2B4}"/>
    <cellStyle name="Eingabe 2 2 2 4 2 6 3" xfId="38207" xr:uid="{1E00C218-54A6-437A-BD09-02482C53E142}"/>
    <cellStyle name="Eingabe 2 2 2 4 2 7" xfId="16504" xr:uid="{AC046D10-A900-453D-8DC2-EA5A9C5E7AB5}"/>
    <cellStyle name="Eingabe 2 2 2 4 2 7 2" xfId="41523" xr:uid="{6320FF38-8C7F-4725-845B-FECFAF514161}"/>
    <cellStyle name="Eingabe 2 2 2 4 2 8" xfId="29910" xr:uid="{273E0951-4170-4404-B14C-918959FD6DA9}"/>
    <cellStyle name="Eingabe 2 2 2 4 3" xfId="5830" xr:uid="{1FCA485F-6520-4180-A674-4BC7109BCB5A}"/>
    <cellStyle name="Eingabe 2 2 2 4 3 2" xfId="52069" xr:uid="{E59FBB11-F9E7-43EC-9E32-14CC4EC42AE2}"/>
    <cellStyle name="Eingabe 2 2 2 4 4" xfId="8648" xr:uid="{77B0F295-D6E4-4D5E-A644-AA329FD2A864}"/>
    <cellStyle name="Eingabe 2 2 2 4 5" xfId="9099" xr:uid="{28EE4BFA-E2CB-465E-8207-4CDA3349AA3C}"/>
    <cellStyle name="Eingabe 2 2 2 4 6" xfId="7236" xr:uid="{20E7CB6B-178A-4F72-BF67-B88CEFD287B4}"/>
    <cellStyle name="Eingabe 2 2 2 4 7" xfId="13509" xr:uid="{74B34E47-DAC4-458E-87ED-67E3A53DAA02}"/>
    <cellStyle name="Eingabe 2 2 2 4 8" xfId="15214" xr:uid="{B1DFFA53-EC0A-4B26-8B72-756C765347DE}"/>
    <cellStyle name="Eingabe 2 2 2 4 9" xfId="19362" xr:uid="{1BCBBF37-FA27-4EAF-9895-8F2D5BF3AD12}"/>
    <cellStyle name="Eingabe 2 2 2 5" xfId="1875" xr:uid="{56EC51F5-6F76-4433-857F-9354CEBB1323}"/>
    <cellStyle name="Eingabe 2 2 2 5 2" xfId="4583" xr:uid="{431EF269-AC12-4E5B-9B88-E70CA6AF0232}"/>
    <cellStyle name="Eingabe 2 2 2 5 2 2" xfId="6821" xr:uid="{81553ECE-7E28-4608-B53C-FE27F3ACBAD4}"/>
    <cellStyle name="Eingabe 2 2 2 5 2 2 2" xfId="34674" xr:uid="{E90EACC7-B9D3-4909-A21F-C36DFD1B705F}"/>
    <cellStyle name="Eingabe 2 2 2 5 2 2 2 2" xfId="46259" xr:uid="{EB06F24B-F419-4BE0-ACF2-8F10AAB9CAC5}"/>
    <cellStyle name="Eingabe 2 2 2 5 2 2 3" xfId="37027" xr:uid="{45D803E4-2BEC-4E1C-90EA-2DCD7A05D603}"/>
    <cellStyle name="Eingabe 2 2 2 5 2 2 3 2" xfId="48612" xr:uid="{68818867-BAC2-412F-AED2-D6D611AC47AC}"/>
    <cellStyle name="Eingabe 2 2 2 5 2 2 4" xfId="39385" xr:uid="{93586364-4496-4B49-B8BA-9E05910357B0}"/>
    <cellStyle name="Eingabe 2 2 2 5 2 2 4 2" xfId="50970" xr:uid="{D217CD40-DA62-442B-91D7-0D83C551F707}"/>
    <cellStyle name="Eingabe 2 2 2 5 2 2 5" xfId="43928" xr:uid="{0AAD1C0B-9E4B-43CE-8F7F-6B16BB184EC6}"/>
    <cellStyle name="Eingabe 2 2 2 5 2 2 6" xfId="32321" xr:uid="{F776FAF9-9B2C-4BDE-962C-D997EE95D26E}"/>
    <cellStyle name="Eingabe 2 2 2 5 2 3" xfId="10515" xr:uid="{C98CE783-8F00-48C1-8150-E3FCE558A17E}"/>
    <cellStyle name="Eingabe 2 2 2 5 2 3 2" xfId="42751" xr:uid="{272C7A63-B798-4860-913B-F6C550C961DA}"/>
    <cellStyle name="Eingabe 2 2 2 5 2 3 3" xfId="31144" xr:uid="{E40E04EF-B453-4E8D-BBCF-EF3EFF19D0A8}"/>
    <cellStyle name="Eingabe 2 2 2 5 2 4" xfId="11774" xr:uid="{2E3DF1F5-C835-4B73-B825-D5F98E5D00E3}"/>
    <cellStyle name="Eingabe 2 2 2 5 2 4 2" xfId="45082" xr:uid="{B69913F4-CC66-45AA-925B-44D0EEADA46D}"/>
    <cellStyle name="Eingabe 2 2 2 5 2 4 3" xfId="33497" xr:uid="{A9EC02C7-62EA-47B9-AA80-597DEF692AB5}"/>
    <cellStyle name="Eingabe 2 2 2 5 2 5" xfId="12152" xr:uid="{82361C23-FA33-45DB-9E40-756D11DB71C2}"/>
    <cellStyle name="Eingabe 2 2 2 5 2 5 2" xfId="47435" xr:uid="{1248C81E-8931-4C89-9645-A77DA0CD8CC1}"/>
    <cellStyle name="Eingabe 2 2 2 5 2 5 3" xfId="35850" xr:uid="{026CE896-F51E-45AD-8264-0E200E62A306}"/>
    <cellStyle name="Eingabe 2 2 2 5 2 6" xfId="15512" xr:uid="{98AA24A1-F954-4322-A2EF-F53A80970715}"/>
    <cellStyle name="Eingabe 2 2 2 5 2 6 2" xfId="49793" xr:uid="{75475DC5-626B-4F89-8150-21DF893F0F08}"/>
    <cellStyle name="Eingabe 2 2 2 5 2 6 3" xfId="38208" xr:uid="{E43A0423-DA9B-44A7-93C6-996899EB4ED0}"/>
    <cellStyle name="Eingabe 2 2 2 5 2 7" xfId="16505" xr:uid="{C39CBE3D-7785-4C5C-90B2-26A0E54FE5E3}"/>
    <cellStyle name="Eingabe 2 2 2 5 2 7 2" xfId="41524" xr:uid="{316DB2FF-F4A8-491F-993E-A30177928FB2}"/>
    <cellStyle name="Eingabe 2 2 2 5 2 8" xfId="29911" xr:uid="{68C88D3A-F7B6-4C3B-A946-F83F897EF21D}"/>
    <cellStyle name="Eingabe 2 2 2 5 3" xfId="5831" xr:uid="{E2BA7920-1DED-4997-A635-67F42D51083B}"/>
    <cellStyle name="Eingabe 2 2 2 5 3 2" xfId="52070" xr:uid="{5936FF74-028D-4A98-929B-FEFCA2510B22}"/>
    <cellStyle name="Eingabe 2 2 2 5 4" xfId="8649" xr:uid="{6A7A00F2-1389-40CB-9A0B-AB0A6C754407}"/>
    <cellStyle name="Eingabe 2 2 2 5 5" xfId="7300" xr:uid="{C8744CBF-8B64-4CF6-8D5D-6BE73804558D}"/>
    <cellStyle name="Eingabe 2 2 2 5 6" xfId="7302" xr:uid="{67435074-62D1-4817-87B5-F998ED54204F}"/>
    <cellStyle name="Eingabe 2 2 2 5 7" xfId="13508" xr:uid="{129E3CDB-EAC2-4852-B9D6-BF0CAEA7A4CE}"/>
    <cellStyle name="Eingabe 2 2 2 5 8" xfId="15218" xr:uid="{147BACC0-2E2C-4E73-A18B-9E456C4E1454}"/>
    <cellStyle name="Eingabe 2 2 2 5 9" xfId="19363" xr:uid="{20CF984F-C7A2-4760-BEB4-F3AD0ED414DE}"/>
    <cellStyle name="Eingabe 2 2 2 6" xfId="4579" xr:uid="{E93A0495-46A6-4990-BFD9-DEC0F65FA6AF}"/>
    <cellStyle name="Eingabe 2 2 2 6 2" xfId="6817" xr:uid="{A4EE8813-8BB5-4551-9763-4AC3E454BC6D}"/>
    <cellStyle name="Eingabe 2 2 2 6 2 2" xfId="32662" xr:uid="{58E09539-FFB7-4C9D-A4AD-2EB1176A7614}"/>
    <cellStyle name="Eingabe 2 2 2 6 2 2 2" xfId="35015" xr:uid="{3CBAAC49-E2FE-417E-93EB-3C8769F8BC3B}"/>
    <cellStyle name="Eingabe 2 2 2 6 2 2 2 2" xfId="46600" xr:uid="{8578A278-962D-4569-BCE7-ADC9B6341335}"/>
    <cellStyle name="Eingabe 2 2 2 6 2 2 3" xfId="37368" xr:uid="{EF45731E-81EF-4204-9774-EA05FB930741}"/>
    <cellStyle name="Eingabe 2 2 2 6 2 2 3 2" xfId="48953" xr:uid="{283B7751-738E-40D3-BFCB-9FD0F23B7E02}"/>
    <cellStyle name="Eingabe 2 2 2 6 2 2 4" xfId="39687" xr:uid="{07E89080-5467-4025-BF81-A7F76DA84F4D}"/>
    <cellStyle name="Eingabe 2 2 2 6 2 2 4 2" xfId="51272" xr:uid="{B29A99B1-0E6B-4543-9D3B-8264694CB6B3}"/>
    <cellStyle name="Eingabe 2 2 2 6 2 2 5" xfId="44247" xr:uid="{39737FFB-7AAF-484F-958C-FE4B03C1FAAF}"/>
    <cellStyle name="Eingabe 2 2 2 6 2 3" xfId="32149" xr:uid="{420CE1ED-3907-4BE8-80B9-AEFE14DCF0BB}"/>
    <cellStyle name="Eingabe 2 2 2 6 2 3 2" xfId="43756" xr:uid="{7497D2D2-B9A1-42E4-82A4-65952BC296B5}"/>
    <cellStyle name="Eingabe 2 2 2 6 2 4" xfId="34502" xr:uid="{EB56E01A-714F-46BF-B300-E0783349BA54}"/>
    <cellStyle name="Eingabe 2 2 2 6 2 4 2" xfId="46087" xr:uid="{4236BDF8-8BFC-4BB0-8FA3-3CD5E63DEF4C}"/>
    <cellStyle name="Eingabe 2 2 2 6 2 5" xfId="36855" xr:uid="{D4D895C9-8C96-4053-BC46-0101461EEA67}"/>
    <cellStyle name="Eingabe 2 2 2 6 2 5 2" xfId="48440" xr:uid="{CC51AB6F-40C4-445B-A05A-A3312D7B3278}"/>
    <cellStyle name="Eingabe 2 2 2 6 2 6" xfId="39213" xr:uid="{8B2601C4-ABC6-44CF-95CE-E9F260A43F93}"/>
    <cellStyle name="Eingabe 2 2 2 6 2 6 2" xfId="50798" xr:uid="{C9805A8C-EA68-4D15-A753-BDCBCD54DEAA}"/>
    <cellStyle name="Eingabe 2 2 2 6 2 7" xfId="41907" xr:uid="{B3A3EE40-D3BB-4447-A6FC-4FA99AB78199}"/>
    <cellStyle name="Eingabe 2 2 2 6 2 8" xfId="30294" xr:uid="{401E2523-9C26-43CF-86D0-726E03C86BE6}"/>
    <cellStyle name="Eingabe 2 2 2 6 3" xfId="10511" xr:uid="{5D03DFDD-0874-4463-B252-0E7B485061E0}"/>
    <cellStyle name="Eingabe 2 2 2 6 4" xfId="11770" xr:uid="{296C8D06-82DA-42C3-A173-1FD5375CDFA9}"/>
    <cellStyle name="Eingabe 2 2 2 6 5" xfId="12148" xr:uid="{3D4155B4-9D2B-40B5-BBBB-6640B67100B9}"/>
    <cellStyle name="Eingabe 2 2 2 6 6" xfId="15508" xr:uid="{F7D7A9A8-4554-49D9-B3B2-DBF3D1134F9B}"/>
    <cellStyle name="Eingabe 2 2 2 6 7" xfId="16501" xr:uid="{D95B50FE-73F6-48FA-AB0A-80422D51741D}"/>
    <cellStyle name="Eingabe 2 2 2 6 8" xfId="28087" xr:uid="{92967199-88C5-4D14-BA25-D4EBA9C3F36E}"/>
    <cellStyle name="Eingabe 2 2 2 7" xfId="5827" xr:uid="{AA673B57-EE8B-4DC7-A7F3-D20550461EFF}"/>
    <cellStyle name="Eingabe 2 2 2 7 2" xfId="32000" xr:uid="{726EED21-8F2D-4082-BA3E-3D2457E872F7}"/>
    <cellStyle name="Eingabe 2 2 2 7 2 2" xfId="34353" xr:uid="{CB9CEA58-9115-4ADB-A915-A6223AB358FC}"/>
    <cellStyle name="Eingabe 2 2 2 7 2 2 2" xfId="45938" xr:uid="{6E5C71DC-5A19-408A-8106-2A4B6A0EAFCE}"/>
    <cellStyle name="Eingabe 2 2 2 7 2 3" xfId="36706" xr:uid="{E4F9953B-83B9-417A-96B6-2CD6E938CC18}"/>
    <cellStyle name="Eingabe 2 2 2 7 2 3 2" xfId="48291" xr:uid="{2488EE5B-F057-4C9E-980C-7993B8AC0ED5}"/>
    <cellStyle name="Eingabe 2 2 2 7 2 4" xfId="39064" xr:uid="{C72B5CF0-5340-4E05-96DD-8B524ED40D45}"/>
    <cellStyle name="Eingabe 2 2 2 7 2 4 2" xfId="50649" xr:uid="{DBFAE718-8A9E-4B44-986A-D72ED017B216}"/>
    <cellStyle name="Eingabe 2 2 2 7 2 5" xfId="43607" xr:uid="{678900E3-ED88-4787-B3E6-6CB05438B016}"/>
    <cellStyle name="Eingabe 2 2 2 7 3" xfId="31140" xr:uid="{45CEBCBA-61F4-46F6-A7D8-76A5505439D9}"/>
    <cellStyle name="Eingabe 2 2 2 7 3 2" xfId="42747" xr:uid="{32E6B1C9-A70D-406D-BAFF-49DB4C4C01DB}"/>
    <cellStyle name="Eingabe 2 2 2 7 4" xfId="33493" xr:uid="{B6400194-B01A-41E5-B414-310EEF440670}"/>
    <cellStyle name="Eingabe 2 2 2 7 4 2" xfId="45078" xr:uid="{D92DD114-E64E-4ED2-BE19-9ACCD3118FA8}"/>
    <cellStyle name="Eingabe 2 2 2 7 5" xfId="35846" xr:uid="{74E4331A-B542-4651-A8C4-E90E8CB34F44}"/>
    <cellStyle name="Eingabe 2 2 2 7 5 2" xfId="47431" xr:uid="{0C17F325-9A50-48AF-8F98-7D0B58FA7743}"/>
    <cellStyle name="Eingabe 2 2 2 7 6" xfId="38204" xr:uid="{AEC71B37-4FA5-429C-963B-0520F327A707}"/>
    <cellStyle name="Eingabe 2 2 2 7 6 2" xfId="49789" xr:uid="{2529339A-84FE-4517-8B21-BEFBF02ED51B}"/>
    <cellStyle name="Eingabe 2 2 2 7 7" xfId="41520" xr:uid="{D8B5A612-1DB7-4D0F-A6E3-5D8122B65F0D}"/>
    <cellStyle name="Eingabe 2 2 2 7 8" xfId="29907" xr:uid="{21AD684E-8D0F-4208-BC17-560BCE8DCC20}"/>
    <cellStyle name="Eingabe 2 2 2 8" xfId="8645" xr:uid="{AC6B23A6-E0B1-4D88-BE27-4A379A4EDC8D}"/>
    <cellStyle name="Eingabe 2 2 2 8 2" xfId="52066" xr:uid="{0004E9FF-0213-496D-9548-C4C964E29A09}"/>
    <cellStyle name="Eingabe 2 2 2 9" xfId="10690" xr:uid="{1D94E86E-791D-4D89-902D-32461989F02D}"/>
    <cellStyle name="Eingabe 2 2 3" xfId="1876" xr:uid="{B459F014-B840-4672-BFEC-2DB0855F10DC}"/>
    <cellStyle name="Eingabe 2 2 3 2" xfId="4584" xr:uid="{BF7E8CCA-1B0F-48F2-94F5-D4FEAD06468E}"/>
    <cellStyle name="Eingabe 2 2 3 2 2" xfId="6822" xr:uid="{296EADBD-69A0-47B8-9ABA-6898CD8E6496}"/>
    <cellStyle name="Eingabe 2 2 3 2 2 2" xfId="34293" xr:uid="{530FFE1D-676B-41AF-9FDE-0EEC98B22C8F}"/>
    <cellStyle name="Eingabe 2 2 3 2 2 2 2" xfId="45878" xr:uid="{FB547A7B-C0DB-45A5-924D-B75F9189580A}"/>
    <cellStyle name="Eingabe 2 2 3 2 2 3" xfId="36646" xr:uid="{CF7FCEB3-03A1-487D-A87E-FB33B0F1E931}"/>
    <cellStyle name="Eingabe 2 2 3 2 2 3 2" xfId="48231" xr:uid="{B43C0548-C1B5-475F-B888-456722551BEC}"/>
    <cellStyle name="Eingabe 2 2 3 2 2 4" xfId="39004" xr:uid="{B943A8FA-7900-4FA4-806A-E04B2F7B4A15}"/>
    <cellStyle name="Eingabe 2 2 3 2 2 4 2" xfId="50589" xr:uid="{2FBE14F2-232D-44CD-A9C1-827C2F9DDE16}"/>
    <cellStyle name="Eingabe 2 2 3 2 2 5" xfId="43547" xr:uid="{A4646C94-CDF1-4818-8311-D6861A5F9C17}"/>
    <cellStyle name="Eingabe 2 2 3 2 2 6" xfId="31940" xr:uid="{8932DE7E-F567-43E9-951D-9E9E1B92A81C}"/>
    <cellStyle name="Eingabe 2 2 3 2 3" xfId="10516" xr:uid="{34C73A58-39D8-4559-B0E7-D2A280FC3CAC}"/>
    <cellStyle name="Eingabe 2 2 3 2 3 2" xfId="42752" xr:uid="{E45BBF8D-A6C5-4FCA-AA24-F5817E08DBB4}"/>
    <cellStyle name="Eingabe 2 2 3 2 3 3" xfId="31145" xr:uid="{DF47888E-328A-4743-A2C3-B23F84E3527E}"/>
    <cellStyle name="Eingabe 2 2 3 2 4" xfId="11775" xr:uid="{D6FFD7F8-662D-4C0B-91FF-8F5EC691FADF}"/>
    <cellStyle name="Eingabe 2 2 3 2 4 2" xfId="45083" xr:uid="{A5A67AAA-2E81-4D9E-9E59-14D436C15BF0}"/>
    <cellStyle name="Eingabe 2 2 3 2 4 3" xfId="33498" xr:uid="{48C64E0E-DE26-4215-A62F-CE291B12C3C8}"/>
    <cellStyle name="Eingabe 2 2 3 2 5" xfId="12153" xr:uid="{CD7F7C15-3AEF-4366-8301-549F0E6ECB9B}"/>
    <cellStyle name="Eingabe 2 2 3 2 5 2" xfId="47436" xr:uid="{F4F3A6AE-321C-493C-B2D1-FE5D3570308D}"/>
    <cellStyle name="Eingabe 2 2 3 2 5 3" xfId="35851" xr:uid="{685E5705-E722-4735-B2B3-8CE66ED868C8}"/>
    <cellStyle name="Eingabe 2 2 3 2 6" xfId="15513" xr:uid="{6BA18D6E-8978-43FF-8DA0-E7D66FD8A0EB}"/>
    <cellStyle name="Eingabe 2 2 3 2 6 2" xfId="49794" xr:uid="{536A46AF-914F-406D-9514-56071AE9845C}"/>
    <cellStyle name="Eingabe 2 2 3 2 6 3" xfId="38209" xr:uid="{0AADF9AE-C364-4A6E-8AB0-68F1C9F52370}"/>
    <cellStyle name="Eingabe 2 2 3 2 7" xfId="16506" xr:uid="{B31E4177-618B-4042-BD49-C893A84AE96F}"/>
    <cellStyle name="Eingabe 2 2 3 2 7 2" xfId="41525" xr:uid="{06EB0118-EA24-4E0E-8858-2AC4FAD8F2F0}"/>
    <cellStyle name="Eingabe 2 2 3 2 8" xfId="29912" xr:uid="{14C74C2B-9C04-4A20-9650-48DEC7973DD6}"/>
    <cellStyle name="Eingabe 2 2 3 3" xfId="5832" xr:uid="{5902D971-7C32-4B46-872F-39A07EDF0E31}"/>
    <cellStyle name="Eingabe 2 2 3 3 2" xfId="52071" xr:uid="{53DF278D-71F7-4C61-8F55-41F88DEAB818}"/>
    <cellStyle name="Eingabe 2 2 3 4" xfId="8650" xr:uid="{C2620FC5-4DA2-4560-8477-E8F4A5EDDAFE}"/>
    <cellStyle name="Eingabe 2 2 3 5" xfId="7235" xr:uid="{7CDDA840-1CCF-441B-A481-CBE583EB2A6A}"/>
    <cellStyle name="Eingabe 2 2 3 6" xfId="7237" xr:uid="{1B6FBC17-6D69-4971-AC86-02F69413F6BE}"/>
    <cellStyle name="Eingabe 2 2 3 7" xfId="13507" xr:uid="{D9928952-48B6-4F1C-A771-F656EA41C171}"/>
    <cellStyle name="Eingabe 2 2 3 8" xfId="15715" xr:uid="{967B5811-A8DC-4BBD-AEFE-8FEE7F4441D1}"/>
    <cellStyle name="Eingabe 2 2 3 9" xfId="19364" xr:uid="{E42C0DAE-DFDC-4E03-8922-97C14020AA07}"/>
    <cellStyle name="Eingabe 2 2 4" xfId="1877" xr:uid="{28DB9935-3372-430D-BFE9-79C2DD13F2B0}"/>
    <cellStyle name="Eingabe 2 2 4 2" xfId="4585" xr:uid="{A9E5DC81-7D90-40F2-BA16-88607EBBEDF7}"/>
    <cellStyle name="Eingabe 2 2 4 2 2" xfId="6823" xr:uid="{9F82A5E7-15DA-4546-ABE4-FBF06BC5A6CB}"/>
    <cellStyle name="Eingabe 2 2 4 2 2 2" xfId="34453" xr:uid="{176A2247-9E45-41C7-9C33-940642836AF8}"/>
    <cellStyle name="Eingabe 2 2 4 2 2 2 2" xfId="46038" xr:uid="{0640DCA2-0C7A-4FE7-9F45-CE63859985B4}"/>
    <cellStyle name="Eingabe 2 2 4 2 2 3" xfId="36806" xr:uid="{0F44F008-9C69-45A0-A9A5-DC484F68158F}"/>
    <cellStyle name="Eingabe 2 2 4 2 2 3 2" xfId="48391" xr:uid="{860B2D6D-9D10-464D-904F-A835306B3910}"/>
    <cellStyle name="Eingabe 2 2 4 2 2 4" xfId="39164" xr:uid="{3A6EE9AC-24AB-4D45-8CBC-32B171DC62AE}"/>
    <cellStyle name="Eingabe 2 2 4 2 2 4 2" xfId="50749" xr:uid="{AF83DD50-79BE-43F6-A53E-C6C37DA44E29}"/>
    <cellStyle name="Eingabe 2 2 4 2 2 5" xfId="43707" xr:uid="{746A16FD-AA24-4905-B0DD-A99B1733FB96}"/>
    <cellStyle name="Eingabe 2 2 4 2 2 6" xfId="32100" xr:uid="{B5C8CD56-B1E4-430A-B55D-310AEDF81EFF}"/>
    <cellStyle name="Eingabe 2 2 4 2 3" xfId="10517" xr:uid="{0064BC0B-978C-437F-90CA-BE851B5D564F}"/>
    <cellStyle name="Eingabe 2 2 4 2 3 2" xfId="42753" xr:uid="{58F41BBE-3EF1-4DF0-BAAB-9E121283A236}"/>
    <cellStyle name="Eingabe 2 2 4 2 3 3" xfId="31146" xr:uid="{9901F42F-9F75-4EEE-ADC6-E1DC234E1091}"/>
    <cellStyle name="Eingabe 2 2 4 2 4" xfId="11776" xr:uid="{627F6A71-FCEF-4513-813E-B935B14D4A0F}"/>
    <cellStyle name="Eingabe 2 2 4 2 4 2" xfId="45084" xr:uid="{34CD4EBA-2766-4AB9-8D6E-C5E26F657563}"/>
    <cellStyle name="Eingabe 2 2 4 2 4 3" xfId="33499" xr:uid="{B2BA6C42-FFF3-433E-A2CE-588ADFB3F3FB}"/>
    <cellStyle name="Eingabe 2 2 4 2 5" xfId="12154" xr:uid="{5BBEEB9E-1320-4906-AA40-6C7DD1F056E5}"/>
    <cellStyle name="Eingabe 2 2 4 2 5 2" xfId="47437" xr:uid="{1B47B5B8-2650-45CF-BD07-098A2ACCBB3A}"/>
    <cellStyle name="Eingabe 2 2 4 2 5 3" xfId="35852" xr:uid="{ED208F59-F38C-453C-B30B-245D53B83AD3}"/>
    <cellStyle name="Eingabe 2 2 4 2 6" xfId="15514" xr:uid="{B9530FBE-61D0-4E39-BD8B-36E7E0047947}"/>
    <cellStyle name="Eingabe 2 2 4 2 6 2" xfId="49795" xr:uid="{1E960571-9F23-4CA8-AA5B-1C6D161F1ED9}"/>
    <cellStyle name="Eingabe 2 2 4 2 6 3" xfId="38210" xr:uid="{9790AEBA-5F30-448D-83F2-8826D88A0E10}"/>
    <cellStyle name="Eingabe 2 2 4 2 7" xfId="16507" xr:uid="{02433A6D-FA81-4B4B-8234-BCBD7A565014}"/>
    <cellStyle name="Eingabe 2 2 4 2 7 2" xfId="41526" xr:uid="{EE43A957-2910-4CFD-9A4D-9320838DE378}"/>
    <cellStyle name="Eingabe 2 2 4 2 8" xfId="29913" xr:uid="{BC687480-B60F-4EDE-B450-CDCE31D7F28F}"/>
    <cellStyle name="Eingabe 2 2 4 3" xfId="5833" xr:uid="{230A8DD8-3534-4CA6-9128-62FBC8799C31}"/>
    <cellStyle name="Eingabe 2 2 4 3 2" xfId="52072" xr:uid="{14F3A604-DEF2-4CA5-B79E-F09112089F19}"/>
    <cellStyle name="Eingabe 2 2 4 4" xfId="8651" xr:uid="{0BD4312F-38EB-4D23-BF98-1C62BD7AE805}"/>
    <cellStyle name="Eingabe 2 2 4 5" xfId="10689" xr:uid="{4D81EA4E-B32C-4289-826B-CDF3003E8742}"/>
    <cellStyle name="Eingabe 2 2 4 6" xfId="7303" xr:uid="{15F79391-281B-4D1A-9782-705B5CDD6153}"/>
    <cellStyle name="Eingabe 2 2 4 7" xfId="13506" xr:uid="{EEF8094A-685F-4045-A882-16EC930D049F}"/>
    <cellStyle name="Eingabe 2 2 4 8" xfId="12621" xr:uid="{FC001BB5-CF4D-4FE3-A00B-EF8694D7DD35}"/>
    <cellStyle name="Eingabe 2 2 4 9" xfId="19365" xr:uid="{9A5443A9-6B51-4F39-8CF8-D4FB1799E6E1}"/>
    <cellStyle name="Eingabe 2 2 5" xfId="1878" xr:uid="{CE147895-3642-4E49-9226-7EF57893EBF4}"/>
    <cellStyle name="Eingabe 2 2 5 2" xfId="4586" xr:uid="{8CFACCA3-0E50-4BD9-804F-6FF3337A9EEC}"/>
    <cellStyle name="Eingabe 2 2 5 2 2" xfId="6824" xr:uid="{57BED897-419C-4F80-8962-F849D3F6A97C}"/>
    <cellStyle name="Eingabe 2 2 5 2 2 2" xfId="34424" xr:uid="{FDDDBB1E-99CC-4127-A38A-F249AD002A59}"/>
    <cellStyle name="Eingabe 2 2 5 2 2 2 2" xfId="46009" xr:uid="{54239C8C-D253-427C-AA33-DA80B8590274}"/>
    <cellStyle name="Eingabe 2 2 5 2 2 3" xfId="36777" xr:uid="{7AFE9209-A418-4E28-B9EC-692014430184}"/>
    <cellStyle name="Eingabe 2 2 5 2 2 3 2" xfId="48362" xr:uid="{AF69399E-6DC8-4978-B34B-CF5D3F29FA01}"/>
    <cellStyle name="Eingabe 2 2 5 2 2 4" xfId="39135" xr:uid="{75E8876E-384A-4EFC-B9A5-F19F2B5BC6EB}"/>
    <cellStyle name="Eingabe 2 2 5 2 2 4 2" xfId="50720" xr:uid="{B85526DF-9B59-40F1-BCF7-2AD1CE4AB8C0}"/>
    <cellStyle name="Eingabe 2 2 5 2 2 5" xfId="43678" xr:uid="{4C003628-CE32-4A3D-B021-B067DBB4BA7E}"/>
    <cellStyle name="Eingabe 2 2 5 2 2 6" xfId="32071" xr:uid="{CCDBC3B7-C41A-4A84-B477-0A8E8561C53E}"/>
    <cellStyle name="Eingabe 2 2 5 2 3" xfId="10518" xr:uid="{96288A97-6EC3-4FCE-AB83-EB8B3DF418E7}"/>
    <cellStyle name="Eingabe 2 2 5 2 3 2" xfId="42754" xr:uid="{2C5609E1-9B38-4184-838A-B4495F146739}"/>
    <cellStyle name="Eingabe 2 2 5 2 3 3" xfId="31147" xr:uid="{C8D01131-FC19-44E9-B368-CA67BBB3334B}"/>
    <cellStyle name="Eingabe 2 2 5 2 4" xfId="11777" xr:uid="{A072A0CB-1DA4-41FF-A807-05AD68FB196E}"/>
    <cellStyle name="Eingabe 2 2 5 2 4 2" xfId="45085" xr:uid="{2E2E40B5-090F-463A-A76A-FAB469144765}"/>
    <cellStyle name="Eingabe 2 2 5 2 4 3" xfId="33500" xr:uid="{DA68194B-51A4-4DFA-8F45-4F2BCF8E6AA0}"/>
    <cellStyle name="Eingabe 2 2 5 2 5" xfId="12155" xr:uid="{4E4560D5-1EDD-47EC-8C2F-B5C146C0D9F6}"/>
    <cellStyle name="Eingabe 2 2 5 2 5 2" xfId="47438" xr:uid="{F86B770F-6AD8-45C2-881B-A3F19129C002}"/>
    <cellStyle name="Eingabe 2 2 5 2 5 3" xfId="35853" xr:uid="{AA99EB20-78AD-4155-9128-3161F116934D}"/>
    <cellStyle name="Eingabe 2 2 5 2 6" xfId="15515" xr:uid="{86DBC308-8835-4B3A-9690-196AB4403192}"/>
    <cellStyle name="Eingabe 2 2 5 2 6 2" xfId="49796" xr:uid="{CB69C29B-9A5F-4757-98D4-6BDFA3638D65}"/>
    <cellStyle name="Eingabe 2 2 5 2 6 3" xfId="38211" xr:uid="{10D7B5C5-562E-42A0-8027-1A1D3DCE5E62}"/>
    <cellStyle name="Eingabe 2 2 5 2 7" xfId="16508" xr:uid="{5A2220B8-2DB9-40E4-8ECB-95CA311DB119}"/>
    <cellStyle name="Eingabe 2 2 5 2 7 2" xfId="41527" xr:uid="{801D4588-E788-4637-BF58-24205895EE48}"/>
    <cellStyle name="Eingabe 2 2 5 2 8" xfId="29914" xr:uid="{0ED3A8DB-2E50-4A14-9F36-7E639379E010}"/>
    <cellStyle name="Eingabe 2 2 5 3" xfId="5834" xr:uid="{35F60386-91EC-474F-BD98-974052C235D8}"/>
    <cellStyle name="Eingabe 2 2 5 3 2" xfId="52073" xr:uid="{B852FEF9-B238-46C9-8577-BBCDF6AA2818}"/>
    <cellStyle name="Eingabe 2 2 5 4" xfId="8652" xr:uid="{FB414CC5-CA9F-4AD0-A5AD-3E6207347BB3}"/>
    <cellStyle name="Eingabe 2 2 5 5" xfId="9725" xr:uid="{0D291266-F9E4-47A6-AECE-C0B6CBCF9D65}"/>
    <cellStyle name="Eingabe 2 2 5 6" xfId="7243" xr:uid="{79AFF899-EC6B-44C1-9ECF-70B3FDC18D77}"/>
    <cellStyle name="Eingabe 2 2 5 7" xfId="13505" xr:uid="{5FFACACA-BD73-49B4-A370-FED01E1FCC4F}"/>
    <cellStyle name="Eingabe 2 2 5 8" xfId="13303" xr:uid="{F1C2ED7C-7080-4578-B461-C3330CD41171}"/>
    <cellStyle name="Eingabe 2 2 5 9" xfId="19366" xr:uid="{DB5328D6-21DB-4DF1-950B-A10BC86723F5}"/>
    <cellStyle name="Eingabe 2 2 6" xfId="1879" xr:uid="{956AEFA8-00BF-4EE6-921D-E8F67A25F196}"/>
    <cellStyle name="Eingabe 2 2 6 2" xfId="4587" xr:uid="{4F222B40-C4D2-49C7-8BA2-DE10A8924004}"/>
    <cellStyle name="Eingabe 2 2 6 2 2" xfId="6825" xr:uid="{021A2FFC-5F04-468D-88D2-C6234CDCA23B}"/>
    <cellStyle name="Eingabe 2 2 6 2 2 2" xfId="33745" xr:uid="{BA2C53B7-38ED-4745-AA89-A7C03D7C406B}"/>
    <cellStyle name="Eingabe 2 2 6 2 2 2 2" xfId="45330" xr:uid="{9929B87B-C965-40A3-AA17-3F87728AA1F1}"/>
    <cellStyle name="Eingabe 2 2 6 2 2 3" xfId="36098" xr:uid="{F97DE95A-FB9E-45CB-8A15-ED36A128121F}"/>
    <cellStyle name="Eingabe 2 2 6 2 2 3 2" xfId="47683" xr:uid="{CB576A92-EDBC-4BE0-99FA-516F73E51B44}"/>
    <cellStyle name="Eingabe 2 2 6 2 2 4" xfId="38456" xr:uid="{292B509B-6B3A-4B12-9DC6-4C1782944CEA}"/>
    <cellStyle name="Eingabe 2 2 6 2 2 4 2" xfId="50041" xr:uid="{D27770EA-CBFB-46CC-A532-C2229485164B}"/>
    <cellStyle name="Eingabe 2 2 6 2 2 5" xfId="42999" xr:uid="{9898A590-EFCC-4663-9F53-B110D5D7A07A}"/>
    <cellStyle name="Eingabe 2 2 6 2 2 6" xfId="31392" xr:uid="{EDC514F4-3BB4-495C-A313-EE078F765873}"/>
    <cellStyle name="Eingabe 2 2 6 2 3" xfId="10519" xr:uid="{6D50B0F2-627B-4EC9-BE80-0BD7A09919B8}"/>
    <cellStyle name="Eingabe 2 2 6 2 3 2" xfId="42755" xr:uid="{A897D351-8DFF-42C6-A587-CC5654C72829}"/>
    <cellStyle name="Eingabe 2 2 6 2 3 3" xfId="31148" xr:uid="{077834F1-9059-4644-82B7-D7531B0ED4F5}"/>
    <cellStyle name="Eingabe 2 2 6 2 4" xfId="11778" xr:uid="{8D546720-9A99-4879-AA56-36DFB3E14FF6}"/>
    <cellStyle name="Eingabe 2 2 6 2 4 2" xfId="45086" xr:uid="{441DB9E2-F2E0-41BA-B733-91B27283F884}"/>
    <cellStyle name="Eingabe 2 2 6 2 4 3" xfId="33501" xr:uid="{6555FC2B-1E25-4B2B-A083-6CAD58D3401B}"/>
    <cellStyle name="Eingabe 2 2 6 2 5" xfId="12156" xr:uid="{0B85699A-0C91-4BDA-A7DD-90A2140DCF33}"/>
    <cellStyle name="Eingabe 2 2 6 2 5 2" xfId="47439" xr:uid="{B480357F-ACC7-4453-9D88-2DA606A36EF3}"/>
    <cellStyle name="Eingabe 2 2 6 2 5 3" xfId="35854" xr:uid="{05AD8A5C-5DF6-47D8-A16F-C1676DDF8479}"/>
    <cellStyle name="Eingabe 2 2 6 2 6" xfId="15516" xr:uid="{2DB6B68F-F1ED-4D22-8A43-2E7336668F87}"/>
    <cellStyle name="Eingabe 2 2 6 2 6 2" xfId="49797" xr:uid="{69E2569B-059F-40F6-9850-EC30E5DDC67F}"/>
    <cellStyle name="Eingabe 2 2 6 2 6 3" xfId="38212" xr:uid="{056E2E0B-C54A-4ECC-AFFA-D1751748F1D9}"/>
    <cellStyle name="Eingabe 2 2 6 2 7" xfId="16509" xr:uid="{72E81728-BEC2-4D5E-9D6F-BB5289FEBBF0}"/>
    <cellStyle name="Eingabe 2 2 6 2 7 2" xfId="41528" xr:uid="{76E9E72D-9F74-4CAB-993E-279B4F7110C1}"/>
    <cellStyle name="Eingabe 2 2 6 2 8" xfId="29915" xr:uid="{D9C73D36-FC7C-4E02-87A7-EC0CBAEA5A92}"/>
    <cellStyle name="Eingabe 2 2 6 3" xfId="5835" xr:uid="{48F21749-DB9E-473A-9305-946189CE12DF}"/>
    <cellStyle name="Eingabe 2 2 6 3 2" xfId="52074" xr:uid="{A5A01D8E-9C0F-473F-980C-D7B3D6369C46}"/>
    <cellStyle name="Eingabe 2 2 6 4" xfId="8653" xr:uid="{7F5B02EB-D211-4D5C-90F7-84264A9AD077}"/>
    <cellStyle name="Eingabe 2 2 6 5" xfId="10688" xr:uid="{A6DF2AFA-6DD2-4077-96BC-1E3C77CEB5CC}"/>
    <cellStyle name="Eingabe 2 2 6 6" xfId="7308" xr:uid="{5161DA00-B046-404B-AC29-195AAA8F4522}"/>
    <cellStyle name="Eingabe 2 2 6 7" xfId="13504" xr:uid="{CB2A6AC4-0F1C-4A92-8373-29958418B6BA}"/>
    <cellStyle name="Eingabe 2 2 6 8" xfId="13304" xr:uid="{A12FAB7C-9B05-4BA9-A59D-147EE0DCC0F9}"/>
    <cellStyle name="Eingabe 2 2 6 9" xfId="19367" xr:uid="{BF2C625F-A9AA-4361-AC09-B28E376F9B6E}"/>
    <cellStyle name="Eingabe 2 2 7" xfId="1880" xr:uid="{D0D7D8FA-7274-438A-94AD-B54880AC972C}"/>
    <cellStyle name="Eingabe 2 2 7 2" xfId="4588" xr:uid="{FA082CD7-BF67-4FCE-B977-9B91DD540D61}"/>
    <cellStyle name="Eingabe 2 2 7 2 2" xfId="6826" xr:uid="{EECA84CF-E34A-4AFF-BB2E-530AD57070DD}"/>
    <cellStyle name="Eingabe 2 2 7 2 2 2" xfId="34262" xr:uid="{1E159861-197F-4B29-89C5-C145FF47C01F}"/>
    <cellStyle name="Eingabe 2 2 7 2 2 2 2" xfId="45847" xr:uid="{D1784AE7-F69F-4A3E-AEAA-9CA946188E67}"/>
    <cellStyle name="Eingabe 2 2 7 2 2 3" xfId="36615" xr:uid="{42A6CF2E-BA99-49D8-AC1B-A491D92EAAF2}"/>
    <cellStyle name="Eingabe 2 2 7 2 2 3 2" xfId="48200" xr:uid="{4E9A862B-2491-4D13-BC4A-A13F17D7319E}"/>
    <cellStyle name="Eingabe 2 2 7 2 2 4" xfId="38973" xr:uid="{4866AAB6-C4BE-438A-B53C-ACF7E2ED35A2}"/>
    <cellStyle name="Eingabe 2 2 7 2 2 4 2" xfId="50558" xr:uid="{E8919F8A-1D06-45A3-9875-5D05CBCD6B51}"/>
    <cellStyle name="Eingabe 2 2 7 2 2 5" xfId="43516" xr:uid="{B1C6D0C1-3227-4394-A33B-994EE11FF28A}"/>
    <cellStyle name="Eingabe 2 2 7 2 2 6" xfId="31909" xr:uid="{1FEC2C85-D978-4966-B1EF-1AA853312975}"/>
    <cellStyle name="Eingabe 2 2 7 2 3" xfId="10520" xr:uid="{390C7CC0-17D1-4290-A9D5-7A2E5F4EE6FE}"/>
    <cellStyle name="Eingabe 2 2 7 2 3 2" xfId="42756" xr:uid="{E0C8DD53-CFF6-4619-9ACF-8CE305E25A96}"/>
    <cellStyle name="Eingabe 2 2 7 2 3 3" xfId="31149" xr:uid="{5188F459-B0F6-45F0-9D84-71FAF296BD14}"/>
    <cellStyle name="Eingabe 2 2 7 2 4" xfId="11779" xr:uid="{0CE0302A-F7E4-44D7-B03D-DABDDFC76611}"/>
    <cellStyle name="Eingabe 2 2 7 2 4 2" xfId="45087" xr:uid="{E5F3FDF6-220D-48A5-B7C2-B71F5B8ED1D7}"/>
    <cellStyle name="Eingabe 2 2 7 2 4 3" xfId="33502" xr:uid="{E1B4CE9F-4E7C-45A1-88A8-BA6A67914838}"/>
    <cellStyle name="Eingabe 2 2 7 2 5" xfId="12157" xr:uid="{DC2C08AA-1D70-4BB7-AE2C-900EF226D161}"/>
    <cellStyle name="Eingabe 2 2 7 2 5 2" xfId="47440" xr:uid="{08FB279D-DAE7-4784-A06A-786C7413823C}"/>
    <cellStyle name="Eingabe 2 2 7 2 5 3" xfId="35855" xr:uid="{2B0D8798-9CC4-491B-A090-1E87FCFC4D4B}"/>
    <cellStyle name="Eingabe 2 2 7 2 6" xfId="15517" xr:uid="{0E9FE5C6-4230-486E-AF2E-694096A34665}"/>
    <cellStyle name="Eingabe 2 2 7 2 6 2" xfId="49798" xr:uid="{D9DD2BC9-EE84-4962-8C1D-DB272994414F}"/>
    <cellStyle name="Eingabe 2 2 7 2 6 3" xfId="38213" xr:uid="{7C76947C-4C4B-45D4-A6FA-1F5BC073AB33}"/>
    <cellStyle name="Eingabe 2 2 7 2 7" xfId="16510" xr:uid="{A16EC910-4853-4CD3-A58B-F49560E5173A}"/>
    <cellStyle name="Eingabe 2 2 7 2 7 2" xfId="41529" xr:uid="{77EADEE1-38DE-4EC8-B617-655C61200BAE}"/>
    <cellStyle name="Eingabe 2 2 7 2 8" xfId="29916" xr:uid="{93297011-D628-4EF1-89C8-4174EE3637BF}"/>
    <cellStyle name="Eingabe 2 2 7 3" xfId="5836" xr:uid="{77381477-BF12-4A9B-85A2-5593CBA3BB93}"/>
    <cellStyle name="Eingabe 2 2 7 3 2" xfId="52075" xr:uid="{F4FB1E4B-CCF7-4A32-ABEF-820222A98B81}"/>
    <cellStyle name="Eingabe 2 2 7 4" xfId="8654" xr:uid="{897D711B-947F-47A9-9E28-74395983275B}"/>
    <cellStyle name="Eingabe 2 2 7 5" xfId="9724" xr:uid="{3672C435-4A4C-4022-AC8C-CBA418899578}"/>
    <cellStyle name="Eingabe 2 2 7 6" xfId="7248" xr:uid="{C28F11B9-776E-4897-89D1-8635DE6C9383}"/>
    <cellStyle name="Eingabe 2 2 7 7" xfId="13503" xr:uid="{14C66CC7-4CDE-451A-A8C4-AF9A699CD814}"/>
    <cellStyle name="Eingabe 2 2 7 8" xfId="13305" xr:uid="{058558D4-DA4D-4A2F-9AD6-2E41E8640DC1}"/>
    <cellStyle name="Eingabe 2 2 7 9" xfId="19368" xr:uid="{7546BBE3-BD36-4DA5-9EBF-AA60F93A2D15}"/>
    <cellStyle name="Eingabe 2 2 8" xfId="27790" xr:uid="{439A15EA-A7DA-475F-BB52-4DD4A41CD743}"/>
    <cellStyle name="Eingabe 2 2 8 2" xfId="30282" xr:uid="{8CE0A161-F969-4001-83FC-E2615089D4E9}"/>
    <cellStyle name="Eingabe 2 2 8 2 2" xfId="32650" xr:uid="{3FE5E5D8-1358-4150-8BBA-8509124D7035}"/>
    <cellStyle name="Eingabe 2 2 8 2 2 2" xfId="35003" xr:uid="{90E1B8FD-0939-4446-9418-2C76BEC1DA41}"/>
    <cellStyle name="Eingabe 2 2 8 2 2 2 2" xfId="46588" xr:uid="{D0A4B6D3-6F88-4EA2-9B57-BB8E8248304B}"/>
    <cellStyle name="Eingabe 2 2 8 2 2 3" xfId="37356" xr:uid="{C85B9E8C-DBC0-46BB-BDF2-314E69297182}"/>
    <cellStyle name="Eingabe 2 2 8 2 2 3 2" xfId="48941" xr:uid="{37643D0F-E90E-4118-B05D-6721AE21251B}"/>
    <cellStyle name="Eingabe 2 2 8 2 2 4" xfId="39675" xr:uid="{8A6C595E-C94B-4725-AACC-84850EDE8B99}"/>
    <cellStyle name="Eingabe 2 2 8 2 2 4 2" xfId="51260" xr:uid="{8F8AFC20-828C-4B70-A943-A9B034B5F67C}"/>
    <cellStyle name="Eingabe 2 2 8 2 2 5" xfId="44235" xr:uid="{3ABF0BAB-6750-4073-95F4-62994E3A1424}"/>
    <cellStyle name="Eingabe 2 2 8 2 3" xfId="32130" xr:uid="{E65D17D1-4348-4D37-B2EC-A8B5C8A5D757}"/>
    <cellStyle name="Eingabe 2 2 8 2 3 2" xfId="43737" xr:uid="{64E5E175-324B-447E-964D-F546F6F330CA}"/>
    <cellStyle name="Eingabe 2 2 8 2 4" xfId="34483" xr:uid="{08E98B0F-BF1D-474F-9864-CFE8A95E5B3A}"/>
    <cellStyle name="Eingabe 2 2 8 2 4 2" xfId="46068" xr:uid="{715EFACC-B5B7-4705-9F7F-570C0868C5A1}"/>
    <cellStyle name="Eingabe 2 2 8 2 5" xfId="36836" xr:uid="{F698006E-2CF0-42D8-95FA-862D46B79017}"/>
    <cellStyle name="Eingabe 2 2 8 2 5 2" xfId="48421" xr:uid="{89DBE556-0C27-4D50-9E31-98DF68BBC8CC}"/>
    <cellStyle name="Eingabe 2 2 8 2 6" xfId="39194" xr:uid="{454500FD-0459-4BB7-B27C-7ACCD83DC351}"/>
    <cellStyle name="Eingabe 2 2 8 2 6 2" xfId="50779" xr:uid="{F9D68AB2-6D6E-442A-8C53-9AE6C0319FFD}"/>
    <cellStyle name="Eingabe 2 2 8 2 7" xfId="41895" xr:uid="{6C9C2347-FA87-43C3-A619-6A3625FFDF9A}"/>
    <cellStyle name="Eingabe 2 2 8 3" xfId="52076" xr:uid="{E7C0C17F-CCF5-426D-9C83-7BA07C2B3E44}"/>
    <cellStyle name="Eingabe 2 3" xfId="1881" xr:uid="{7107F625-B1BA-48EA-A1A8-03E198924D6A}"/>
    <cellStyle name="Eingabe 2 3 10" xfId="10687" xr:uid="{03D597CD-9F7D-4536-B07D-684CCDD165CA}"/>
    <cellStyle name="Eingabe 2 3 10 2" xfId="52077" xr:uid="{03573796-1016-4D51-A2B2-5155DC34DCBB}"/>
    <cellStyle name="Eingabe 2 3 11" xfId="7252" xr:uid="{E10FEE2C-0DA5-492F-8FD7-CC6C4D370E7C}"/>
    <cellStyle name="Eingabe 2 3 12" xfId="13502" xr:uid="{7919AF69-AD17-40C1-91EE-C3E0E6BF1401}"/>
    <cellStyle name="Eingabe 2 3 13" xfId="13306" xr:uid="{F141EC36-09EF-43FE-9815-7559E7F3E398}"/>
    <cellStyle name="Eingabe 2 3 14" xfId="19369" xr:uid="{ADD7B6D0-B311-426A-908A-8E6F18C6F694}"/>
    <cellStyle name="Eingabe 2 3 2" xfId="1882" xr:uid="{8382555B-72EA-40B7-8AAB-B03524449A0C}"/>
    <cellStyle name="Eingabe 2 3 2 10" xfId="7250" xr:uid="{5EE6F79C-3445-4014-BCED-B01E7117188F}"/>
    <cellStyle name="Eingabe 2 3 2 11" xfId="13501" xr:uid="{5CAA1194-A8B5-4A86-9182-128DA43B0763}"/>
    <cellStyle name="Eingabe 2 3 2 12" xfId="12242" xr:uid="{91B86838-0AB6-4B60-8776-D1032BBFD17F}"/>
    <cellStyle name="Eingabe 2 3 2 13" xfId="19370" xr:uid="{9ADC83D2-07A4-42F7-9A34-D2ECD7C3F548}"/>
    <cellStyle name="Eingabe 2 3 2 2" xfId="1883" xr:uid="{5709D0D0-8F0A-4D0A-A4E2-34E56476A503}"/>
    <cellStyle name="Eingabe 2 3 2 2 2" xfId="4591" xr:uid="{832ADA23-E569-41B3-83DE-BB5B800240A0}"/>
    <cellStyle name="Eingabe 2 3 2 2 2 2" xfId="6829" xr:uid="{5F0E77E6-55BB-4F17-9B72-1E338F48FA21}"/>
    <cellStyle name="Eingabe 2 3 2 2 2 2 2" xfId="34231" xr:uid="{07F5284B-D942-488D-9CCB-65C3B69AB283}"/>
    <cellStyle name="Eingabe 2 3 2 2 2 2 2 2" xfId="45816" xr:uid="{650B7BC0-3EDD-4A0C-A696-BF030346788E}"/>
    <cellStyle name="Eingabe 2 3 2 2 2 2 3" xfId="36584" xr:uid="{2CB95028-3539-4EAE-9BDF-6E9E991D79AB}"/>
    <cellStyle name="Eingabe 2 3 2 2 2 2 3 2" xfId="48169" xr:uid="{304ECCEB-B1EC-4191-A620-FB17EE39F89B}"/>
    <cellStyle name="Eingabe 2 3 2 2 2 2 4" xfId="38942" xr:uid="{83B167DC-85C9-46F1-8A77-B31995ADEA32}"/>
    <cellStyle name="Eingabe 2 3 2 2 2 2 4 2" xfId="50527" xr:uid="{281AE6C5-89F7-4868-9B1E-3CE6029D6ABF}"/>
    <cellStyle name="Eingabe 2 3 2 2 2 2 5" xfId="43485" xr:uid="{9B37D06A-9BB2-46F8-B725-AFC95615BE70}"/>
    <cellStyle name="Eingabe 2 3 2 2 2 2 6" xfId="31878" xr:uid="{21F06EC6-6043-425D-B274-F0238682F609}"/>
    <cellStyle name="Eingabe 2 3 2 2 2 3" xfId="10523" xr:uid="{00052C9A-048C-4507-9424-1A6C4094C53A}"/>
    <cellStyle name="Eingabe 2 3 2 2 2 3 2" xfId="42759" xr:uid="{19BFDE1D-0CAA-46FE-89FF-3A8E92F8C4F5}"/>
    <cellStyle name="Eingabe 2 3 2 2 2 3 3" xfId="31152" xr:uid="{C8F64D0D-132F-4C33-9691-137D43630EB2}"/>
    <cellStyle name="Eingabe 2 3 2 2 2 4" xfId="11782" xr:uid="{CC4CFDE6-98F9-4C66-891B-D76F35614FE4}"/>
    <cellStyle name="Eingabe 2 3 2 2 2 4 2" xfId="45090" xr:uid="{92A2AFA0-D5F2-4A55-BC0B-6389962A9FE7}"/>
    <cellStyle name="Eingabe 2 3 2 2 2 4 3" xfId="33505" xr:uid="{B1ECBBFA-2903-41D7-A4C2-D62BD3600823}"/>
    <cellStyle name="Eingabe 2 3 2 2 2 5" xfId="12160" xr:uid="{58539545-88CA-497E-B8A9-BACF6D55E9DB}"/>
    <cellStyle name="Eingabe 2 3 2 2 2 5 2" xfId="47443" xr:uid="{7DDF87B0-CAE2-47FF-8118-CB65BE2ABB62}"/>
    <cellStyle name="Eingabe 2 3 2 2 2 5 3" xfId="35858" xr:uid="{52C58F0C-6B0E-47B8-803B-699D5D9D74B3}"/>
    <cellStyle name="Eingabe 2 3 2 2 2 6" xfId="15520" xr:uid="{0BCFBFA2-EEEF-490E-9A51-D8D23FABE111}"/>
    <cellStyle name="Eingabe 2 3 2 2 2 6 2" xfId="49801" xr:uid="{307DD47B-7B74-4CCA-A3F7-A7F5F35FC73F}"/>
    <cellStyle name="Eingabe 2 3 2 2 2 6 3" xfId="38216" xr:uid="{6ADF8A98-8C5A-4335-BB20-C63C31660AB4}"/>
    <cellStyle name="Eingabe 2 3 2 2 2 7" xfId="16513" xr:uid="{927492B4-93FB-4FC2-B3AB-5AD6861140F8}"/>
    <cellStyle name="Eingabe 2 3 2 2 2 7 2" xfId="41532" xr:uid="{7CFEA8ED-ADF9-41EB-9408-1EBA80FE424F}"/>
    <cellStyle name="Eingabe 2 3 2 2 2 8" xfId="29919" xr:uid="{2A89AA5C-4E30-4D38-AA50-0FD8A632EB81}"/>
    <cellStyle name="Eingabe 2 3 2 2 3" xfId="5839" xr:uid="{E8BF26A4-F4C4-49AB-8163-6EE3487A369F}"/>
    <cellStyle name="Eingabe 2 3 2 2 3 2" xfId="52079" xr:uid="{56CB4908-F629-4C6C-A8E9-2CDBDA515B22}"/>
    <cellStyle name="Eingabe 2 3 2 2 4" xfId="8657" xr:uid="{617D6E3C-9DC2-429F-8BF3-3C985705BF70}"/>
    <cellStyle name="Eingabe 2 3 2 2 5" xfId="10686" xr:uid="{874F5BDC-B78B-4BFE-AC37-1F4B2A9F6C65}"/>
    <cellStyle name="Eingabe 2 3 2 2 6" xfId="7310" xr:uid="{EE56B01C-6C0F-4D67-BA14-AA315EB77C20}"/>
    <cellStyle name="Eingabe 2 3 2 2 7" xfId="13500" xr:uid="{BC305077-3BB5-4413-AF26-C4338A4B73EE}"/>
    <cellStyle name="Eingabe 2 3 2 2 8" xfId="12290" xr:uid="{D19F187B-0071-4E0B-BA97-37C033FC6F4C}"/>
    <cellStyle name="Eingabe 2 3 2 2 9" xfId="19371" xr:uid="{FA0B08B0-820F-456B-A2F8-0CEEDA4A667E}"/>
    <cellStyle name="Eingabe 2 3 2 3" xfId="1884" xr:uid="{4BEE619A-9F65-45D4-A5F1-9A0AF2C619D5}"/>
    <cellStyle name="Eingabe 2 3 2 3 2" xfId="4592" xr:uid="{F0471C30-42A8-46C1-AD67-280DB726A06E}"/>
    <cellStyle name="Eingabe 2 3 2 3 2 2" xfId="6830" xr:uid="{C496E412-2AA6-4D6F-AF7F-2E860AAB2218}"/>
    <cellStyle name="Eingabe 2 3 2 3 2 2 2" xfId="33953" xr:uid="{944AD03F-960F-4EC1-A16C-30C498E12160}"/>
    <cellStyle name="Eingabe 2 3 2 3 2 2 2 2" xfId="45538" xr:uid="{4F18A167-9D1B-4E39-BD31-90C7CBC465C0}"/>
    <cellStyle name="Eingabe 2 3 2 3 2 2 3" xfId="36306" xr:uid="{05A82454-B0FA-4190-96E5-58C98629596C}"/>
    <cellStyle name="Eingabe 2 3 2 3 2 2 3 2" xfId="47891" xr:uid="{1B7F4450-F264-4BAC-A8F1-BE5609DE6777}"/>
    <cellStyle name="Eingabe 2 3 2 3 2 2 4" xfId="38664" xr:uid="{C4019721-EA10-42BD-9ABB-DA699CF0097F}"/>
    <cellStyle name="Eingabe 2 3 2 3 2 2 4 2" xfId="50249" xr:uid="{2C4477A9-5055-45C9-8C3A-D3BEB47B7B13}"/>
    <cellStyle name="Eingabe 2 3 2 3 2 2 5" xfId="43207" xr:uid="{2D25412D-2EDA-4D20-B6A6-7CDEF17ED3C6}"/>
    <cellStyle name="Eingabe 2 3 2 3 2 2 6" xfId="31600" xr:uid="{18415D21-F88D-4B51-B291-81554952EE6D}"/>
    <cellStyle name="Eingabe 2 3 2 3 2 3" xfId="10524" xr:uid="{6CFA9EEA-BC47-48B6-8395-05EA72B05E05}"/>
    <cellStyle name="Eingabe 2 3 2 3 2 3 2" xfId="42760" xr:uid="{FE086A55-4522-4C79-A7C2-4827DDBFFB9F}"/>
    <cellStyle name="Eingabe 2 3 2 3 2 3 3" xfId="31153" xr:uid="{8436EE9C-D4E7-4406-B0F6-25F99C01BF1E}"/>
    <cellStyle name="Eingabe 2 3 2 3 2 4" xfId="11783" xr:uid="{DF615D59-269C-4480-902A-E13841DC9BF6}"/>
    <cellStyle name="Eingabe 2 3 2 3 2 4 2" xfId="45091" xr:uid="{8809BE8C-ECCE-4B80-BB76-8DBFF649B5F8}"/>
    <cellStyle name="Eingabe 2 3 2 3 2 4 3" xfId="33506" xr:uid="{C2346B38-20EE-4A84-8814-0A05C30AE024}"/>
    <cellStyle name="Eingabe 2 3 2 3 2 5" xfId="12161" xr:uid="{9F773827-5496-4A81-B222-FF956730F004}"/>
    <cellStyle name="Eingabe 2 3 2 3 2 5 2" xfId="47444" xr:uid="{188015A8-A45B-46D1-895A-EE28D91C6536}"/>
    <cellStyle name="Eingabe 2 3 2 3 2 5 3" xfId="35859" xr:uid="{683BE262-497F-4BF7-9F5D-028C421E8D49}"/>
    <cellStyle name="Eingabe 2 3 2 3 2 6" xfId="15521" xr:uid="{4EE1B5E0-103E-4BA4-AE3D-E74317431DBC}"/>
    <cellStyle name="Eingabe 2 3 2 3 2 6 2" xfId="49802" xr:uid="{07088261-298D-492E-8559-9FE664584CCC}"/>
    <cellStyle name="Eingabe 2 3 2 3 2 6 3" xfId="38217" xr:uid="{6EA85027-EF3A-40E5-8FCB-5F9C8D04946E}"/>
    <cellStyle name="Eingabe 2 3 2 3 2 7" xfId="16514" xr:uid="{27D40A52-7369-4B6C-A631-9660115BE50F}"/>
    <cellStyle name="Eingabe 2 3 2 3 2 7 2" xfId="41533" xr:uid="{5D3F828F-C0FC-4A7B-A0F5-329C5F010A97}"/>
    <cellStyle name="Eingabe 2 3 2 3 2 8" xfId="29920" xr:uid="{3CA0B44D-AF11-4860-8E02-EDA700423B36}"/>
    <cellStyle name="Eingabe 2 3 2 3 3" xfId="5840" xr:uid="{D520859A-AE44-43A9-9048-4A89A01CB15E}"/>
    <cellStyle name="Eingabe 2 3 2 3 3 2" xfId="52080" xr:uid="{D8180756-5537-4CA1-9565-C5E7F90C470F}"/>
    <cellStyle name="Eingabe 2 3 2 3 4" xfId="8658" xr:uid="{C63BAEC0-913B-4E69-A152-1D0BF1A1A742}"/>
    <cellStyle name="Eingabe 2 3 2 3 5" xfId="9721" xr:uid="{FC679D35-98C4-4C2B-847D-7FC5B73B0235}"/>
    <cellStyle name="Eingabe 2 3 2 3 6" xfId="9102" xr:uid="{6920E543-2651-4E76-871E-4608921C0E4B}"/>
    <cellStyle name="Eingabe 2 3 2 3 7" xfId="13499" xr:uid="{A674DF3F-2457-4E3B-A1CA-414ED64020C7}"/>
    <cellStyle name="Eingabe 2 3 2 3 8" xfId="13307" xr:uid="{B15B432D-F288-40E6-A7C9-60F5E5868EA1}"/>
    <cellStyle name="Eingabe 2 3 2 3 9" xfId="19372" xr:uid="{B58A92AC-918B-47C7-A2CB-45E3830CCC4C}"/>
    <cellStyle name="Eingabe 2 3 2 4" xfId="1885" xr:uid="{ADBBFF2E-9581-4D96-B7E9-DB8EBC86549B}"/>
    <cellStyle name="Eingabe 2 3 2 4 2" xfId="4593" xr:uid="{D804F438-EF91-47FC-897C-B85F7CE60071}"/>
    <cellStyle name="Eingabe 2 3 2 4 2 2" xfId="6831" xr:uid="{D34FE037-4056-46F2-A639-60833D81C675}"/>
    <cellStyle name="Eingabe 2 3 2 4 2 2 2" xfId="34072" xr:uid="{506A6277-0CD8-4209-B0D8-32274E04D352}"/>
    <cellStyle name="Eingabe 2 3 2 4 2 2 2 2" xfId="45657" xr:uid="{1437E504-E49C-4D7B-9FBA-D54CB4C62290}"/>
    <cellStyle name="Eingabe 2 3 2 4 2 2 3" xfId="36425" xr:uid="{C48B2D94-7391-43B2-A699-0C2A5B7A65C6}"/>
    <cellStyle name="Eingabe 2 3 2 4 2 2 3 2" xfId="48010" xr:uid="{1ED29F72-E95F-405B-8387-7C2A870E388A}"/>
    <cellStyle name="Eingabe 2 3 2 4 2 2 4" xfId="38783" xr:uid="{0BDA6880-F96C-442D-BD19-AA8B9706E81D}"/>
    <cellStyle name="Eingabe 2 3 2 4 2 2 4 2" xfId="50368" xr:uid="{3D1049BD-6B3E-41F2-8B03-398FCF09994E}"/>
    <cellStyle name="Eingabe 2 3 2 4 2 2 5" xfId="43326" xr:uid="{74DA7C0C-9A1B-415B-A566-DCCC49B0B503}"/>
    <cellStyle name="Eingabe 2 3 2 4 2 2 6" xfId="31719" xr:uid="{7C4009D8-15C3-41AC-AF8D-F4DDBE383DE4}"/>
    <cellStyle name="Eingabe 2 3 2 4 2 3" xfId="10525" xr:uid="{85B90D44-9F2A-4B56-8822-40B9E940F52C}"/>
    <cellStyle name="Eingabe 2 3 2 4 2 3 2" xfId="42761" xr:uid="{464F99B1-2ADE-445D-B1EF-35AFC58E8BE2}"/>
    <cellStyle name="Eingabe 2 3 2 4 2 3 3" xfId="31154" xr:uid="{03A517BD-E9A5-46FC-8C2C-1E74044F5D65}"/>
    <cellStyle name="Eingabe 2 3 2 4 2 4" xfId="11784" xr:uid="{EF3C74E3-07E2-4DEA-A636-D771BBB23CD3}"/>
    <cellStyle name="Eingabe 2 3 2 4 2 4 2" xfId="45092" xr:uid="{FE55D4DB-43C0-4CBE-A5CF-9BEB6131328B}"/>
    <cellStyle name="Eingabe 2 3 2 4 2 4 3" xfId="33507" xr:uid="{F268BAC6-7F86-46D5-9C7A-1490E514048E}"/>
    <cellStyle name="Eingabe 2 3 2 4 2 5" xfId="12162" xr:uid="{168B34EC-EB62-41A8-839A-B123F006BD94}"/>
    <cellStyle name="Eingabe 2 3 2 4 2 5 2" xfId="47445" xr:uid="{0CF3C085-2858-4F5B-AD95-6942142E168B}"/>
    <cellStyle name="Eingabe 2 3 2 4 2 5 3" xfId="35860" xr:uid="{6E14C47D-8AE4-4751-B2ED-E206DD778EB3}"/>
    <cellStyle name="Eingabe 2 3 2 4 2 6" xfId="15522" xr:uid="{02917812-48BF-4B67-9345-656FA6E34188}"/>
    <cellStyle name="Eingabe 2 3 2 4 2 6 2" xfId="49803" xr:uid="{4BEE0D7C-FC25-477A-894F-8215010ACEF7}"/>
    <cellStyle name="Eingabe 2 3 2 4 2 6 3" xfId="38218" xr:uid="{7BC24950-85BD-4BEE-A28E-6CF02A26CA9F}"/>
    <cellStyle name="Eingabe 2 3 2 4 2 7" xfId="16515" xr:uid="{247D56DA-4DF2-4272-AFBD-DF6EB0F7C4FE}"/>
    <cellStyle name="Eingabe 2 3 2 4 2 7 2" xfId="41534" xr:uid="{D669F56A-09A6-4780-948E-4C993CD4D095}"/>
    <cellStyle name="Eingabe 2 3 2 4 2 8" xfId="29921" xr:uid="{798D06EC-EC03-47B7-A474-A485F24A5F2D}"/>
    <cellStyle name="Eingabe 2 3 2 4 3" xfId="5841" xr:uid="{196D57B5-0434-499C-84AA-8FDC1723159A}"/>
    <cellStyle name="Eingabe 2 3 2 4 3 2" xfId="52081" xr:uid="{D60F7B10-D838-46F1-B0D5-8B3BAEEF5B4E}"/>
    <cellStyle name="Eingabe 2 3 2 4 4" xfId="8659" xr:uid="{1AE0A06C-6CBA-40C0-85F7-97D4DB119617}"/>
    <cellStyle name="Eingabe 2 3 2 4 5" xfId="9717" xr:uid="{08ACDFCF-04BD-4286-91D9-695A120AF3C7}"/>
    <cellStyle name="Eingabe 2 3 2 4 6" xfId="9103" xr:uid="{83E22B91-DAD0-4BC9-BA29-0D059BA44A93}"/>
    <cellStyle name="Eingabe 2 3 2 4 7" xfId="13498" xr:uid="{E843F4AD-16AE-4B27-841F-473D33A8B245}"/>
    <cellStyle name="Eingabe 2 3 2 4 8" xfId="13308" xr:uid="{DA48EFBA-9CA1-4276-8EAB-E90A768F4112}"/>
    <cellStyle name="Eingabe 2 3 2 4 9" xfId="19373" xr:uid="{ED923937-D9FD-48A6-8D5A-A1A0CD91E8EF}"/>
    <cellStyle name="Eingabe 2 3 2 5" xfId="1886" xr:uid="{D3B0CCC9-0DCA-4FF8-B6A8-0B495F839E8A}"/>
    <cellStyle name="Eingabe 2 3 2 5 2" xfId="4594" xr:uid="{92A01C5F-B001-4A21-988F-877873A727BC}"/>
    <cellStyle name="Eingabe 2 3 2 5 2 2" xfId="6832" xr:uid="{840360FC-6BDC-4158-AF8B-06B69755D76A}"/>
    <cellStyle name="Eingabe 2 3 2 5 2 2 2" xfId="34632" xr:uid="{5FD58B53-CAD6-446B-8721-BDED69D7CF0B}"/>
    <cellStyle name="Eingabe 2 3 2 5 2 2 2 2" xfId="46217" xr:uid="{EF9DF076-6504-4B17-BA85-AF3E50A35AAF}"/>
    <cellStyle name="Eingabe 2 3 2 5 2 2 3" xfId="36985" xr:uid="{BB877A7A-0EA4-4C80-A5DB-14B52A01D2CB}"/>
    <cellStyle name="Eingabe 2 3 2 5 2 2 3 2" xfId="48570" xr:uid="{A85FB892-AB9A-4BA6-8067-B2CB45B319B6}"/>
    <cellStyle name="Eingabe 2 3 2 5 2 2 4" xfId="39343" xr:uid="{E312D743-45B3-4EAA-891F-EE17FD6CC584}"/>
    <cellStyle name="Eingabe 2 3 2 5 2 2 4 2" xfId="50928" xr:uid="{A3BA98D8-EDE5-487E-8FDC-E10F928D0B43}"/>
    <cellStyle name="Eingabe 2 3 2 5 2 2 5" xfId="43886" xr:uid="{037CA169-AB35-4F83-B033-A58510B77437}"/>
    <cellStyle name="Eingabe 2 3 2 5 2 2 6" xfId="32279" xr:uid="{47C60C81-C930-4912-AF38-02257666031A}"/>
    <cellStyle name="Eingabe 2 3 2 5 2 3" xfId="10526" xr:uid="{C772C4F4-3A2E-46A9-BC7F-7DAD88BC8AFC}"/>
    <cellStyle name="Eingabe 2 3 2 5 2 3 2" xfId="42762" xr:uid="{6510196F-CD17-4006-B347-158A7EDC2192}"/>
    <cellStyle name="Eingabe 2 3 2 5 2 3 3" xfId="31155" xr:uid="{B3F7AF7D-479D-4BEF-A49C-FF916EA1D277}"/>
    <cellStyle name="Eingabe 2 3 2 5 2 4" xfId="11785" xr:uid="{29DDFA21-2223-4BD2-AD5C-DC22DF831CE8}"/>
    <cellStyle name="Eingabe 2 3 2 5 2 4 2" xfId="45093" xr:uid="{E0089A75-5255-49D3-A3E0-05EF9076780B}"/>
    <cellStyle name="Eingabe 2 3 2 5 2 4 3" xfId="33508" xr:uid="{4D802F2A-9DD5-4DDC-B2F4-45E78B21FB6F}"/>
    <cellStyle name="Eingabe 2 3 2 5 2 5" xfId="12163" xr:uid="{4896B1BD-A7C7-4853-80D7-93403091966E}"/>
    <cellStyle name="Eingabe 2 3 2 5 2 5 2" xfId="47446" xr:uid="{D0BFE3EF-3C72-4402-AE4A-0D81AA003C16}"/>
    <cellStyle name="Eingabe 2 3 2 5 2 5 3" xfId="35861" xr:uid="{7A7649C7-F421-4729-9C14-C44AA35B3690}"/>
    <cellStyle name="Eingabe 2 3 2 5 2 6" xfId="15523" xr:uid="{C4508D6B-1331-4E9E-BEBF-61DC09E5873D}"/>
    <cellStyle name="Eingabe 2 3 2 5 2 6 2" xfId="49804" xr:uid="{455C3A91-3112-4171-98E1-92BCB65499C3}"/>
    <cellStyle name="Eingabe 2 3 2 5 2 6 3" xfId="38219" xr:uid="{4444EE00-94BE-464A-9086-16CC14A9D286}"/>
    <cellStyle name="Eingabe 2 3 2 5 2 7" xfId="16516" xr:uid="{203491A0-24C1-4C14-A855-4AC71EA6899B}"/>
    <cellStyle name="Eingabe 2 3 2 5 2 7 2" xfId="41535" xr:uid="{0FF55462-ACE0-4171-A9FF-9356C94E648F}"/>
    <cellStyle name="Eingabe 2 3 2 5 2 8" xfId="29922" xr:uid="{5169D296-5A0E-4B84-9D68-17B81B5E8B02}"/>
    <cellStyle name="Eingabe 2 3 2 5 3" xfId="5842" xr:uid="{E1BF5E18-601E-40BF-B5A5-E14707FFF7D3}"/>
    <cellStyle name="Eingabe 2 3 2 5 3 2" xfId="52082" xr:uid="{8E15B2F6-BBF8-4C0C-ADF7-411EAF1B51E8}"/>
    <cellStyle name="Eingabe 2 3 2 5 4" xfId="8660" xr:uid="{BAF2E247-8705-4529-83F0-292D77AFCFF4}"/>
    <cellStyle name="Eingabe 2 3 2 5 5" xfId="9716" xr:uid="{1AF724CF-FDD8-4008-B1C2-17484AA0069D}"/>
    <cellStyle name="Eingabe 2 3 2 5 6" xfId="9104" xr:uid="{4893DA92-6C40-4BA4-906D-484B76F5E754}"/>
    <cellStyle name="Eingabe 2 3 2 5 7" xfId="12237" xr:uid="{606530C9-43FC-4BE0-B4D0-045C818D90AB}"/>
    <cellStyle name="Eingabe 2 3 2 5 8" xfId="13309" xr:uid="{2B2150CD-7F55-4E3A-A708-639DC36BB240}"/>
    <cellStyle name="Eingabe 2 3 2 5 9" xfId="19374" xr:uid="{949D0C8F-DA53-4FB9-911E-60EC8E267C94}"/>
    <cellStyle name="Eingabe 2 3 2 6" xfId="4590" xr:uid="{85390229-C2E6-40A1-9FEC-2FFA81CB9FE2}"/>
    <cellStyle name="Eingabe 2 3 2 6 2" xfId="6828" xr:uid="{2359B2D2-D3D8-4207-97B2-A184DB0F6710}"/>
    <cellStyle name="Eingabe 2 3 2 6 3" xfId="10522" xr:uid="{737717F6-5C80-4C23-AE65-802A81AA93A7}"/>
    <cellStyle name="Eingabe 2 3 2 6 4" xfId="11781" xr:uid="{EF07D7AA-2E29-4CE9-B968-F4F497149A9A}"/>
    <cellStyle name="Eingabe 2 3 2 6 5" xfId="12159" xr:uid="{B39C1669-F5A9-42B2-A8BC-92A37FB21A29}"/>
    <cellStyle name="Eingabe 2 3 2 6 6" xfId="15519" xr:uid="{CE6C03D8-5AD1-44A2-8BD8-BAD162DF0C5B}"/>
    <cellStyle name="Eingabe 2 3 2 6 7" xfId="16512" xr:uid="{88DE6AFA-F95F-4DF8-8037-279E8328B0DD}"/>
    <cellStyle name="Eingabe 2 3 2 6 8" xfId="24621" xr:uid="{9FAF3CE3-8127-46C5-8672-76F2DFBAFE51}"/>
    <cellStyle name="Eingabe 2 3 2 7" xfId="5838" xr:uid="{5E08DC79-02E0-41C0-84C9-0A34FD3D167B}"/>
    <cellStyle name="Eingabe 2 3 2 7 2" xfId="30295" xr:uid="{D5912F72-1487-465A-9838-57791264602D}"/>
    <cellStyle name="Eingabe 2 3 2 7 2 2" xfId="32663" xr:uid="{5F67F09A-FCA9-4F1A-B895-6029A7BA2274}"/>
    <cellStyle name="Eingabe 2 3 2 7 2 2 2" xfId="35016" xr:uid="{9DABB730-616C-4DA0-BACA-09A7D10A9111}"/>
    <cellStyle name="Eingabe 2 3 2 7 2 2 2 2" xfId="46601" xr:uid="{91717F7A-07ED-4E4D-BF37-0461B138A0D4}"/>
    <cellStyle name="Eingabe 2 3 2 7 2 2 3" xfId="37369" xr:uid="{573B629D-16D1-4FEF-871A-E3FE6790213C}"/>
    <cellStyle name="Eingabe 2 3 2 7 2 2 3 2" xfId="48954" xr:uid="{23A4BD4C-A861-4759-8DFD-ED910F6D8218}"/>
    <cellStyle name="Eingabe 2 3 2 7 2 2 4" xfId="39688" xr:uid="{16632CC2-5782-4650-8092-C570B75FC2B1}"/>
    <cellStyle name="Eingabe 2 3 2 7 2 2 4 2" xfId="51273" xr:uid="{3ABBA561-6C0A-4A15-9866-CF8445E00675}"/>
    <cellStyle name="Eingabe 2 3 2 7 2 2 5" xfId="44248" xr:uid="{86105047-F6B9-462D-BAAD-28A64EF0D5DB}"/>
    <cellStyle name="Eingabe 2 3 2 7 2 3" xfId="32150" xr:uid="{D21697A2-C212-4825-B9FA-2FC7E56EC655}"/>
    <cellStyle name="Eingabe 2 3 2 7 2 3 2" xfId="43757" xr:uid="{0D5DB74B-5E48-43BA-B780-6775BD5778B3}"/>
    <cellStyle name="Eingabe 2 3 2 7 2 4" xfId="34503" xr:uid="{97314CB3-A427-4F3C-B7AE-CAA76BC058F2}"/>
    <cellStyle name="Eingabe 2 3 2 7 2 4 2" xfId="46088" xr:uid="{9BBC84BB-7BA7-4B2F-BEA4-CC4F21F5FFDD}"/>
    <cellStyle name="Eingabe 2 3 2 7 2 5" xfId="36856" xr:uid="{237A4344-E780-4D93-A28E-1D3DE405BABF}"/>
    <cellStyle name="Eingabe 2 3 2 7 2 5 2" xfId="48441" xr:uid="{BFDABCA9-B4CF-4699-9086-985D79F54F30}"/>
    <cellStyle name="Eingabe 2 3 2 7 2 6" xfId="39214" xr:uid="{5A72FDBE-97FD-4AA2-B741-EEFD487E00F7}"/>
    <cellStyle name="Eingabe 2 3 2 7 2 6 2" xfId="50799" xr:uid="{42F6E38B-72DD-48A3-A7B5-1BFC373BE7CC}"/>
    <cellStyle name="Eingabe 2 3 2 7 2 7" xfId="41908" xr:uid="{B1F77D67-15EC-40AF-929C-0C3A5CA8B217}"/>
    <cellStyle name="Eingabe 2 3 2 7 3" xfId="28089" xr:uid="{E40261CC-E82E-4282-BCC6-90C11176A65C}"/>
    <cellStyle name="Eingabe 2 3 2 8" xfId="8656" xr:uid="{51641D2D-2042-49D2-8DA2-4E3D3CDF15EE}"/>
    <cellStyle name="Eingabe 2 3 2 8 2" xfId="32002" xr:uid="{CF1AE8D8-C44F-40E4-88F4-99A43307FD37}"/>
    <cellStyle name="Eingabe 2 3 2 8 2 2" xfId="34355" xr:uid="{7D75AAFF-9A1B-4CE3-B28F-60E4453203CE}"/>
    <cellStyle name="Eingabe 2 3 2 8 2 2 2" xfId="45940" xr:uid="{A1939A16-AB0E-41D1-B77B-54F252507465}"/>
    <cellStyle name="Eingabe 2 3 2 8 2 3" xfId="36708" xr:uid="{9DB4821E-0C72-4658-B134-D6B34026CA8D}"/>
    <cellStyle name="Eingabe 2 3 2 8 2 3 2" xfId="48293" xr:uid="{5FA041CD-CC45-4B03-9A7F-D7C30AA43179}"/>
    <cellStyle name="Eingabe 2 3 2 8 2 4" xfId="39066" xr:uid="{66B8ACCD-73B8-49F4-9F56-06349F0C8DE6}"/>
    <cellStyle name="Eingabe 2 3 2 8 2 4 2" xfId="50651" xr:uid="{A2BA657E-502F-4B7B-BCDB-266B7777B4E7}"/>
    <cellStyle name="Eingabe 2 3 2 8 2 5" xfId="43609" xr:uid="{0E21401E-6ED7-4804-AC09-395090ED0478}"/>
    <cellStyle name="Eingabe 2 3 2 8 3" xfId="31151" xr:uid="{50076A1D-DF72-4B16-A9A9-798654CA5276}"/>
    <cellStyle name="Eingabe 2 3 2 8 3 2" xfId="42758" xr:uid="{16155FFE-6BC3-4B58-848A-D39DBEA8DAA5}"/>
    <cellStyle name="Eingabe 2 3 2 8 4" xfId="33504" xr:uid="{2FC4766C-ACB1-4C93-B067-09234CFC8041}"/>
    <cellStyle name="Eingabe 2 3 2 8 4 2" xfId="45089" xr:uid="{0925B1CF-C83D-4A14-80DE-C568CC8B82A5}"/>
    <cellStyle name="Eingabe 2 3 2 8 5" xfId="35857" xr:uid="{29298B0C-1986-4DE4-864E-548F29DBA03D}"/>
    <cellStyle name="Eingabe 2 3 2 8 5 2" xfId="47442" xr:uid="{17430B70-6C65-4467-A128-1B4680397BA3}"/>
    <cellStyle name="Eingabe 2 3 2 8 6" xfId="38215" xr:uid="{459893BA-AD6B-4CFB-B45C-0E7B8141208A}"/>
    <cellStyle name="Eingabe 2 3 2 8 6 2" xfId="49800" xr:uid="{4364AE1A-68A9-42EC-B6A6-9C8228DBB3F8}"/>
    <cellStyle name="Eingabe 2 3 2 8 7" xfId="41531" xr:uid="{D863E445-209D-4313-B653-4B6B7636D967}"/>
    <cellStyle name="Eingabe 2 3 2 8 8" xfId="29918" xr:uid="{2FB99134-2C8A-484B-972F-A4342AA8C8C8}"/>
    <cellStyle name="Eingabe 2 3 2 9" xfId="9722" xr:uid="{9FDBF8E2-BA8D-477D-B792-B1E123A90645}"/>
    <cellStyle name="Eingabe 2 3 2 9 2" xfId="52078" xr:uid="{EAF43E56-650A-4B14-BD0B-3F1C2985EC62}"/>
    <cellStyle name="Eingabe 2 3 3" xfId="1887" xr:uid="{7DBED89E-E1C1-468B-B0D3-F930778B9294}"/>
    <cellStyle name="Eingabe 2 3 3 2" xfId="4595" xr:uid="{19E92C03-1CFA-4395-B3CF-1854F94C1711}"/>
    <cellStyle name="Eingabe 2 3 3 2 2" xfId="6833" xr:uid="{CFFFE0E9-1527-4910-B1FA-152F78813D94}"/>
    <cellStyle name="Eingabe 2 3 3 2 2 2" xfId="34356" xr:uid="{4325F3F1-1DF4-4D71-A6BB-04B081E41FAA}"/>
    <cellStyle name="Eingabe 2 3 3 2 2 2 2" xfId="45941" xr:uid="{55A8A83A-F041-407F-8251-0B16466FF4C4}"/>
    <cellStyle name="Eingabe 2 3 3 2 2 3" xfId="36709" xr:uid="{1555B8EF-7208-4AFE-91B3-9A898FB911E5}"/>
    <cellStyle name="Eingabe 2 3 3 2 2 3 2" xfId="48294" xr:uid="{2F7B423F-2C84-4573-839D-5801756BB55F}"/>
    <cellStyle name="Eingabe 2 3 3 2 2 4" xfId="39067" xr:uid="{48F60D16-496C-4F1E-92FD-01DB145F2B61}"/>
    <cellStyle name="Eingabe 2 3 3 2 2 4 2" xfId="50652" xr:uid="{CC7BD08C-6E97-4290-8D8A-EFD9AC157278}"/>
    <cellStyle name="Eingabe 2 3 3 2 2 5" xfId="43610" xr:uid="{0FA473B5-BAA7-43E8-9F4D-DFCF5AF52D66}"/>
    <cellStyle name="Eingabe 2 3 3 2 2 6" xfId="32003" xr:uid="{A9100EE2-116A-4453-BBDE-3F774502639B}"/>
    <cellStyle name="Eingabe 2 3 3 2 3" xfId="10527" xr:uid="{FB262C7D-1E5B-4175-AE6A-5AEAC7FC9839}"/>
    <cellStyle name="Eingabe 2 3 3 2 3 2" xfId="42763" xr:uid="{BB4ADDD4-9820-4801-9CA3-D0A5A788B47D}"/>
    <cellStyle name="Eingabe 2 3 3 2 3 3" xfId="31156" xr:uid="{EDDDE71F-C932-4F87-BB31-5A40BA6D644A}"/>
    <cellStyle name="Eingabe 2 3 3 2 4" xfId="11786" xr:uid="{0D3301F3-C47B-49C3-9655-EACDB3CE9DA2}"/>
    <cellStyle name="Eingabe 2 3 3 2 4 2" xfId="45094" xr:uid="{578AF30F-592C-45CB-BC7E-B72027E8B72F}"/>
    <cellStyle name="Eingabe 2 3 3 2 4 3" xfId="33509" xr:uid="{3942D6D7-32F9-49E7-8F6E-936B9E354428}"/>
    <cellStyle name="Eingabe 2 3 3 2 5" xfId="12164" xr:uid="{F912ED8B-FA06-403F-936D-D073ACA595CF}"/>
    <cellStyle name="Eingabe 2 3 3 2 5 2" xfId="47447" xr:uid="{39FE08D3-E8E6-4B0F-81FC-8C6D74133D86}"/>
    <cellStyle name="Eingabe 2 3 3 2 5 3" xfId="35862" xr:uid="{CB8B68B8-A973-49E0-84F7-DBD88B20CD1F}"/>
    <cellStyle name="Eingabe 2 3 3 2 6" xfId="15524" xr:uid="{86BED992-381F-4476-B2C6-323BB7FA5DDD}"/>
    <cellStyle name="Eingabe 2 3 3 2 6 2" xfId="49805" xr:uid="{DD4FD241-E485-41E1-B44B-24EC6B76230D}"/>
    <cellStyle name="Eingabe 2 3 3 2 6 3" xfId="38220" xr:uid="{4CEBFC2E-388A-45DC-8647-8DFD4067CBAD}"/>
    <cellStyle name="Eingabe 2 3 3 2 7" xfId="16517" xr:uid="{1A6C259D-0EF1-48E4-BD15-AEF79DFD6DC9}"/>
    <cellStyle name="Eingabe 2 3 3 2 7 2" xfId="41536" xr:uid="{DF3AF3D5-2A06-4E23-9AD3-D6A935613059}"/>
    <cellStyle name="Eingabe 2 3 3 2 8" xfId="29923" xr:uid="{AED6A53D-7CEA-4D37-995B-DB6C59AD4C46}"/>
    <cellStyle name="Eingabe 2 3 3 3" xfId="5843" xr:uid="{527E1E10-7ACC-4841-8626-28CACB49524C}"/>
    <cellStyle name="Eingabe 2 3 3 3 2" xfId="52083" xr:uid="{22037AFE-67E1-4F0C-8C2B-C767D32EA387}"/>
    <cellStyle name="Eingabe 2 3 3 4" xfId="8661" xr:uid="{8C6F90D7-42AA-4E84-9FF8-5BD2AEFFA8FF}"/>
    <cellStyle name="Eingabe 2 3 3 5" xfId="9715" xr:uid="{C1D3ED84-AC0E-4E8E-9A02-D6A4ECB6E49E}"/>
    <cellStyle name="Eingabe 2 3 3 6" xfId="9105" xr:uid="{74826703-B8A9-4B74-A847-0A81B8EC4F85}"/>
    <cellStyle name="Eingabe 2 3 3 7" xfId="13497" xr:uid="{42BCD835-F398-42F5-BCEB-BAD26D36AD0A}"/>
    <cellStyle name="Eingabe 2 3 3 8" xfId="13310" xr:uid="{47A597BC-5E47-451B-9343-F69440268D2C}"/>
    <cellStyle name="Eingabe 2 3 3 9" xfId="19375" xr:uid="{B1164A32-0A7F-4B95-877B-2D8FBDDC9A3E}"/>
    <cellStyle name="Eingabe 2 3 4" xfId="1888" xr:uid="{15C384A3-5DAF-4915-B20A-A757BCA94CB0}"/>
    <cellStyle name="Eingabe 2 3 4 2" xfId="4596" xr:uid="{7E2EC832-B7F9-4A95-979F-F4580343B7C4}"/>
    <cellStyle name="Eingabe 2 3 4 2 2" xfId="6834" xr:uid="{079BE6A8-1202-4304-8F20-F686033BEC10}"/>
    <cellStyle name="Eingabe 2 3 4 2 2 2" xfId="34631" xr:uid="{B8C33C59-9D24-4CFA-AD03-EE8AD34FA760}"/>
    <cellStyle name="Eingabe 2 3 4 2 2 2 2" xfId="46216" xr:uid="{EDC07E8A-3CDE-4718-AAEC-DFC8F59F3B40}"/>
    <cellStyle name="Eingabe 2 3 4 2 2 3" xfId="36984" xr:uid="{3F0CD74B-3952-4270-A99D-FBCEAA59C105}"/>
    <cellStyle name="Eingabe 2 3 4 2 2 3 2" xfId="48569" xr:uid="{98F6073F-85EE-41A7-BE1F-A33F74C40A0B}"/>
    <cellStyle name="Eingabe 2 3 4 2 2 4" xfId="39342" xr:uid="{68938951-9E85-4DCA-AEC5-7C450A269D71}"/>
    <cellStyle name="Eingabe 2 3 4 2 2 4 2" xfId="50927" xr:uid="{94DCB688-A2E5-47D2-99AA-5CE1959A617B}"/>
    <cellStyle name="Eingabe 2 3 4 2 2 5" xfId="43885" xr:uid="{7F6DA281-404B-4DC8-AB84-58D16F3522BF}"/>
    <cellStyle name="Eingabe 2 3 4 2 2 6" xfId="32278" xr:uid="{71CB8420-01D9-4DAC-90DF-588E853C2740}"/>
    <cellStyle name="Eingabe 2 3 4 2 3" xfId="10528" xr:uid="{24F6A6D4-EAC9-4575-AB73-6FDB57B25AA2}"/>
    <cellStyle name="Eingabe 2 3 4 2 3 2" xfId="42764" xr:uid="{15F58697-A7C0-4E57-B48D-067EBBF118E6}"/>
    <cellStyle name="Eingabe 2 3 4 2 3 3" xfId="31157" xr:uid="{35EFBD08-699B-46AA-9020-85842EDA2013}"/>
    <cellStyle name="Eingabe 2 3 4 2 4" xfId="11787" xr:uid="{AC3C2B75-ECFF-4A55-8F71-55D38F7C635D}"/>
    <cellStyle name="Eingabe 2 3 4 2 4 2" xfId="45095" xr:uid="{385141A5-0127-4D75-A104-3B9244FF02F3}"/>
    <cellStyle name="Eingabe 2 3 4 2 4 3" xfId="33510" xr:uid="{05A35C08-E711-4100-9066-A328E113B57C}"/>
    <cellStyle name="Eingabe 2 3 4 2 5" xfId="12165" xr:uid="{23C07415-4651-4DA9-A11B-3CD89FD595BC}"/>
    <cellStyle name="Eingabe 2 3 4 2 5 2" xfId="47448" xr:uid="{EE697735-D4F1-42F5-B443-74F3E192CE67}"/>
    <cellStyle name="Eingabe 2 3 4 2 5 3" xfId="35863" xr:uid="{12D1B00B-B716-4C80-8C01-02732B8F32C0}"/>
    <cellStyle name="Eingabe 2 3 4 2 6" xfId="15525" xr:uid="{F9AF1DEF-B0FA-41F0-9A4C-BB4FD8735915}"/>
    <cellStyle name="Eingabe 2 3 4 2 6 2" xfId="49806" xr:uid="{96123683-D0F4-4DC2-8AB5-425FD88D8BF3}"/>
    <cellStyle name="Eingabe 2 3 4 2 6 3" xfId="38221" xr:uid="{D46F1E2E-9466-49DF-88F0-C30A657E41BB}"/>
    <cellStyle name="Eingabe 2 3 4 2 7" xfId="16518" xr:uid="{A5562827-CB34-40B2-B2E5-A27E53E25B9A}"/>
    <cellStyle name="Eingabe 2 3 4 2 7 2" xfId="41537" xr:uid="{C6B17BDE-9C14-4654-974C-AE6754AA2D33}"/>
    <cellStyle name="Eingabe 2 3 4 2 8" xfId="29924" xr:uid="{C7530E65-AD3A-4074-B4FA-F04ADCBA02EC}"/>
    <cellStyle name="Eingabe 2 3 4 3" xfId="5844" xr:uid="{90174216-CC76-4507-9D70-4A509843E559}"/>
    <cellStyle name="Eingabe 2 3 4 3 2" xfId="52084" xr:uid="{D31E5E55-3D3D-4B09-9698-514A6F583ECA}"/>
    <cellStyle name="Eingabe 2 3 4 4" xfId="8662" xr:uid="{B63D65D2-9BD9-4B39-89CB-6B886DA25139}"/>
    <cellStyle name="Eingabe 2 3 4 5" xfId="9714" xr:uid="{1E7CDDCF-DECC-4636-BAC9-80F8DAB1B129}"/>
    <cellStyle name="Eingabe 2 3 4 6" xfId="9106" xr:uid="{87DFE02E-24AC-4423-B8D4-BD25EA23322F}"/>
    <cellStyle name="Eingabe 2 3 4 7" xfId="13496" xr:uid="{410F2117-EF5F-4B17-A882-F181B99E49AA}"/>
    <cellStyle name="Eingabe 2 3 4 8" xfId="13311" xr:uid="{348F5801-7CFE-433F-82D8-864D09C6CF66}"/>
    <cellStyle name="Eingabe 2 3 4 9" xfId="19376" xr:uid="{9CCC1310-D974-4136-AED5-DC5A230CA5B6}"/>
    <cellStyle name="Eingabe 2 3 5" xfId="1889" xr:uid="{18869A4D-E5A1-4A2F-B334-C82E5CEE0BA6}"/>
    <cellStyle name="Eingabe 2 3 5 2" xfId="4597" xr:uid="{0B6F3DA8-F8D3-4867-83CC-044BF050635F}"/>
    <cellStyle name="Eingabe 2 3 5 2 2" xfId="6835" xr:uid="{783C658B-9A0E-491A-A4F5-93A8676E66EC}"/>
    <cellStyle name="Eingabe 2 3 5 2 2 2" xfId="34357" xr:uid="{8A6BF4A7-E783-4675-90C1-1EE9D962166F}"/>
    <cellStyle name="Eingabe 2 3 5 2 2 2 2" xfId="45942" xr:uid="{2BB94572-55D3-4A14-8937-55D036098AF7}"/>
    <cellStyle name="Eingabe 2 3 5 2 2 3" xfId="36710" xr:uid="{41823D41-4934-4B1C-8E16-57B35A0480EC}"/>
    <cellStyle name="Eingabe 2 3 5 2 2 3 2" xfId="48295" xr:uid="{CE41E018-9D20-4B24-9350-42D18304898F}"/>
    <cellStyle name="Eingabe 2 3 5 2 2 4" xfId="39068" xr:uid="{4551BAAD-529A-470C-9576-0F8E52E09078}"/>
    <cellStyle name="Eingabe 2 3 5 2 2 4 2" xfId="50653" xr:uid="{0635A7B6-63A8-4FB6-A73C-CB338383DBA9}"/>
    <cellStyle name="Eingabe 2 3 5 2 2 5" xfId="43611" xr:uid="{1E829B68-7AF6-484C-9DCD-67E187C89D77}"/>
    <cellStyle name="Eingabe 2 3 5 2 2 6" xfId="32004" xr:uid="{8E44416C-AA59-457F-B88F-0EA07376B91F}"/>
    <cellStyle name="Eingabe 2 3 5 2 3" xfId="10529" xr:uid="{10FD7EE2-C403-43FC-ADA5-9A164B5635E8}"/>
    <cellStyle name="Eingabe 2 3 5 2 3 2" xfId="42765" xr:uid="{6D4D90AB-4C78-4951-8D2D-F11B558FDA5E}"/>
    <cellStyle name="Eingabe 2 3 5 2 3 3" xfId="31158" xr:uid="{2A252F79-6D88-4941-B901-D23B263F784C}"/>
    <cellStyle name="Eingabe 2 3 5 2 4" xfId="11788" xr:uid="{D7BBF711-7005-4A39-8DD9-7C87EA3B8CD3}"/>
    <cellStyle name="Eingabe 2 3 5 2 4 2" xfId="45096" xr:uid="{E7289623-0A10-497C-B55D-379EA9CE1B54}"/>
    <cellStyle name="Eingabe 2 3 5 2 4 3" xfId="33511" xr:uid="{03AAAC38-2A52-4EC9-867C-923A17B5D588}"/>
    <cellStyle name="Eingabe 2 3 5 2 5" xfId="12166" xr:uid="{68A57042-6B02-4790-9C12-C79D7909671B}"/>
    <cellStyle name="Eingabe 2 3 5 2 5 2" xfId="47449" xr:uid="{72C0265C-76D7-4E43-8E99-DBD6676BD28A}"/>
    <cellStyle name="Eingabe 2 3 5 2 5 3" xfId="35864" xr:uid="{7A491405-82F2-488E-B75F-7813CAB47D6D}"/>
    <cellStyle name="Eingabe 2 3 5 2 6" xfId="15526" xr:uid="{571C04FD-BCDC-48CF-942E-FCA5141F0F58}"/>
    <cellStyle name="Eingabe 2 3 5 2 6 2" xfId="49807" xr:uid="{E2C4A894-51D5-4F15-90AF-5E91F9E7E286}"/>
    <cellStyle name="Eingabe 2 3 5 2 6 3" xfId="38222" xr:uid="{0786E0BB-EB30-4671-B9A7-5B1A530BC1AC}"/>
    <cellStyle name="Eingabe 2 3 5 2 7" xfId="16519" xr:uid="{D7CDCC6C-5650-4B13-9270-AC7A10D14CF8}"/>
    <cellStyle name="Eingabe 2 3 5 2 7 2" xfId="41538" xr:uid="{B1C01F12-450D-44E2-A766-90AAB2EBC445}"/>
    <cellStyle name="Eingabe 2 3 5 2 8" xfId="29925" xr:uid="{5032D238-15F7-43DF-881F-648F375300E4}"/>
    <cellStyle name="Eingabe 2 3 5 3" xfId="5845" xr:uid="{6BBC0E21-6D43-4685-B92B-6A418A9A099E}"/>
    <cellStyle name="Eingabe 2 3 5 3 2" xfId="52085" xr:uid="{6A2505DE-E1C8-4AA9-89DD-3D8103781B82}"/>
    <cellStyle name="Eingabe 2 3 5 4" xfId="8663" xr:uid="{94CF525C-B76D-4B72-8667-86A03ECC76DF}"/>
    <cellStyle name="Eingabe 2 3 5 5" xfId="9718" xr:uid="{6E945314-98BE-44ED-AA30-22C2EE631CB5}"/>
    <cellStyle name="Eingabe 2 3 5 6" xfId="9107" xr:uid="{F1DC78D4-888D-47D4-AACC-0F792D919FBF}"/>
    <cellStyle name="Eingabe 2 3 5 7" xfId="13495" xr:uid="{70C8F81E-7016-4448-8B87-FAC3FA9C6FFE}"/>
    <cellStyle name="Eingabe 2 3 5 8" xfId="13312" xr:uid="{ECB08142-B829-440D-ABB6-29F620FC5C8E}"/>
    <cellStyle name="Eingabe 2 3 5 9" xfId="19377" xr:uid="{07F23FDB-7BFF-473D-AF4D-00CE083B7DDA}"/>
    <cellStyle name="Eingabe 2 3 6" xfId="1890" xr:uid="{D83E2E96-CE26-42E5-BAB6-6CA0735D3B11}"/>
    <cellStyle name="Eingabe 2 3 6 2" xfId="4598" xr:uid="{FB5A4E3E-359F-4CF3-B5FA-D2474DBAA2E2}"/>
    <cellStyle name="Eingabe 2 3 6 2 2" xfId="6836" xr:uid="{569FB985-28A8-4E44-85DE-F6D06EB67F6F}"/>
    <cellStyle name="Eingabe 2 3 6 2 2 2" xfId="34630" xr:uid="{27996201-7752-49A2-8E13-3652C828B9E3}"/>
    <cellStyle name="Eingabe 2 3 6 2 2 2 2" xfId="46215" xr:uid="{60AF5479-C108-4EEC-9877-0F2F9F267FC9}"/>
    <cellStyle name="Eingabe 2 3 6 2 2 3" xfId="36983" xr:uid="{CF185230-D253-49A7-BFA4-92008CB115B3}"/>
    <cellStyle name="Eingabe 2 3 6 2 2 3 2" xfId="48568" xr:uid="{E6D707C3-45CE-4F5C-B093-07A4F841F3EE}"/>
    <cellStyle name="Eingabe 2 3 6 2 2 4" xfId="39341" xr:uid="{FA55F5C7-0302-4BB8-AF1F-884894DD37A5}"/>
    <cellStyle name="Eingabe 2 3 6 2 2 4 2" xfId="50926" xr:uid="{2D6FACE1-72CE-42AC-9507-BE394FD5EA3F}"/>
    <cellStyle name="Eingabe 2 3 6 2 2 5" xfId="43884" xr:uid="{646FFD32-584A-48CD-8840-6159ABA8F8A2}"/>
    <cellStyle name="Eingabe 2 3 6 2 2 6" xfId="32277" xr:uid="{628174F6-9C8C-42E6-9F85-8FAAF978B979}"/>
    <cellStyle name="Eingabe 2 3 6 2 3" xfId="10530" xr:uid="{1CF20E08-9586-47BD-93FB-146038999D05}"/>
    <cellStyle name="Eingabe 2 3 6 2 3 2" xfId="42766" xr:uid="{6CC05072-2547-496E-BA89-BFD305475B78}"/>
    <cellStyle name="Eingabe 2 3 6 2 3 3" xfId="31159" xr:uid="{90836E06-BF2E-4BD1-A15F-9B69CAE5E615}"/>
    <cellStyle name="Eingabe 2 3 6 2 4" xfId="11789" xr:uid="{0D096325-23B6-42ED-83D5-604CD4AFAE7A}"/>
    <cellStyle name="Eingabe 2 3 6 2 4 2" xfId="45097" xr:uid="{9518AC13-E355-485E-A331-0429024DC57C}"/>
    <cellStyle name="Eingabe 2 3 6 2 4 3" xfId="33512" xr:uid="{CD9C00CE-6AFC-49B5-985F-34902CB5E101}"/>
    <cellStyle name="Eingabe 2 3 6 2 5" xfId="12167" xr:uid="{2423AC99-7236-4EFD-9F91-BE0D4DEFA8D9}"/>
    <cellStyle name="Eingabe 2 3 6 2 5 2" xfId="47450" xr:uid="{92B1E79E-21A6-468B-9238-2512B42CA168}"/>
    <cellStyle name="Eingabe 2 3 6 2 5 3" xfId="35865" xr:uid="{551FDC05-BA6A-4925-9A2B-DDB4C9669D78}"/>
    <cellStyle name="Eingabe 2 3 6 2 6" xfId="15527" xr:uid="{64457F81-D6E6-41BA-B671-2A00BB9EB98F}"/>
    <cellStyle name="Eingabe 2 3 6 2 6 2" xfId="49808" xr:uid="{D55A47F5-F1E2-4FB6-8CF5-FC42C9614A9E}"/>
    <cellStyle name="Eingabe 2 3 6 2 6 3" xfId="38223" xr:uid="{AC2443AF-7726-408E-B2A3-9718E4CEF204}"/>
    <cellStyle name="Eingabe 2 3 6 2 7" xfId="16520" xr:uid="{B90DD2DD-E897-4FA9-A622-D0FAC42AAF82}"/>
    <cellStyle name="Eingabe 2 3 6 2 7 2" xfId="41539" xr:uid="{287509CB-3695-4CBD-9E91-1CE1EA71CBCD}"/>
    <cellStyle name="Eingabe 2 3 6 2 8" xfId="29926" xr:uid="{EAABA1B7-58E6-4421-A5CD-C8D174123960}"/>
    <cellStyle name="Eingabe 2 3 6 3" xfId="5846" xr:uid="{15E18447-542B-4405-AB40-2C3B19EA29FB}"/>
    <cellStyle name="Eingabe 2 3 6 3 2" xfId="52086" xr:uid="{A2E84282-002F-4C40-B8F1-054E5773990D}"/>
    <cellStyle name="Eingabe 2 3 6 4" xfId="8664" xr:uid="{AFD3D6E6-9DC5-4780-B303-23899D09C73A}"/>
    <cellStyle name="Eingabe 2 3 6 5" xfId="9593" xr:uid="{14FBEE1D-9BC7-49BB-91F4-B008D05E59C2}"/>
    <cellStyle name="Eingabe 2 3 6 6" xfId="9108" xr:uid="{1E8AAFB9-DBA2-43F9-BDA6-60F7B3785035}"/>
    <cellStyle name="Eingabe 2 3 6 7" xfId="13494" xr:uid="{77F6751A-494F-423E-B972-AE08078FDA98}"/>
    <cellStyle name="Eingabe 2 3 6 8" xfId="13969" xr:uid="{B1F422D2-CCC2-4E8F-88E8-76010F88C2E1}"/>
    <cellStyle name="Eingabe 2 3 6 9" xfId="19378" xr:uid="{CECBB0E4-A6E7-478A-953B-701A4BB343B5}"/>
    <cellStyle name="Eingabe 2 3 7" xfId="4589" xr:uid="{F5A136C5-988C-42C0-963E-33BF7B082249}"/>
    <cellStyle name="Eingabe 2 3 7 2" xfId="6827" xr:uid="{CFE291C1-AEB4-4CF5-827A-6A64D813B8E5}"/>
    <cellStyle name="Eingabe 2 3 7 2 2" xfId="32651" xr:uid="{E1813B9C-C885-42F0-A96E-09BAD562400C}"/>
    <cellStyle name="Eingabe 2 3 7 2 2 2" xfId="35004" xr:uid="{18804C01-EBA7-4CB5-BE0E-55AD1FFD5A07}"/>
    <cellStyle name="Eingabe 2 3 7 2 2 2 2" xfId="46589" xr:uid="{CFC63706-BCA9-442E-B36B-B398176CDA69}"/>
    <cellStyle name="Eingabe 2 3 7 2 2 3" xfId="37357" xr:uid="{0926B1A3-07CF-4E6F-A469-F88291B33711}"/>
    <cellStyle name="Eingabe 2 3 7 2 2 3 2" xfId="48942" xr:uid="{35DEA7A2-F512-4C99-8F4D-1D09E0AB470E}"/>
    <cellStyle name="Eingabe 2 3 7 2 2 4" xfId="39676" xr:uid="{1CA4E4FB-3B99-46C2-9130-04637DD8E37E}"/>
    <cellStyle name="Eingabe 2 3 7 2 2 4 2" xfId="51261" xr:uid="{B2ABE73B-EF8B-4BD6-83FE-A98AC659930A}"/>
    <cellStyle name="Eingabe 2 3 7 2 2 5" xfId="44236" xr:uid="{9BD11D7F-C1F3-478F-AE9A-D3E278D957D5}"/>
    <cellStyle name="Eingabe 2 3 7 2 3" xfId="32131" xr:uid="{53F80E32-F1DC-4DCC-83D8-DCD13573814C}"/>
    <cellStyle name="Eingabe 2 3 7 2 3 2" xfId="43738" xr:uid="{8D618E9E-C4F2-443A-83C2-D1311C536E4A}"/>
    <cellStyle name="Eingabe 2 3 7 2 4" xfId="34484" xr:uid="{91CDFDA3-F02B-4D0F-AA1D-9080F8694F5E}"/>
    <cellStyle name="Eingabe 2 3 7 2 4 2" xfId="46069" xr:uid="{6A064657-4F58-4117-8AF5-4EF3D17F33EF}"/>
    <cellStyle name="Eingabe 2 3 7 2 5" xfId="36837" xr:uid="{9A026293-6489-42DF-BC3F-087E6FA886D5}"/>
    <cellStyle name="Eingabe 2 3 7 2 5 2" xfId="48422" xr:uid="{B2FAD02C-C047-4BFF-B774-91AC29021450}"/>
    <cellStyle name="Eingabe 2 3 7 2 6" xfId="39195" xr:uid="{A99B9D10-231B-4D0F-8632-189E8B8CB832}"/>
    <cellStyle name="Eingabe 2 3 7 2 6 2" xfId="50780" xr:uid="{B90D0D26-AD87-4086-82F8-7769EAC1073D}"/>
    <cellStyle name="Eingabe 2 3 7 2 7" xfId="41896" xr:uid="{F37CB700-F03B-4A01-AB84-E3EDBBBE3C6D}"/>
    <cellStyle name="Eingabe 2 3 7 2 8" xfId="30283" xr:uid="{CE23C357-FF89-49C3-9ECE-98E6FE9B89DC}"/>
    <cellStyle name="Eingabe 2 3 7 3" xfId="10521" xr:uid="{1B147B26-F104-48DE-A433-6A1DE5E17C0A}"/>
    <cellStyle name="Eingabe 2 3 7 3 2" xfId="52087" xr:uid="{258721C5-C046-4000-89FA-9D5509A4810B}"/>
    <cellStyle name="Eingabe 2 3 7 4" xfId="11780" xr:uid="{09197002-443F-46D5-B54D-646C2852C582}"/>
    <cellStyle name="Eingabe 2 3 7 5" xfId="12158" xr:uid="{2E96E60C-1D5A-4C2B-A297-C10E9FF6DF23}"/>
    <cellStyle name="Eingabe 2 3 7 6" xfId="15518" xr:uid="{D3E61867-BA3D-4248-B6A3-07EED25EF83D}"/>
    <cellStyle name="Eingabe 2 3 7 7" xfId="16511" xr:uid="{46FC6377-3214-4F0F-B098-40A0875C9350}"/>
    <cellStyle name="Eingabe 2 3 7 8" xfId="27791" xr:uid="{51110D64-7135-4026-8665-137445A3C334}"/>
    <cellStyle name="Eingabe 2 3 8" xfId="5837" xr:uid="{105E52AF-18D5-4647-82BF-B69E90F68711}"/>
    <cellStyle name="Eingabe 2 3 8 2" xfId="28088" xr:uid="{30560FD0-0724-476A-95B8-9B9F6AC0EC7C}"/>
    <cellStyle name="Eingabe 2 3 9" xfId="8655" xr:uid="{9AD5C214-0795-44AF-A81E-F1AA87760D33}"/>
    <cellStyle name="Eingabe 2 3 9 2" xfId="31079" xr:uid="{11D7E545-8775-47C4-AF36-31596D467BAC}"/>
    <cellStyle name="Eingabe 2 3 9 2 2" xfId="33432" xr:uid="{6F90FCE7-992B-45E1-B02B-571D07A93BEA}"/>
    <cellStyle name="Eingabe 2 3 9 2 2 2" xfId="45017" xr:uid="{4D53C96B-1F63-4047-8616-CDFDB9A66701}"/>
    <cellStyle name="Eingabe 2 3 9 2 3" xfId="35785" xr:uid="{3126A9CA-87A5-459C-A633-BE3543DC37A8}"/>
    <cellStyle name="Eingabe 2 3 9 2 3 2" xfId="47370" xr:uid="{0C4A9A1D-3432-4986-A15B-D9159186E2AC}"/>
    <cellStyle name="Eingabe 2 3 9 2 4" xfId="38143" xr:uid="{0D7611E7-795F-401E-8665-D5127DED9677}"/>
    <cellStyle name="Eingabe 2 3 9 2 4 2" xfId="49728" xr:uid="{8F25E64C-2F54-4DB8-B5F6-316EB998D3C7}"/>
    <cellStyle name="Eingabe 2 3 9 2 5" xfId="42686" xr:uid="{D2EF6990-F3D4-400C-963A-0E6FF1F32E8E}"/>
    <cellStyle name="Eingabe 2 3 9 3" xfId="31150" xr:uid="{873EA786-A29F-495E-AFB2-305AA36C94F6}"/>
    <cellStyle name="Eingabe 2 3 9 3 2" xfId="42757" xr:uid="{470CD02F-5FA4-4CC4-9A4D-6D70FA1B61C5}"/>
    <cellStyle name="Eingabe 2 3 9 4" xfId="33503" xr:uid="{0B9A603A-FA79-4589-B344-E1B0E41D93B0}"/>
    <cellStyle name="Eingabe 2 3 9 4 2" xfId="45088" xr:uid="{E01AB0B9-6FFE-4A60-8553-874F488862EC}"/>
    <cellStyle name="Eingabe 2 3 9 5" xfId="35856" xr:uid="{CEE2563D-D9D0-4BF5-9741-FFE5900E2D70}"/>
    <cellStyle name="Eingabe 2 3 9 5 2" xfId="47441" xr:uid="{C41A2169-D5F7-4104-913D-D12A431D86A0}"/>
    <cellStyle name="Eingabe 2 3 9 6" xfId="38214" xr:uid="{B264A796-1EB0-4993-A44E-073BDC7A9B35}"/>
    <cellStyle name="Eingabe 2 3 9 6 2" xfId="49799" xr:uid="{82FFADC7-1A7B-435C-9030-0BF266AE7BBA}"/>
    <cellStyle name="Eingabe 2 3 9 7" xfId="41530" xr:uid="{9483F4ED-E127-48FC-9A8C-C5F1BDB5F9E9}"/>
    <cellStyle name="Eingabe 2 3 9 8" xfId="29917" xr:uid="{71A2538A-FD58-4B68-8945-455D178A925F}"/>
    <cellStyle name="Eingabe 2 4" xfId="1891" xr:uid="{2AD01EB5-1D17-4DB1-B6A7-03E89B416249}"/>
    <cellStyle name="Eingabe 2 4 10" xfId="7212" xr:uid="{027D5F54-2EA3-4076-B510-C511A390CCC1}"/>
    <cellStyle name="Eingabe 2 4 11" xfId="13493" xr:uid="{DED9E079-C7DC-4C41-BFE4-B9998ECF7CA6}"/>
    <cellStyle name="Eingabe 2 4 12" xfId="12243" xr:uid="{419B9CBF-74A6-4F32-9531-8F2800DED574}"/>
    <cellStyle name="Eingabe 2 4 13" xfId="19379" xr:uid="{5B0DC59F-A841-4F6F-B9CF-051432D59D58}"/>
    <cellStyle name="Eingabe 2 4 2" xfId="1892" xr:uid="{0AEB4AE1-30DB-464B-86C1-EE85E910354C}"/>
    <cellStyle name="Eingabe 2 4 2 2" xfId="4600" xr:uid="{D623A3DE-621B-49BC-A39F-641A31D972FA}"/>
    <cellStyle name="Eingabe 2 4 2 2 2" xfId="6838" xr:uid="{DEF9C094-F167-4459-B869-A249345D04FC}"/>
    <cellStyle name="Eingabe 2 4 2 2 2 2" xfId="34673" xr:uid="{87046CEB-AEF4-4A79-92B5-703E8B5F1D0A}"/>
    <cellStyle name="Eingabe 2 4 2 2 2 2 2" xfId="46258" xr:uid="{E03D9430-9AA1-4989-90E9-62C1E8B941A4}"/>
    <cellStyle name="Eingabe 2 4 2 2 2 3" xfId="37026" xr:uid="{9048CCD5-59AB-43BD-8A88-0742371632EB}"/>
    <cellStyle name="Eingabe 2 4 2 2 2 3 2" xfId="48611" xr:uid="{7784D33A-BEB9-4F75-B179-1DCF8F9AC3F0}"/>
    <cellStyle name="Eingabe 2 4 2 2 2 4" xfId="39384" xr:uid="{DDCDE24B-DBB1-49FA-B12D-683E38C5F842}"/>
    <cellStyle name="Eingabe 2 4 2 2 2 4 2" xfId="50969" xr:uid="{03F884E3-93C2-44FA-8361-F2B78CF40BBA}"/>
    <cellStyle name="Eingabe 2 4 2 2 2 5" xfId="43927" xr:uid="{CF4E480A-8BFA-4068-9AE1-941493134255}"/>
    <cellStyle name="Eingabe 2 4 2 2 2 6" xfId="32320" xr:uid="{622D876F-DB89-471A-8B5A-4AC97BA2AADE}"/>
    <cellStyle name="Eingabe 2 4 2 2 3" xfId="10532" xr:uid="{9E259B2D-A69A-4C3F-9170-66D16CCC29BD}"/>
    <cellStyle name="Eingabe 2 4 2 2 3 2" xfId="42768" xr:uid="{20D1014B-B870-4475-8540-466D6CA69F70}"/>
    <cellStyle name="Eingabe 2 4 2 2 3 3" xfId="31161" xr:uid="{8E0D2E54-1DB9-4DC2-9C03-BF7491B7BC5D}"/>
    <cellStyle name="Eingabe 2 4 2 2 4" xfId="11791" xr:uid="{134C129A-B182-434E-AF83-C2043E18F29D}"/>
    <cellStyle name="Eingabe 2 4 2 2 4 2" xfId="45099" xr:uid="{631FF352-9A15-44E7-8DCD-15F1D385A165}"/>
    <cellStyle name="Eingabe 2 4 2 2 4 3" xfId="33514" xr:uid="{8F32E253-3B0F-4B98-ABFE-78D376E9C710}"/>
    <cellStyle name="Eingabe 2 4 2 2 5" xfId="12169" xr:uid="{9810B55B-CD0C-425E-8EF8-5057691508A7}"/>
    <cellStyle name="Eingabe 2 4 2 2 5 2" xfId="47452" xr:uid="{C5D6DDDB-6D64-4CB1-8753-5007ED122DD6}"/>
    <cellStyle name="Eingabe 2 4 2 2 5 3" xfId="35867" xr:uid="{90599B97-BC71-44EC-A076-5B13331A6A83}"/>
    <cellStyle name="Eingabe 2 4 2 2 6" xfId="15529" xr:uid="{F095380E-41F6-4B2E-8A48-1D0094F08EAF}"/>
    <cellStyle name="Eingabe 2 4 2 2 6 2" xfId="49810" xr:uid="{B7E54706-1D9F-461D-8357-CB9AF25DD10D}"/>
    <cellStyle name="Eingabe 2 4 2 2 6 3" xfId="38225" xr:uid="{3EA09D2F-510D-4452-AB60-6AC98ACA5BB9}"/>
    <cellStyle name="Eingabe 2 4 2 2 7" xfId="16522" xr:uid="{97054C5E-0222-4177-8D54-DB2BBB83808A}"/>
    <cellStyle name="Eingabe 2 4 2 2 7 2" xfId="41541" xr:uid="{2CC73FCB-9C6F-42CA-B1DC-0E0301B87938}"/>
    <cellStyle name="Eingabe 2 4 2 2 8" xfId="29928" xr:uid="{27A17745-B79A-426B-B81C-4150A80FF6B3}"/>
    <cellStyle name="Eingabe 2 4 2 3" xfId="5848" xr:uid="{573C4E30-EA37-400A-8130-1FCA3AC1E3F8}"/>
    <cellStyle name="Eingabe 2 4 2 3 2" xfId="52089" xr:uid="{A4BB6B85-AD62-4327-9BEE-4E7D4797E13F}"/>
    <cellStyle name="Eingabe 2 4 2 4" xfId="8666" xr:uid="{8E6744D3-F319-4FE3-A59E-C4E95C69F1AC}"/>
    <cellStyle name="Eingabe 2 4 2 5" xfId="9098" xr:uid="{488E1A88-FAEB-4F1A-A722-47C242126E98}"/>
    <cellStyle name="Eingabe 2 4 2 6" xfId="9109" xr:uid="{8327303E-E844-42CB-A215-1616EE33B459}"/>
    <cellStyle name="Eingabe 2 4 2 7" xfId="13492" xr:uid="{DC3A8BBE-2BCD-4E87-A265-C01A6001D244}"/>
    <cellStyle name="Eingabe 2 4 2 8" xfId="12291" xr:uid="{BD358CE5-E404-4F4D-9904-AD1FC080651E}"/>
    <cellStyle name="Eingabe 2 4 2 9" xfId="19380" xr:uid="{EC3E1B5F-230E-4096-918E-4659B0A9E716}"/>
    <cellStyle name="Eingabe 2 4 3" xfId="1893" xr:uid="{5578FB4A-9282-463A-B254-6E36E93CB5AE}"/>
    <cellStyle name="Eingabe 2 4 3 2" xfId="4601" xr:uid="{16847BCF-D7FC-4DF8-A941-2E060A622BA1}"/>
    <cellStyle name="Eingabe 2 4 3 2 2" xfId="6839" xr:uid="{F8F6898C-B073-4D96-9C74-A9BA9AA06638}"/>
    <cellStyle name="Eingabe 2 4 3 2 2 2" xfId="34359" xr:uid="{D44E0048-1546-446F-81F3-87C78D86FB5B}"/>
    <cellStyle name="Eingabe 2 4 3 2 2 2 2" xfId="45944" xr:uid="{975D16B8-7CC5-4601-AE9B-5F7F3D86C6C6}"/>
    <cellStyle name="Eingabe 2 4 3 2 2 3" xfId="36712" xr:uid="{5530E185-9BE2-4D4A-B0F4-2CF93E76E09E}"/>
    <cellStyle name="Eingabe 2 4 3 2 2 3 2" xfId="48297" xr:uid="{18438109-F32D-4FC5-BD45-E49E4FC8826D}"/>
    <cellStyle name="Eingabe 2 4 3 2 2 4" xfId="39070" xr:uid="{896EB2D0-EE57-44BB-906B-38CD92678190}"/>
    <cellStyle name="Eingabe 2 4 3 2 2 4 2" xfId="50655" xr:uid="{8F16443D-900E-4EB8-8A52-4E75F68056F3}"/>
    <cellStyle name="Eingabe 2 4 3 2 2 5" xfId="43613" xr:uid="{11BA69D1-1C25-4F54-A84D-75D37E5680D0}"/>
    <cellStyle name="Eingabe 2 4 3 2 2 6" xfId="32006" xr:uid="{F978A2EA-5BF7-4798-84A8-3FD95938E7EA}"/>
    <cellStyle name="Eingabe 2 4 3 2 3" xfId="10533" xr:uid="{A94AA7B0-EBB2-4334-BEB9-9221385095C8}"/>
    <cellStyle name="Eingabe 2 4 3 2 3 2" xfId="42769" xr:uid="{41BA24A6-B028-432E-B4BE-CC41A47EB75B}"/>
    <cellStyle name="Eingabe 2 4 3 2 3 3" xfId="31162" xr:uid="{E0A2A18B-2266-4EF3-94A9-0A10371A28D0}"/>
    <cellStyle name="Eingabe 2 4 3 2 4" xfId="11792" xr:uid="{1DFD6041-D5CD-493F-8648-59FFB55C11B7}"/>
    <cellStyle name="Eingabe 2 4 3 2 4 2" xfId="45100" xr:uid="{61E2000B-0B70-49BE-A39D-2159A4EEAB8B}"/>
    <cellStyle name="Eingabe 2 4 3 2 4 3" xfId="33515" xr:uid="{0F2A623F-43BD-41E5-9979-8EBD0E06C0D2}"/>
    <cellStyle name="Eingabe 2 4 3 2 5" xfId="12170" xr:uid="{DD83152D-8302-402B-8B4B-BE5E82A7260C}"/>
    <cellStyle name="Eingabe 2 4 3 2 5 2" xfId="47453" xr:uid="{5F8BEF44-5158-4D6D-BB48-CE1868C6B97F}"/>
    <cellStyle name="Eingabe 2 4 3 2 5 3" xfId="35868" xr:uid="{E6D9221C-1FED-4B02-AAC4-ECB0240334B9}"/>
    <cellStyle name="Eingabe 2 4 3 2 6" xfId="15530" xr:uid="{B7731E71-050F-451A-9A94-9E7F779BE9CB}"/>
    <cellStyle name="Eingabe 2 4 3 2 6 2" xfId="49811" xr:uid="{8AB6C927-17AC-409E-A0DA-573BC159774C}"/>
    <cellStyle name="Eingabe 2 4 3 2 6 3" xfId="38226" xr:uid="{C65962E7-96CB-4D99-AD72-250036E6E555}"/>
    <cellStyle name="Eingabe 2 4 3 2 7" xfId="16523" xr:uid="{92AC6240-C60F-44F4-AE90-EA3450650986}"/>
    <cellStyle name="Eingabe 2 4 3 2 7 2" xfId="41542" xr:uid="{07C1F4DA-74FE-4627-B0A9-A6A468873352}"/>
    <cellStyle name="Eingabe 2 4 3 2 8" xfId="29929" xr:uid="{9F4F1A50-61C9-4570-818B-540AF353BC11}"/>
    <cellStyle name="Eingabe 2 4 3 3" xfId="5849" xr:uid="{E5258B3F-C04B-4372-8833-F8FC38419905}"/>
    <cellStyle name="Eingabe 2 4 3 3 2" xfId="52090" xr:uid="{622E06C2-067C-4CA6-8013-00FC93F0BF4B}"/>
    <cellStyle name="Eingabe 2 4 3 4" xfId="8667" xr:uid="{76A69B76-C5C9-4A43-B1CE-42E0068A8D63}"/>
    <cellStyle name="Eingabe 2 4 3 5" xfId="9097" xr:uid="{41387C33-84BE-4FAF-9C14-FF252000673E}"/>
    <cellStyle name="Eingabe 2 4 3 6" xfId="9110" xr:uid="{43EB93FE-5503-4823-A1B3-7837F0732C52}"/>
    <cellStyle name="Eingabe 2 4 3 7" xfId="13491" xr:uid="{D32AEA65-2326-410F-866E-4E7AC2C78B68}"/>
    <cellStyle name="Eingabe 2 4 3 8" xfId="13313" xr:uid="{F4435855-5A40-40D8-8C81-8B694E994112}"/>
    <cellStyle name="Eingabe 2 4 3 9" xfId="19381" xr:uid="{00B369AE-38A3-47EC-8D13-4B43F990E566}"/>
    <cellStyle name="Eingabe 2 4 4" xfId="1894" xr:uid="{945891AE-EC82-4DE8-836F-927239437360}"/>
    <cellStyle name="Eingabe 2 4 4 2" xfId="4602" xr:uid="{BFED4793-C3C6-45DB-A85B-CB69FA0ABC8A}"/>
    <cellStyle name="Eingabe 2 4 4 2 2" xfId="6840" xr:uid="{04DE904C-D4B6-4466-BAE4-5397FC9265B7}"/>
    <cellStyle name="Eingabe 2 4 4 2 2 2" xfId="33975" xr:uid="{D8BDF999-DE0A-4389-961D-55544101A1FE}"/>
    <cellStyle name="Eingabe 2 4 4 2 2 2 2" xfId="45560" xr:uid="{B95DF429-24B0-4D93-ABB8-D56408F2E43F}"/>
    <cellStyle name="Eingabe 2 4 4 2 2 3" xfId="36328" xr:uid="{A2F4B5D1-3F52-497E-A059-EA877851A915}"/>
    <cellStyle name="Eingabe 2 4 4 2 2 3 2" xfId="47913" xr:uid="{47593677-8A62-43EC-8AF5-7A5D22FBB0A7}"/>
    <cellStyle name="Eingabe 2 4 4 2 2 4" xfId="38686" xr:uid="{7E0C14AE-05FB-4B07-A8E5-7169A1EA087A}"/>
    <cellStyle name="Eingabe 2 4 4 2 2 4 2" xfId="50271" xr:uid="{080B7EF7-B467-477D-95A9-400266217EC0}"/>
    <cellStyle name="Eingabe 2 4 4 2 2 5" xfId="43229" xr:uid="{AC58203B-8903-4816-87D5-ECCB4A01052A}"/>
    <cellStyle name="Eingabe 2 4 4 2 2 6" xfId="31622" xr:uid="{721226AB-4AC5-40CB-A512-821A5C54606D}"/>
    <cellStyle name="Eingabe 2 4 4 2 3" xfId="10534" xr:uid="{2A89CA48-760D-4954-8BD6-F09CFC4A8C73}"/>
    <cellStyle name="Eingabe 2 4 4 2 3 2" xfId="42770" xr:uid="{145B61D5-675B-4DA6-8F87-502F464E7ADD}"/>
    <cellStyle name="Eingabe 2 4 4 2 3 3" xfId="31163" xr:uid="{5BE86CDB-BC17-451A-B740-6A50EE6889D1}"/>
    <cellStyle name="Eingabe 2 4 4 2 4" xfId="11793" xr:uid="{A3677645-A531-44CD-8539-A8ACF481D4C9}"/>
    <cellStyle name="Eingabe 2 4 4 2 4 2" xfId="45101" xr:uid="{57DA1045-8526-40BA-982E-66DACAAEE1EA}"/>
    <cellStyle name="Eingabe 2 4 4 2 4 3" xfId="33516" xr:uid="{314EC652-CCB3-4B07-97EA-85696C5C2828}"/>
    <cellStyle name="Eingabe 2 4 4 2 5" xfId="12171" xr:uid="{A174DD4E-0761-4634-A92B-156B3C558945}"/>
    <cellStyle name="Eingabe 2 4 4 2 5 2" xfId="47454" xr:uid="{0BF7B5C3-E2EB-488D-BC30-4242DF33468B}"/>
    <cellStyle name="Eingabe 2 4 4 2 5 3" xfId="35869" xr:uid="{A7C86410-080F-4464-97FC-F6BABE239FF6}"/>
    <cellStyle name="Eingabe 2 4 4 2 6" xfId="15531" xr:uid="{AED93C52-DB3E-4548-85D7-D11875E3D6EA}"/>
    <cellStyle name="Eingabe 2 4 4 2 6 2" xfId="49812" xr:uid="{D39FB2E3-BA37-4CC8-8100-8B996ABB7903}"/>
    <cellStyle name="Eingabe 2 4 4 2 6 3" xfId="38227" xr:uid="{55D96A1A-72AE-4BC0-8895-3241D46F2FFE}"/>
    <cellStyle name="Eingabe 2 4 4 2 7" xfId="16524" xr:uid="{52E1859C-5A05-4E9A-ACDA-50349666FC0B}"/>
    <cellStyle name="Eingabe 2 4 4 2 7 2" xfId="41543" xr:uid="{165FE4D6-390F-4DD7-8536-804567902087}"/>
    <cellStyle name="Eingabe 2 4 4 2 8" xfId="29930" xr:uid="{DF1717EC-DB2B-418F-9BBC-1C9439B033C2}"/>
    <cellStyle name="Eingabe 2 4 4 3" xfId="5850" xr:uid="{F9540EF0-A80E-4E4D-BAC7-64B4872565A3}"/>
    <cellStyle name="Eingabe 2 4 4 3 2" xfId="52091" xr:uid="{6CDAA56B-FE5D-46B4-9C00-D46A3565821B}"/>
    <cellStyle name="Eingabe 2 4 4 4" xfId="8668" xr:uid="{947401BC-18A7-4F30-9AFA-CF1E8B2984B4}"/>
    <cellStyle name="Eingabe 2 4 4 5" xfId="9096" xr:uid="{4181CFAB-6FA3-4A25-A37E-B6124BF33602}"/>
    <cellStyle name="Eingabe 2 4 4 6" xfId="9111" xr:uid="{08E6FB36-ACBC-4033-8A63-53F2F7C292A4}"/>
    <cellStyle name="Eingabe 2 4 4 7" xfId="12302" xr:uid="{B35DFA5A-96CD-4CE5-9878-067C089E8D46}"/>
    <cellStyle name="Eingabe 2 4 4 8" xfId="13314" xr:uid="{E4B9D244-EFDB-4671-BB3B-154E443EB8D8}"/>
    <cellStyle name="Eingabe 2 4 4 9" xfId="19382" xr:uid="{F872925B-0521-45BB-B0B9-8FABAE91CCF2}"/>
    <cellStyle name="Eingabe 2 4 5" xfId="1895" xr:uid="{20AC2DE6-1FD4-425B-8133-004F142F8B7A}"/>
    <cellStyle name="Eingabe 2 4 5 2" xfId="4603" xr:uid="{0700949E-755D-46AC-8E8A-0B3491AE6C43}"/>
    <cellStyle name="Eingabe 2 4 5 2 2" xfId="6841" xr:uid="{9F874745-BCE6-443C-A1FE-F9C4D0D768AD}"/>
    <cellStyle name="Eingabe 2 4 5 2 2 2" xfId="34452" xr:uid="{097B7C59-641E-4F4A-A6EA-F1A8B4F714E9}"/>
    <cellStyle name="Eingabe 2 4 5 2 2 2 2" xfId="46037" xr:uid="{D5ACEB2A-CB02-421C-A001-B704195F1A83}"/>
    <cellStyle name="Eingabe 2 4 5 2 2 3" xfId="36805" xr:uid="{5C4727C4-313E-4B44-BABB-15B98CDFEFC4}"/>
    <cellStyle name="Eingabe 2 4 5 2 2 3 2" xfId="48390" xr:uid="{5594A1BF-DC09-480C-8E5B-4605EF3874A4}"/>
    <cellStyle name="Eingabe 2 4 5 2 2 4" xfId="39163" xr:uid="{64B2CF86-9801-4928-B3D9-2A67303BFA6E}"/>
    <cellStyle name="Eingabe 2 4 5 2 2 4 2" xfId="50748" xr:uid="{3B3B48B6-210D-4CBE-AB35-CBC98FE10D47}"/>
    <cellStyle name="Eingabe 2 4 5 2 2 5" xfId="43706" xr:uid="{A2FEED47-7FC6-468E-82FA-65AE9EA95EFD}"/>
    <cellStyle name="Eingabe 2 4 5 2 2 6" xfId="32099" xr:uid="{4E4919BC-6654-4C0C-B46D-6A1F0EFA09B7}"/>
    <cellStyle name="Eingabe 2 4 5 2 3" xfId="10535" xr:uid="{99C209E7-D7FC-40EE-831E-5B32F026573B}"/>
    <cellStyle name="Eingabe 2 4 5 2 3 2" xfId="42771" xr:uid="{983257C1-94BF-4E2B-870E-D0EDB9916B7A}"/>
    <cellStyle name="Eingabe 2 4 5 2 3 3" xfId="31164" xr:uid="{38B44B1D-9517-403E-8052-A80673D1E922}"/>
    <cellStyle name="Eingabe 2 4 5 2 4" xfId="11794" xr:uid="{56577C3C-C35C-4BEE-8FAE-F64AC14D926B}"/>
    <cellStyle name="Eingabe 2 4 5 2 4 2" xfId="45102" xr:uid="{9EC4C3EC-97CD-4441-82CE-2A13280D6F5A}"/>
    <cellStyle name="Eingabe 2 4 5 2 4 3" xfId="33517" xr:uid="{08E9063B-A372-41DB-842E-DD9582906200}"/>
    <cellStyle name="Eingabe 2 4 5 2 5" xfId="12172" xr:uid="{6E9DC97A-4C46-4707-B6F7-02B69BF66053}"/>
    <cellStyle name="Eingabe 2 4 5 2 5 2" xfId="47455" xr:uid="{3F1C2561-08E7-4EF5-819B-9F0602B7BA79}"/>
    <cellStyle name="Eingabe 2 4 5 2 5 3" xfId="35870" xr:uid="{90A8D259-80E9-4D0B-8FB9-A066F5E014B8}"/>
    <cellStyle name="Eingabe 2 4 5 2 6" xfId="15532" xr:uid="{64192CAF-C616-4661-A51C-9B3D59D8D862}"/>
    <cellStyle name="Eingabe 2 4 5 2 6 2" xfId="49813" xr:uid="{564A1D7B-A24F-49CD-B1B9-20913D46925E}"/>
    <cellStyle name="Eingabe 2 4 5 2 6 3" xfId="38228" xr:uid="{E9B84726-CB39-4655-A6E5-3E39DD1F100D}"/>
    <cellStyle name="Eingabe 2 4 5 2 7" xfId="16525" xr:uid="{FA490569-9F27-4EDB-8B32-053D49E7C753}"/>
    <cellStyle name="Eingabe 2 4 5 2 7 2" xfId="41544" xr:uid="{92C2A19E-DE02-444A-91A3-A79DA14368F6}"/>
    <cellStyle name="Eingabe 2 4 5 2 8" xfId="29931" xr:uid="{CAE22761-7B22-4C5F-8BF3-C3B2461848A4}"/>
    <cellStyle name="Eingabe 2 4 5 3" xfId="5851" xr:uid="{FCF7EDC2-ADFB-40A2-83C7-110A91E3ECC3}"/>
    <cellStyle name="Eingabe 2 4 5 3 2" xfId="52092" xr:uid="{29F945B8-5651-4D72-83A6-93E6F7DBC9B9}"/>
    <cellStyle name="Eingabe 2 4 5 4" xfId="8669" xr:uid="{D146880A-5E7A-405E-88B9-F422B1B3E866}"/>
    <cellStyle name="Eingabe 2 4 5 5" xfId="9095" xr:uid="{9A84369C-67D9-4F49-A07B-3C2AE4B062FA}"/>
    <cellStyle name="Eingabe 2 4 5 6" xfId="9112" xr:uid="{CF2E2EBD-5227-4786-80E8-8DC9AD6110F7}"/>
    <cellStyle name="Eingabe 2 4 5 7" xfId="12262" xr:uid="{46C6F779-DB96-40D5-AEF7-CE85ECF11DD1}"/>
    <cellStyle name="Eingabe 2 4 5 8" xfId="13315" xr:uid="{F3A2F2D8-5246-4A1A-B124-0BEEA8F7C5F6}"/>
    <cellStyle name="Eingabe 2 4 5 9" xfId="19383" xr:uid="{BC86ACF0-4B9A-4352-81A5-C23B5C7BF9A3}"/>
    <cellStyle name="Eingabe 2 4 6" xfId="4599" xr:uid="{4FE5C572-BC1C-477F-BCC9-3756305710E3}"/>
    <cellStyle name="Eingabe 2 4 6 2" xfId="6837" xr:uid="{3D0AEC8E-3ECA-4509-9955-951564C81CEC}"/>
    <cellStyle name="Eingabe 2 4 6 3" xfId="10531" xr:uid="{4A6F9A10-091A-42CE-86FB-9CC2CEC5BC82}"/>
    <cellStyle name="Eingabe 2 4 6 4" xfId="11790" xr:uid="{CF8EDD83-3FD9-4FAD-A0C3-A52BBBE30CD2}"/>
    <cellStyle name="Eingabe 2 4 6 5" xfId="12168" xr:uid="{6D23A354-96C4-48B1-8122-440FC1C301AE}"/>
    <cellStyle name="Eingabe 2 4 6 6" xfId="15528" xr:uid="{BB88167A-2327-481B-908F-0F3EC994A07B}"/>
    <cellStyle name="Eingabe 2 4 6 7" xfId="16521" xr:uid="{C595D8BE-D2DD-4278-86AA-A4969886BE68}"/>
    <cellStyle name="Eingabe 2 4 6 8" xfId="27792" xr:uid="{8FAED444-5298-418B-8FAB-6CBF52B12A4F}"/>
    <cellStyle name="Eingabe 2 4 7" xfId="5847" xr:uid="{40D2E7D8-47DC-43D1-8AF7-0FACE67E9D44}"/>
    <cellStyle name="Eingabe 2 4 7 2" xfId="28090" xr:uid="{17141F7F-0BF4-4865-B32D-FF8A0FC391B7}"/>
    <cellStyle name="Eingabe 2 4 8" xfId="8665" xr:uid="{EFC48160-B08E-421A-97FF-6A3AB202D95C}"/>
    <cellStyle name="Eingabe 2 4 8 2" xfId="32005" xr:uid="{29580FBE-D93D-493E-A991-5631D4D355B2}"/>
    <cellStyle name="Eingabe 2 4 8 2 2" xfId="34358" xr:uid="{1E3C4759-00CD-4807-90DA-285047E274D2}"/>
    <cellStyle name="Eingabe 2 4 8 2 2 2" xfId="45943" xr:uid="{A4014769-4955-4A28-A456-820B876E4737}"/>
    <cellStyle name="Eingabe 2 4 8 2 3" xfId="36711" xr:uid="{F72A7A07-35FA-473C-98C9-2CB905585EB9}"/>
    <cellStyle name="Eingabe 2 4 8 2 3 2" xfId="48296" xr:uid="{9E075308-CB23-4F31-B6BB-105A6B8494E3}"/>
    <cellStyle name="Eingabe 2 4 8 2 4" xfId="39069" xr:uid="{A22D8488-9444-464A-AC1B-9A0C0FB62A83}"/>
    <cellStyle name="Eingabe 2 4 8 2 4 2" xfId="50654" xr:uid="{F64640C8-4A4C-4293-9E78-D248724C4795}"/>
    <cellStyle name="Eingabe 2 4 8 2 5" xfId="43612" xr:uid="{933D2C37-A520-4FBA-8E22-67EEE031AF6E}"/>
    <cellStyle name="Eingabe 2 4 8 3" xfId="31160" xr:uid="{474818CF-F508-426E-BF62-DD3C67EA6C5E}"/>
    <cellStyle name="Eingabe 2 4 8 3 2" xfId="42767" xr:uid="{4D7750D1-49E8-4B76-A8F0-04A48C9B1B21}"/>
    <cellStyle name="Eingabe 2 4 8 4" xfId="33513" xr:uid="{1014F5A7-ADBA-4FF9-AD0C-F265DAEF98F4}"/>
    <cellStyle name="Eingabe 2 4 8 4 2" xfId="45098" xr:uid="{A5F7C728-11B9-4FED-88F5-DE44E0B9FF2D}"/>
    <cellStyle name="Eingabe 2 4 8 5" xfId="35866" xr:uid="{384F1919-C3D4-487B-81E8-4DDF3FEFF46C}"/>
    <cellStyle name="Eingabe 2 4 8 5 2" xfId="47451" xr:uid="{E6BF1E5F-35A0-4B2F-BD61-C02B09E23471}"/>
    <cellStyle name="Eingabe 2 4 8 6" xfId="38224" xr:uid="{1D4877C5-1889-4B97-BFCD-BF1A1B28E949}"/>
    <cellStyle name="Eingabe 2 4 8 6 2" xfId="49809" xr:uid="{59710141-9CAA-4566-B209-7ADA8254C532}"/>
    <cellStyle name="Eingabe 2 4 8 7" xfId="41540" xr:uid="{80FE52D3-5B73-4E99-8C79-776F014E05EE}"/>
    <cellStyle name="Eingabe 2 4 8 8" xfId="29927" xr:uid="{40D22F26-A3F8-4AEC-9CA7-41F1FC5F0C0A}"/>
    <cellStyle name="Eingabe 2 4 9" xfId="9570" xr:uid="{A1611F2E-B737-40B4-8A22-4BCFCED66862}"/>
    <cellStyle name="Eingabe 2 4 9 2" xfId="52088" xr:uid="{F26155D6-3C6C-41CC-A4DC-B68DB9284C27}"/>
    <cellStyle name="Eingabe 2 5" xfId="1896" xr:uid="{425EE0E9-0E78-406B-9479-508210E5876F}"/>
    <cellStyle name="Eingabe 2 5 2" xfId="4604" xr:uid="{94785F95-A641-4537-BBF7-4386A317E715}"/>
    <cellStyle name="Eingabe 2 5 2 2" xfId="6842" xr:uid="{C1AF1C89-1FDD-45EA-A7EF-8E5A8A92E04D}"/>
    <cellStyle name="Eingabe 2 5 2 3" xfId="10536" xr:uid="{710958EC-E2EF-45A2-ABAA-43E3E98FE0F4}"/>
    <cellStyle name="Eingabe 2 5 2 4" xfId="11795" xr:uid="{DD4468A7-1AEE-4D3C-8AFC-7F84F4CD4116}"/>
    <cellStyle name="Eingabe 2 5 2 5" xfId="12173" xr:uid="{42D7D8A2-42CF-4728-8702-D524F6A4ABDE}"/>
    <cellStyle name="Eingabe 2 5 2 6" xfId="15533" xr:uid="{836BDDE5-827B-4978-A288-B6C5238CA17E}"/>
    <cellStyle name="Eingabe 2 5 2 7" xfId="16526" xr:uid="{AA84B25B-3B6B-44A6-80F3-1E2BFE4130F3}"/>
    <cellStyle name="Eingabe 2 5 2 8" xfId="24622" xr:uid="{085E3119-3356-462E-8FF3-CF234955A1F4}"/>
    <cellStyle name="Eingabe 2 5 3" xfId="5852" xr:uid="{5C154003-4BE4-4680-B1F6-CF8F26DE4386}"/>
    <cellStyle name="Eingabe 2 5 3 2" xfId="28091" xr:uid="{AE51C47D-960D-459D-AF67-67D4047350A0}"/>
    <cellStyle name="Eingabe 2 5 4" xfId="8670" xr:uid="{9A99BE23-18F7-4548-B0AD-D1439046968A}"/>
    <cellStyle name="Eingabe 2 5 4 2" xfId="32341" xr:uid="{00D3AB44-9A7E-4835-87A8-E504D4A13AC6}"/>
    <cellStyle name="Eingabe 2 5 4 2 2" xfId="34694" xr:uid="{C38D72AA-8EAC-4E2C-BDD9-DE0FA6745465}"/>
    <cellStyle name="Eingabe 2 5 4 2 2 2" xfId="46279" xr:uid="{99B33914-39DA-4DAC-A9AE-8DD6FA6F288E}"/>
    <cellStyle name="Eingabe 2 5 4 2 3" xfId="37047" xr:uid="{1E907FA3-53C6-42D6-9B6D-C6081920F92C}"/>
    <cellStyle name="Eingabe 2 5 4 2 3 2" xfId="48632" xr:uid="{1FF05F31-18CB-44F4-A29C-D5382AF47B9A}"/>
    <cellStyle name="Eingabe 2 5 4 2 4" xfId="39405" xr:uid="{52467441-C222-4282-BC3E-3EB3211C8333}"/>
    <cellStyle name="Eingabe 2 5 4 2 4 2" xfId="50990" xr:uid="{C92BAA5B-933B-4D78-B0BC-D9508C13D0EC}"/>
    <cellStyle name="Eingabe 2 5 4 2 5" xfId="43948" xr:uid="{4C2F14B1-B73C-4DB0-A23C-BBB1597DE1EA}"/>
    <cellStyle name="Eingabe 2 5 4 3" xfId="31165" xr:uid="{CFC4E5B3-41F8-4ED0-8017-215FC9415387}"/>
    <cellStyle name="Eingabe 2 5 4 3 2" xfId="42772" xr:uid="{79D67A2E-7827-4777-B618-DDB52230BD26}"/>
    <cellStyle name="Eingabe 2 5 4 4" xfId="33518" xr:uid="{5E17860C-2786-491D-98E5-941771E70A6D}"/>
    <cellStyle name="Eingabe 2 5 4 4 2" xfId="45103" xr:uid="{4D6A7F4C-0227-4897-824B-E22C812F99C8}"/>
    <cellStyle name="Eingabe 2 5 4 5" xfId="35871" xr:uid="{FFA9E165-2D0D-47B8-9FA3-436226EB62FC}"/>
    <cellStyle name="Eingabe 2 5 4 5 2" xfId="47456" xr:uid="{46B8D2E3-D540-4913-8F0A-B863DE54EAA6}"/>
    <cellStyle name="Eingabe 2 5 4 6" xfId="38229" xr:uid="{175B24C2-3083-4E1C-B900-CC530AB704D6}"/>
    <cellStyle name="Eingabe 2 5 4 6 2" xfId="49814" xr:uid="{208EF74F-EB13-4FBD-BD65-7A0AE1024237}"/>
    <cellStyle name="Eingabe 2 5 4 7" xfId="41545" xr:uid="{67055BB1-0431-450F-9FA4-28CC5B17F09E}"/>
    <cellStyle name="Eingabe 2 5 4 8" xfId="29932" xr:uid="{43157318-722A-45BD-9466-3771DEBA095D}"/>
    <cellStyle name="Eingabe 2 5 5" xfId="9094" xr:uid="{BD0ADA20-B3B2-4E9D-99E4-47D7CAADF562}"/>
    <cellStyle name="Eingabe 2 5 5 2" xfId="52093" xr:uid="{68AABB2D-F50D-4B38-97B8-8FE15439D2A5}"/>
    <cellStyle name="Eingabe 2 5 6" xfId="9113" xr:uid="{575D29C8-8BDE-46E5-943B-0299434251A6}"/>
    <cellStyle name="Eingabe 2 5 7" xfId="12264" xr:uid="{EEED7773-8F82-4D00-92AA-09A08E4599F5}"/>
    <cellStyle name="Eingabe 2 5 8" xfId="13316" xr:uid="{64307278-A913-4943-BC03-6A6E2D04B719}"/>
    <cellStyle name="Eingabe 2 5 9" xfId="19384" xr:uid="{3E899AA8-24ED-47DD-B2D3-AA3768D46B76}"/>
    <cellStyle name="Eingabe 2 6" xfId="1897" xr:uid="{AAC3D20A-14E9-403F-93AC-104043934388}"/>
    <cellStyle name="Eingabe 2 6 2" xfId="4605" xr:uid="{386426EB-1A5F-45AA-8106-30B4F448D11C}"/>
    <cellStyle name="Eingabe 2 6 2 2" xfId="6843" xr:uid="{3757AD37-35D1-4B82-A6E0-AAA578DE158E}"/>
    <cellStyle name="Eingabe 2 6 2 2 2" xfId="32617" xr:uid="{BBE7CEE3-4967-453A-9EFF-F2F5E1EE3953}"/>
    <cellStyle name="Eingabe 2 6 2 2 2 2" xfId="34970" xr:uid="{71B0A0E6-44A0-492F-98F1-B6B4873C446B}"/>
    <cellStyle name="Eingabe 2 6 2 2 2 2 2" xfId="46555" xr:uid="{679D53B4-DAAD-4FEE-8E4C-E7EC2CFDB543}"/>
    <cellStyle name="Eingabe 2 6 2 2 2 3" xfId="37323" xr:uid="{CE5A3426-46F0-4F5C-829F-57BE3C603F43}"/>
    <cellStyle name="Eingabe 2 6 2 2 2 3 2" xfId="48908" xr:uid="{5B251A97-BE44-40B0-A955-5DBDC04A7B76}"/>
    <cellStyle name="Eingabe 2 6 2 2 2 4" xfId="39642" xr:uid="{BB8FAE61-4F82-4B40-B20F-A9E5EB0F1E47}"/>
    <cellStyle name="Eingabe 2 6 2 2 2 4 2" xfId="51227" xr:uid="{4D3CCB08-74B8-4996-9EE6-7B80F85A61C6}"/>
    <cellStyle name="Eingabe 2 6 2 2 2 5" xfId="44202" xr:uid="{F512CCD6-76F6-4BC5-8FC9-792E04B59DDB}"/>
    <cellStyle name="Eingabe 2 6 2 2 3" xfId="31759" xr:uid="{051FC5B3-DA8B-462F-92A3-6F49D99BFD6F}"/>
    <cellStyle name="Eingabe 2 6 2 2 3 2" xfId="43366" xr:uid="{8C76DE9A-0F5D-4EC8-BBF3-1DEFC953E830}"/>
    <cellStyle name="Eingabe 2 6 2 2 4" xfId="34112" xr:uid="{99C1C4EC-9413-4463-9EC5-44E0EE45DE8D}"/>
    <cellStyle name="Eingabe 2 6 2 2 4 2" xfId="45697" xr:uid="{7E9E978C-C4B4-47A1-9EAF-24CCAC32C66A}"/>
    <cellStyle name="Eingabe 2 6 2 2 5" xfId="36465" xr:uid="{4025BEB4-A484-41B3-97B1-400F9A444B11}"/>
    <cellStyle name="Eingabe 2 6 2 2 5 2" xfId="48050" xr:uid="{A4C9104E-F41A-4710-A8E1-84D6CC0B5C3B}"/>
    <cellStyle name="Eingabe 2 6 2 2 6" xfId="38823" xr:uid="{20DB7785-F17C-40AC-9D2E-66AD01A9CF5D}"/>
    <cellStyle name="Eingabe 2 6 2 2 6 2" xfId="50408" xr:uid="{928249A1-2F6A-46FD-BD5D-66B074E12E0E}"/>
    <cellStyle name="Eingabe 2 6 2 2 7" xfId="41862" xr:uid="{B2570318-34CC-4693-AEF6-8256B8C8E462}"/>
    <cellStyle name="Eingabe 2 6 2 2 8" xfId="30249" xr:uid="{A84241B3-59F6-4305-A39D-95F7E4F136EE}"/>
    <cellStyle name="Eingabe 2 6 2 3" xfId="10537" xr:uid="{621D3003-FD7A-4DBF-BE16-5277B350FA4A}"/>
    <cellStyle name="Eingabe 2 6 2 3 2" xfId="52095" xr:uid="{6077F269-F2B3-4995-BC98-4CCA77B06B50}"/>
    <cellStyle name="Eingabe 2 6 2 4" xfId="11796" xr:uid="{2B8A6CE7-A0C2-4981-BBA3-6277DAADCACE}"/>
    <cellStyle name="Eingabe 2 6 2 5" xfId="12174" xr:uid="{DC8972D5-CC9C-40CE-ACCB-9B603C216DE5}"/>
    <cellStyle name="Eingabe 2 6 2 6" xfId="15534" xr:uid="{A7FFBD83-E412-40E0-962C-C8DA07DEBFE1}"/>
    <cellStyle name="Eingabe 2 6 2 7" xfId="16527" xr:uid="{B5BF4F22-0BAC-4A51-B0DB-6013B86B8B24}"/>
    <cellStyle name="Eingabe 2 6 2 8" xfId="24623" xr:uid="{76B03042-3E66-4B1D-BEA4-DFE3B5532778}"/>
    <cellStyle name="Eingabe 2 6 3" xfId="5853" xr:uid="{7A29B7B2-B945-43F6-8D99-9944BEDB2B82}"/>
    <cellStyle name="Eingabe 2 6 3 2" xfId="31083" xr:uid="{0BD681B1-C12F-45E9-A76D-BDF446255DD6}"/>
    <cellStyle name="Eingabe 2 6 3 2 2" xfId="33436" xr:uid="{897A3334-5F37-435B-BC4F-F1869557A9BD}"/>
    <cellStyle name="Eingabe 2 6 3 2 2 2" xfId="45021" xr:uid="{E36A33B1-0466-4F71-8709-080CE44732B2}"/>
    <cellStyle name="Eingabe 2 6 3 2 3" xfId="35789" xr:uid="{A73ADD9F-9C92-4B1A-B4CF-EEFEF5A7846C}"/>
    <cellStyle name="Eingabe 2 6 3 2 3 2" xfId="47374" xr:uid="{C621F737-21D5-4235-AD69-67B27349DDE9}"/>
    <cellStyle name="Eingabe 2 6 3 2 4" xfId="38147" xr:uid="{ED134B09-2152-41BF-9B43-2D9782D2A21D}"/>
    <cellStyle name="Eingabe 2 6 3 2 4 2" xfId="49732" xr:uid="{DDE6D6DA-E833-4203-8CA0-0C77BD97735B}"/>
    <cellStyle name="Eingabe 2 6 3 2 5" xfId="42690" xr:uid="{9D3CD0C3-2C42-4EEE-80BF-3DF85D8BE21B}"/>
    <cellStyle name="Eingabe 2 6 3 3" xfId="31166" xr:uid="{952FB7E3-9F87-4BE2-9DC1-0EF059E7F4B6}"/>
    <cellStyle name="Eingabe 2 6 3 3 2" xfId="42773" xr:uid="{4363E590-C7A9-42B3-AFD0-82677195964E}"/>
    <cellStyle name="Eingabe 2 6 3 4" xfId="33519" xr:uid="{396090F1-DB20-4353-9E27-54C835DB13AD}"/>
    <cellStyle name="Eingabe 2 6 3 4 2" xfId="45104" xr:uid="{189E6C7E-9B3A-4C5C-BE02-D8B50BAC8630}"/>
    <cellStyle name="Eingabe 2 6 3 5" xfId="35872" xr:uid="{C91A0894-42E8-4159-96D7-F5B8FD23110F}"/>
    <cellStyle name="Eingabe 2 6 3 5 2" xfId="47457" xr:uid="{BA44A6AE-2C95-4C10-9754-9FA018B1AB8D}"/>
    <cellStyle name="Eingabe 2 6 3 6" xfId="38230" xr:uid="{3850D07D-D381-44DD-A6E7-891FE3E288D4}"/>
    <cellStyle name="Eingabe 2 6 3 6 2" xfId="49815" xr:uid="{81E4862F-589E-4DC6-8E86-C8EB5A6120D1}"/>
    <cellStyle name="Eingabe 2 6 3 7" xfId="41546" xr:uid="{EF3B0F00-30B5-4934-8278-9825F1FB5B52}"/>
    <cellStyle name="Eingabe 2 6 3 8" xfId="29933" xr:uid="{3D3E8206-94A9-4989-9CAB-E9CBDC1B6C8D}"/>
    <cellStyle name="Eingabe 2 6 4" xfId="8671" xr:uid="{0E033142-BDDE-4670-9598-57D5F6281013}"/>
    <cellStyle name="Eingabe 2 6 4 2" xfId="52094" xr:uid="{D7FB8151-0333-4929-8D58-6181A587B24C}"/>
    <cellStyle name="Eingabe 2 6 5" xfId="7299" xr:uid="{66124406-EC29-406A-B85C-3C41BB8DE905}"/>
    <cellStyle name="Eingabe 2 6 6" xfId="9114" xr:uid="{F449002B-FEF3-48E3-B409-420923469520}"/>
    <cellStyle name="Eingabe 2 6 7" xfId="12261" xr:uid="{A7700F10-F301-4AC2-BE37-E7C258E05E0E}"/>
    <cellStyle name="Eingabe 2 6 8" xfId="13317" xr:uid="{0C4D7F56-C472-4424-9D5D-C89016982653}"/>
    <cellStyle name="Eingabe 2 6 9" xfId="19385" xr:uid="{86CB6172-F623-4D94-AB14-BBECF542D06A}"/>
    <cellStyle name="Eingabe 2 7" xfId="1898" xr:uid="{90AC738E-B81E-407E-82BE-4E9718B0A237}"/>
    <cellStyle name="Eingabe 2 7 2" xfId="4606" xr:uid="{E42E334D-7AC5-46DD-B1F6-0C34457D47B7}"/>
    <cellStyle name="Eingabe 2 7 2 2" xfId="6844" xr:uid="{A06CEC01-AB16-456E-8772-A2F630D98766}"/>
    <cellStyle name="Eingabe 2 7 2 2 2" xfId="32618" xr:uid="{7CB67E96-C9E7-49B5-8C9B-41D1C1D85CCE}"/>
    <cellStyle name="Eingabe 2 7 2 2 2 2" xfId="34971" xr:uid="{C29ABCDE-1EC0-49AE-BF38-6D044038FF94}"/>
    <cellStyle name="Eingabe 2 7 2 2 2 2 2" xfId="46556" xr:uid="{C2829404-A7DA-4C67-A936-C7BAAC8D23A4}"/>
    <cellStyle name="Eingabe 2 7 2 2 2 3" xfId="37324" xr:uid="{A2DBA039-5A85-40C1-92EE-3E17A29A75A6}"/>
    <cellStyle name="Eingabe 2 7 2 2 2 3 2" xfId="48909" xr:uid="{04270D92-2A62-43C6-AC11-E750209CADBC}"/>
    <cellStyle name="Eingabe 2 7 2 2 2 4" xfId="39643" xr:uid="{18B5DFB1-1E87-470E-B3C5-49011135EAA3}"/>
    <cellStyle name="Eingabe 2 7 2 2 2 4 2" xfId="51228" xr:uid="{6A5CE9AB-1598-4FC6-8817-1F4600EAF49C}"/>
    <cellStyle name="Eingabe 2 7 2 2 2 5" xfId="44203" xr:uid="{8B0A3E75-DD66-49C2-AE93-099ABE9609CF}"/>
    <cellStyle name="Eingabe 2 7 2 2 3" xfId="31760" xr:uid="{ADE4CDBF-EE79-44AD-BB64-4F1A7E9B9D88}"/>
    <cellStyle name="Eingabe 2 7 2 2 3 2" xfId="43367" xr:uid="{5A5B36C5-8231-4B72-B469-766DD901597C}"/>
    <cellStyle name="Eingabe 2 7 2 2 4" xfId="34113" xr:uid="{753FCAE4-E5E3-4705-BC9C-C7BAC38A467C}"/>
    <cellStyle name="Eingabe 2 7 2 2 4 2" xfId="45698" xr:uid="{DEA5CA8C-E3BF-4737-B1B0-6D7DECCC4E05}"/>
    <cellStyle name="Eingabe 2 7 2 2 5" xfId="36466" xr:uid="{C7F2FDA4-9F79-4ACA-85B9-48DD021E5920}"/>
    <cellStyle name="Eingabe 2 7 2 2 5 2" xfId="48051" xr:uid="{22BCEF21-6FC5-4518-A103-EBF24610D327}"/>
    <cellStyle name="Eingabe 2 7 2 2 6" xfId="38824" xr:uid="{ED54F6B9-B41E-48B2-B62E-6F0855809B0F}"/>
    <cellStyle name="Eingabe 2 7 2 2 6 2" xfId="50409" xr:uid="{5929B501-A98B-48DE-9FCD-C4341568D9E0}"/>
    <cellStyle name="Eingabe 2 7 2 2 7" xfId="41863" xr:uid="{BA405FD9-CCDC-4A91-AA36-AE130C712CBE}"/>
    <cellStyle name="Eingabe 2 7 2 2 8" xfId="30250" xr:uid="{C74386D8-D8FC-47E9-9B05-0007E490C2FA}"/>
    <cellStyle name="Eingabe 2 7 2 3" xfId="10538" xr:uid="{DE68CE00-F1DA-417B-BF33-E3B39FEAD26A}"/>
    <cellStyle name="Eingabe 2 7 2 3 2" xfId="52097" xr:uid="{2595397D-584E-4D8C-8ADD-5BBA576B46FD}"/>
    <cellStyle name="Eingabe 2 7 2 4" xfId="11797" xr:uid="{E1B3459E-1880-4623-B119-20C4331FDE83}"/>
    <cellStyle name="Eingabe 2 7 2 5" xfId="12175" xr:uid="{8CD99430-1EB9-48AB-A2F9-411AE0F2D3D5}"/>
    <cellStyle name="Eingabe 2 7 2 6" xfId="15535" xr:uid="{277D9727-D3FC-4835-9A04-897DCC268029}"/>
    <cellStyle name="Eingabe 2 7 2 7" xfId="16528" xr:uid="{4093B61A-8AFC-4CD6-990E-0BDF6037AC04}"/>
    <cellStyle name="Eingabe 2 7 2 8" xfId="24624" xr:uid="{437675D1-65C3-4786-B0F0-08F15919E2A1}"/>
    <cellStyle name="Eingabe 2 7 3" xfId="5854" xr:uid="{238F9253-A1BE-4AD7-9B4B-B1B4B9EEDC80}"/>
    <cellStyle name="Eingabe 2 7 3 2" xfId="30296" xr:uid="{4BAFFDDF-A1F1-462D-8FAA-C801CDADBEE6}"/>
    <cellStyle name="Eingabe 2 7 3 2 2" xfId="32664" xr:uid="{95E8D52B-C356-4443-A91B-08161601E221}"/>
    <cellStyle name="Eingabe 2 7 3 2 2 2" xfId="35017" xr:uid="{8CF2CD73-77FE-44CB-BCD8-83973EC43B8C}"/>
    <cellStyle name="Eingabe 2 7 3 2 2 2 2" xfId="46602" xr:uid="{73FBCAF5-0652-439A-96F6-5533B60FC29F}"/>
    <cellStyle name="Eingabe 2 7 3 2 2 3" xfId="37370" xr:uid="{E7662D81-8F37-4936-8F1F-5C2F52106A22}"/>
    <cellStyle name="Eingabe 2 7 3 2 2 3 2" xfId="48955" xr:uid="{A3CA39CF-077C-457F-9098-D723C37C3AC8}"/>
    <cellStyle name="Eingabe 2 7 3 2 2 4" xfId="39689" xr:uid="{EA362FB8-CF35-40BF-A349-4A1CF8367764}"/>
    <cellStyle name="Eingabe 2 7 3 2 2 4 2" xfId="51274" xr:uid="{984E62C6-A202-4179-AADD-A214FD3089C4}"/>
    <cellStyle name="Eingabe 2 7 3 2 2 5" xfId="44249" xr:uid="{4E7A5C22-8006-4949-8406-DBAFFD339D33}"/>
    <cellStyle name="Eingabe 2 7 3 2 3" xfId="32151" xr:uid="{F86797FF-7E91-42E2-B106-B92410F39225}"/>
    <cellStyle name="Eingabe 2 7 3 2 3 2" xfId="43758" xr:uid="{4A53A85D-3235-4492-B711-A957F54DF5FF}"/>
    <cellStyle name="Eingabe 2 7 3 2 4" xfId="34504" xr:uid="{C90272A1-BC76-4370-86BA-499A7775B623}"/>
    <cellStyle name="Eingabe 2 7 3 2 4 2" xfId="46089" xr:uid="{DEF3DEC9-A4F1-4D66-A69E-D0B7421B7039}"/>
    <cellStyle name="Eingabe 2 7 3 2 5" xfId="36857" xr:uid="{541F4C43-5777-47AB-BF19-5F443C970553}"/>
    <cellStyle name="Eingabe 2 7 3 2 5 2" xfId="48442" xr:uid="{B0491675-F0DD-4324-BE20-CBF68F91CAC0}"/>
    <cellStyle name="Eingabe 2 7 3 2 6" xfId="39215" xr:uid="{9F908E64-985E-49E3-BF51-0E6A8C3791F3}"/>
    <cellStyle name="Eingabe 2 7 3 2 6 2" xfId="50800" xr:uid="{12229F45-5FD3-48D2-AEA3-B95F5185A561}"/>
    <cellStyle name="Eingabe 2 7 3 2 7" xfId="41909" xr:uid="{7BCDDACE-46F0-4C7E-84CB-C9E0B7E10DFB}"/>
    <cellStyle name="Eingabe 2 7 3 3" xfId="28092" xr:uid="{385F5954-AB41-4366-AD60-2BA5964C4123}"/>
    <cellStyle name="Eingabe 2 7 4" xfId="8672" xr:uid="{27B71317-9A3F-437C-965E-563C8D216787}"/>
    <cellStyle name="Eingabe 2 7 4 2" xfId="32072" xr:uid="{7D040251-75DD-493C-95EF-19721C92723F}"/>
    <cellStyle name="Eingabe 2 7 4 2 2" xfId="34425" xr:uid="{4EBB5CC1-FD18-4151-BA87-B588C1DA9488}"/>
    <cellStyle name="Eingabe 2 7 4 2 2 2" xfId="46010" xr:uid="{C66DB942-6405-4806-B83C-379E98B27460}"/>
    <cellStyle name="Eingabe 2 7 4 2 3" xfId="36778" xr:uid="{A45663EE-6887-49D9-827A-BE49EF8CAB50}"/>
    <cellStyle name="Eingabe 2 7 4 2 3 2" xfId="48363" xr:uid="{D0C2E788-9857-4F0F-9E8B-60726A32F384}"/>
    <cellStyle name="Eingabe 2 7 4 2 4" xfId="39136" xr:uid="{B0C8EBBA-4749-4A5E-BC9D-133005D5D835}"/>
    <cellStyle name="Eingabe 2 7 4 2 4 2" xfId="50721" xr:uid="{7B45F092-7F17-4FAA-A08F-66665C15B0A3}"/>
    <cellStyle name="Eingabe 2 7 4 2 5" xfId="43679" xr:uid="{9FB5C3E7-D770-4813-B991-FDCB5DB33773}"/>
    <cellStyle name="Eingabe 2 7 4 3" xfId="31167" xr:uid="{81242687-60A4-4986-8778-FF4954329A44}"/>
    <cellStyle name="Eingabe 2 7 4 3 2" xfId="42774" xr:uid="{7DE63F85-5E59-4CC2-82A3-23252ABEC199}"/>
    <cellStyle name="Eingabe 2 7 4 4" xfId="33520" xr:uid="{7D1C2BFC-A3CF-4550-A240-D5DE8B53666C}"/>
    <cellStyle name="Eingabe 2 7 4 4 2" xfId="45105" xr:uid="{0A3E9E65-09A1-4E78-B71E-C4A7B633D6C6}"/>
    <cellStyle name="Eingabe 2 7 4 5" xfId="35873" xr:uid="{5619B23D-268F-49D7-9B1E-F52486C564BB}"/>
    <cellStyle name="Eingabe 2 7 4 5 2" xfId="47458" xr:uid="{822EBD12-C98F-4102-92C0-CBAC92F4F8C0}"/>
    <cellStyle name="Eingabe 2 7 4 6" xfId="38231" xr:uid="{8D5F6476-96AC-41BF-8111-DF34C08BD057}"/>
    <cellStyle name="Eingabe 2 7 4 6 2" xfId="49816" xr:uid="{34F4E451-FA52-4D6C-ACD5-F732F23FBA64}"/>
    <cellStyle name="Eingabe 2 7 4 7" xfId="41547" xr:uid="{D487708C-FCAB-4568-B9C2-1CD7EA084319}"/>
    <cellStyle name="Eingabe 2 7 4 8" xfId="29934" xr:uid="{56D489E2-5C8F-45F3-B454-0982FF99ADF7}"/>
    <cellStyle name="Eingabe 2 7 5" xfId="7234" xr:uid="{248D86C2-4E33-4FB2-996C-6882588D5550}"/>
    <cellStyle name="Eingabe 2 7 5 2" xfId="52096" xr:uid="{95FC7B1C-B84C-4A80-91C5-5599B746D81C}"/>
    <cellStyle name="Eingabe 2 7 6" xfId="9115" xr:uid="{66554E1F-1848-4385-AE3A-4CAA69453D92}"/>
    <cellStyle name="Eingabe 2 7 7" xfId="12300" xr:uid="{C9A87FCC-0A78-4BD5-970B-A896806209D4}"/>
    <cellStyle name="Eingabe 2 7 8" xfId="15186" xr:uid="{44AAA4FA-C924-4C4A-9FE7-25930A024EEA}"/>
    <cellStyle name="Eingabe 2 7 9" xfId="19386" xr:uid="{327805AD-1C45-43BB-A1C2-1BB0262AC99C}"/>
    <cellStyle name="Eingabe 2 8" xfId="1899" xr:uid="{65654F36-E301-497B-B996-E410EBEE57F7}"/>
    <cellStyle name="Eingabe 2 8 2" xfId="4607" xr:uid="{FD0029B3-9028-4A73-8F21-C2622745F2AB}"/>
    <cellStyle name="Eingabe 2 8 2 2" xfId="6845" xr:uid="{DBFBA722-B09E-4BD9-BA8F-A4B605E9F7E1}"/>
    <cellStyle name="Eingabe 2 8 2 2 2" xfId="34360" xr:uid="{7A0068D9-0959-4740-B566-4CDEE1EC8838}"/>
    <cellStyle name="Eingabe 2 8 2 2 2 2" xfId="45945" xr:uid="{68441395-EB83-45B7-80EF-29972860B974}"/>
    <cellStyle name="Eingabe 2 8 2 2 3" xfId="36713" xr:uid="{D8DC0947-BBA5-4D68-9901-AC302DB349A1}"/>
    <cellStyle name="Eingabe 2 8 2 2 3 2" xfId="48298" xr:uid="{CAD253B5-5BE3-4EF0-9FEB-DDB94AC8C507}"/>
    <cellStyle name="Eingabe 2 8 2 2 4" xfId="39071" xr:uid="{6638511A-2FB1-43C6-9222-6B042B18918F}"/>
    <cellStyle name="Eingabe 2 8 2 2 4 2" xfId="50656" xr:uid="{BFC8105F-239F-463F-BD33-9136AA70008B}"/>
    <cellStyle name="Eingabe 2 8 2 2 5" xfId="43614" xr:uid="{680B181A-F53E-4D93-9B83-5A54F7221274}"/>
    <cellStyle name="Eingabe 2 8 2 2 6" xfId="32007" xr:uid="{B5AC3B7D-7A43-4C51-944C-C09A28614206}"/>
    <cellStyle name="Eingabe 2 8 2 3" xfId="10539" xr:uid="{8B2B681A-ABCF-414C-B34D-7EF57F56DE55}"/>
    <cellStyle name="Eingabe 2 8 2 3 2" xfId="42775" xr:uid="{679B3B0D-AAF3-4BFB-B026-E078A5E1DBFE}"/>
    <cellStyle name="Eingabe 2 8 2 3 3" xfId="31168" xr:uid="{64AE22DD-E0FD-43E0-BA53-87DCEA0822DD}"/>
    <cellStyle name="Eingabe 2 8 2 4" xfId="11798" xr:uid="{142EEB4A-5545-4876-BFBF-DF8FC929C39F}"/>
    <cellStyle name="Eingabe 2 8 2 4 2" xfId="45106" xr:uid="{6963DCB9-E3D9-423C-B826-D8DDAD90ABAB}"/>
    <cellStyle name="Eingabe 2 8 2 4 3" xfId="33521" xr:uid="{8DD90FF0-4B30-4FF0-8A84-E97FD51E56CC}"/>
    <cellStyle name="Eingabe 2 8 2 5" xfId="12176" xr:uid="{C2E45646-AD6D-4A73-85BE-CF379129D166}"/>
    <cellStyle name="Eingabe 2 8 2 5 2" xfId="47459" xr:uid="{3981AC52-8E91-49D5-A639-6BBBB301225D}"/>
    <cellStyle name="Eingabe 2 8 2 5 3" xfId="35874" xr:uid="{74B7C19C-4F0B-4B24-AD89-BDBF844F7FB5}"/>
    <cellStyle name="Eingabe 2 8 2 6" xfId="15536" xr:uid="{91D7189C-28F3-4F13-A8D5-5F960CD1E542}"/>
    <cellStyle name="Eingabe 2 8 2 6 2" xfId="49817" xr:uid="{270374EB-AF94-4645-B71B-B5D00102F94F}"/>
    <cellStyle name="Eingabe 2 8 2 6 3" xfId="38232" xr:uid="{C89CB913-7627-4F52-8FFA-0DDB8929158B}"/>
    <cellStyle name="Eingabe 2 8 2 7" xfId="16529" xr:uid="{100AB4B1-D4EF-4E03-9F9B-34DDBD148F1E}"/>
    <cellStyle name="Eingabe 2 8 2 7 2" xfId="41548" xr:uid="{4747F1EE-D176-4792-BD7F-1342173C5725}"/>
    <cellStyle name="Eingabe 2 8 2 8" xfId="29935" xr:uid="{1CF76CF5-F135-446E-990B-2ED97EAA4480}"/>
    <cellStyle name="Eingabe 2 8 3" xfId="5855" xr:uid="{A728D69E-389B-46F8-B43A-571519406312}"/>
    <cellStyle name="Eingabe 2 8 3 2" xfId="52098" xr:uid="{EA430979-163C-4A6B-B48C-C92DDCCD7D8A}"/>
    <cellStyle name="Eingabe 2 8 4" xfId="8673" xr:uid="{87B2C13C-607F-4DA1-B2A3-BEF2870F3144}"/>
    <cellStyle name="Eingabe 2 8 5" xfId="9093" xr:uid="{5F2B3404-CD4F-4BD4-90F2-32DC6AFD1B96}"/>
    <cellStyle name="Eingabe 2 8 6" xfId="9116" xr:uid="{0D072ED2-824C-46E0-AEC4-8DAE4B1D0DE4}"/>
    <cellStyle name="Eingabe 2 8 7" xfId="12256" xr:uid="{A8EEADD0-CA8F-41C4-AC52-1E36FFDAF4E7}"/>
    <cellStyle name="Eingabe 2 8 8" xfId="15213" xr:uid="{E98645FC-A9A4-413B-B920-28499D7AC57A}"/>
    <cellStyle name="Eingabe 2 8 9" xfId="19387" xr:uid="{D8FA8D74-B848-481B-91F8-6EECC34F9417}"/>
    <cellStyle name="Eingabe 2 9" xfId="3395" xr:uid="{3948E0F5-EB97-40AA-9C5C-0111B9A3197B}"/>
    <cellStyle name="Eingabe 2 9 2" xfId="29936" xr:uid="{E0AB961C-C713-452F-9AE5-8FCCC35C1043}"/>
    <cellStyle name="Eingabe 2 9 2 2" xfId="31393" xr:uid="{7AE9874F-B742-4706-94E7-7AD5DE6FCD2F}"/>
    <cellStyle name="Eingabe 2 9 2 2 2" xfId="33746" xr:uid="{78606502-4472-49D2-BFAF-250E54684EA1}"/>
    <cellStyle name="Eingabe 2 9 2 2 2 2" xfId="45331" xr:uid="{B6C1424B-8D0E-4349-B8D7-4DCB35B5E2C1}"/>
    <cellStyle name="Eingabe 2 9 2 2 3" xfId="36099" xr:uid="{4038B31E-DBA9-4169-B6AB-4865F377CD27}"/>
    <cellStyle name="Eingabe 2 9 2 2 3 2" xfId="47684" xr:uid="{2F5CD220-3667-4770-AEB3-99267E1F263C}"/>
    <cellStyle name="Eingabe 2 9 2 2 4" xfId="38457" xr:uid="{C3E48EEC-97B0-42DD-AD40-C17799AC13CB}"/>
    <cellStyle name="Eingabe 2 9 2 2 4 2" xfId="50042" xr:uid="{2B6B66E0-91FB-49B8-9A52-94BF5687ADF0}"/>
    <cellStyle name="Eingabe 2 9 2 2 5" xfId="43000" xr:uid="{41965B0E-D54E-445F-9CC8-D8DABCDF1D09}"/>
    <cellStyle name="Eingabe 2 9 2 3" xfId="31169" xr:uid="{B04721BA-0165-4F64-8FF3-EB4E7ECF003A}"/>
    <cellStyle name="Eingabe 2 9 2 3 2" xfId="42776" xr:uid="{85B60B4E-A03D-411F-A931-97A10AF72F54}"/>
    <cellStyle name="Eingabe 2 9 2 4" xfId="33522" xr:uid="{E7271C8B-700E-40AF-B565-E5B77AC76325}"/>
    <cellStyle name="Eingabe 2 9 2 4 2" xfId="45107" xr:uid="{B0ED8CF1-D8BA-4618-90E7-CD90733C28F9}"/>
    <cellStyle name="Eingabe 2 9 2 5" xfId="35875" xr:uid="{9A1B870F-24FD-4516-9A60-4811D7C37E7E}"/>
    <cellStyle name="Eingabe 2 9 2 5 2" xfId="47460" xr:uid="{96207123-5AB7-4DDC-93DC-874CE63BB58A}"/>
    <cellStyle name="Eingabe 2 9 2 6" xfId="38233" xr:uid="{EB086E8A-6C6D-4D32-A36D-95202A574E17}"/>
    <cellStyle name="Eingabe 2 9 2 6 2" xfId="49818" xr:uid="{0D5B920F-4AE5-48D1-A61E-9A69AABB5585}"/>
    <cellStyle name="Eingabe 2 9 2 7" xfId="41549" xr:uid="{D0BC8333-0A70-4331-A6F7-B7D9B0062409}"/>
    <cellStyle name="Eingabe 2 9 3" xfId="52099" xr:uid="{734EA391-431C-4D19-A997-40C97E46CBE0}"/>
    <cellStyle name="Eingabe 2 9 4" xfId="19388" xr:uid="{A20CCD44-3E7D-47FA-B3F3-D73950CA2D8D}"/>
    <cellStyle name="Eingabe 3" xfId="264" xr:uid="{DBBA06B1-AEA9-49FB-8818-1177B33284D5}"/>
    <cellStyle name="Eingabe 3 10" xfId="10707" xr:uid="{70687CB9-9D78-4120-B542-5464253986BC}"/>
    <cellStyle name="Eingabe 3 11" xfId="7693" xr:uid="{51B02AA3-A8B1-445F-939B-12DB9DCF771A}"/>
    <cellStyle name="Eingabe 3 12" xfId="15176" xr:uid="{3A123D3E-D170-47A6-8052-B10DE2E7C0DF}"/>
    <cellStyle name="Eingabe 3 13" xfId="15708" xr:uid="{83A9B140-C1D2-419A-A4CC-53934803749B}"/>
    <cellStyle name="Eingabe 3 14" xfId="19389" xr:uid="{0EB1554F-A4D0-4754-98EA-A09BFAF998C0}"/>
    <cellStyle name="Eingabe 3 2" xfId="1900" xr:uid="{6DC7A817-74BA-42FA-BEC9-64741B513A63}"/>
    <cellStyle name="Eingabe 3 2 2" xfId="4609" xr:uid="{39F24A82-8341-4702-A059-2EA7B031AB88}"/>
    <cellStyle name="Eingabe 3 2 2 2" xfId="6847" xr:uid="{8CC7F61B-27F3-4339-8F79-7D8E51DB5923}"/>
    <cellStyle name="Eingabe 3 2 2 3" xfId="10541" xr:uid="{E0EA1C06-14AD-4D59-8F9B-F04C14357FCF}"/>
    <cellStyle name="Eingabe 3 2 2 4" xfId="11800" xr:uid="{2F30DC65-EECF-4CB6-8480-E1F6687CC4FF}"/>
    <cellStyle name="Eingabe 3 2 2 5" xfId="12178" xr:uid="{DBF9067A-5C8E-403F-9F0F-CFDF24A6785A}"/>
    <cellStyle name="Eingabe 3 2 2 6" xfId="15538" xr:uid="{6388E209-D4C4-48FA-A7FE-0D9616608A79}"/>
    <cellStyle name="Eingabe 3 2 2 7" xfId="16531" xr:uid="{062F1939-DD6C-43DE-80BC-1A2D994A211C}"/>
    <cellStyle name="Eingabe 3 2 2 8" xfId="24626" xr:uid="{F49017F5-D2DD-47BA-8B29-7AEE2F1EB76B}"/>
    <cellStyle name="Eingabe 3 2 3" xfId="5856" xr:uid="{23EB05E7-53CF-4CF1-8A77-E14C408F5DBC}"/>
    <cellStyle name="Eingabe 3 2 3 2" xfId="26121" xr:uid="{34431974-A72E-4D7E-9435-D654D5A86BD1}"/>
    <cellStyle name="Eingabe 3 2 4" xfId="8674" xr:uid="{5E8D7C45-C63A-40B3-9F42-96A78F0FBE4E}"/>
    <cellStyle name="Eingabe 3 2 4 2" xfId="31588" xr:uid="{744F7609-FD3F-4769-8A48-F99231AE0552}"/>
    <cellStyle name="Eingabe 3 2 4 2 2" xfId="33941" xr:uid="{A29F8FE6-5C55-471F-858A-1470E8AD37AA}"/>
    <cellStyle name="Eingabe 3 2 4 2 2 2" xfId="45526" xr:uid="{29C88950-B63A-42B8-93C7-5AE3599F28E9}"/>
    <cellStyle name="Eingabe 3 2 4 2 3" xfId="36294" xr:uid="{D7A17508-1C1E-450E-8DD1-4ED91419B7A0}"/>
    <cellStyle name="Eingabe 3 2 4 2 3 2" xfId="47879" xr:uid="{695FD7AC-DAD6-4BCD-B4E3-96DE552F68B0}"/>
    <cellStyle name="Eingabe 3 2 4 2 4" xfId="38652" xr:uid="{4BBE6625-ADD5-4A90-8010-76292B595FA7}"/>
    <cellStyle name="Eingabe 3 2 4 2 4 2" xfId="50237" xr:uid="{292B55B9-A756-4FE9-A71D-C253E6BB84EC}"/>
    <cellStyle name="Eingabe 3 2 4 2 5" xfId="43195" xr:uid="{A02F45A0-F6A6-42F2-842E-1931018D3714}"/>
    <cellStyle name="Eingabe 3 2 4 3" xfId="31171" xr:uid="{3C9AAE6D-51D6-4E77-80A1-0A336F8E5745}"/>
    <cellStyle name="Eingabe 3 2 4 3 2" xfId="42778" xr:uid="{CCCD7D7E-AF5D-45DF-BB41-AD50CB9CE0B6}"/>
    <cellStyle name="Eingabe 3 2 4 4" xfId="33524" xr:uid="{7DB0AE46-173F-4BE5-8796-C26890420480}"/>
    <cellStyle name="Eingabe 3 2 4 4 2" xfId="45109" xr:uid="{84B8EDBB-CCE5-4F23-9ADD-669E9EED0BA9}"/>
    <cellStyle name="Eingabe 3 2 4 5" xfId="35877" xr:uid="{E8272A56-3ED9-4542-9257-4657BFAEF274}"/>
    <cellStyle name="Eingabe 3 2 4 5 2" xfId="47462" xr:uid="{292454BE-7862-4CDD-9B23-E2E63C879D0F}"/>
    <cellStyle name="Eingabe 3 2 4 6" xfId="38235" xr:uid="{F35D722E-6DA9-4ED7-B204-BE1C75798A78}"/>
    <cellStyle name="Eingabe 3 2 4 6 2" xfId="49820" xr:uid="{A27D4A56-B5B7-432C-BD91-A30C8FC00C39}"/>
    <cellStyle name="Eingabe 3 2 4 7" xfId="41551" xr:uid="{CBBA6007-BE7B-4158-951C-2A5A6FCA60B5}"/>
    <cellStyle name="Eingabe 3 2 4 8" xfId="29938" xr:uid="{1B4C383A-82B7-40CF-8A3C-75CD96598B44}"/>
    <cellStyle name="Eingabe 3 2 5" xfId="9092" xr:uid="{16914CB3-7AA0-48CF-A744-BB3315D775D8}"/>
    <cellStyle name="Eingabe 3 2 5 2" xfId="52101" xr:uid="{CAE97FC0-6307-438B-BDC9-E9075AFD70C7}"/>
    <cellStyle name="Eingabe 3 2 6" xfId="9117" xr:uid="{60C79362-7087-4E68-9DEF-00CF7826B50B}"/>
    <cellStyle name="Eingabe 3 2 7" xfId="12295" xr:uid="{17F11EEB-5435-44AE-A00B-55E804A4C67D}"/>
    <cellStyle name="Eingabe 3 2 8" xfId="15211" xr:uid="{F45155BD-42C5-4271-97D8-26433DE5CEA3}"/>
    <cellStyle name="Eingabe 3 2 9" xfId="19390" xr:uid="{182C28C8-9EE7-478E-925B-CD56A138ECB8}"/>
    <cellStyle name="Eingabe 3 3" xfId="1901" xr:uid="{54B0F07E-9ECD-44C0-B1C2-877413E5BA0E}"/>
    <cellStyle name="Eingabe 3 3 2" xfId="4610" xr:uid="{BD6B160E-913C-440B-8158-26798DB0A2B2}"/>
    <cellStyle name="Eingabe 3 3 2 2" xfId="6848" xr:uid="{F95286A0-A63D-491B-9143-03D1790A841D}"/>
    <cellStyle name="Eingabe 3 3 2 2 2" xfId="32619" xr:uid="{8B468152-C314-4902-BEAD-7A79D212FBB1}"/>
    <cellStyle name="Eingabe 3 3 2 2 2 2" xfId="34972" xr:uid="{1A259CB2-6336-4E43-9430-28185AA73CFD}"/>
    <cellStyle name="Eingabe 3 3 2 2 2 2 2" xfId="46557" xr:uid="{16A1F958-5066-4E47-B8E2-7960A8C5EA24}"/>
    <cellStyle name="Eingabe 3 3 2 2 2 3" xfId="37325" xr:uid="{A5930119-7762-42A8-9CD1-6323DAECE9FC}"/>
    <cellStyle name="Eingabe 3 3 2 2 2 3 2" xfId="48910" xr:uid="{D4BBB002-69C4-4D09-8592-64EAF1913BFA}"/>
    <cellStyle name="Eingabe 3 3 2 2 2 4" xfId="39644" xr:uid="{F69D8542-8637-4674-8A43-87664E6DF7F9}"/>
    <cellStyle name="Eingabe 3 3 2 2 2 4 2" xfId="51229" xr:uid="{86A6BB80-F37C-4DFA-B7ED-7270A11A479B}"/>
    <cellStyle name="Eingabe 3 3 2 2 2 5" xfId="44204" xr:uid="{1C2A56AA-E9A6-4454-A7B6-A8ACE28D7CD4}"/>
    <cellStyle name="Eingabe 3 3 2 2 3" xfId="31761" xr:uid="{DF4754A8-B035-4A3C-B0F7-87023788095B}"/>
    <cellStyle name="Eingabe 3 3 2 2 3 2" xfId="43368" xr:uid="{B61BB4ED-21D8-44CE-9B95-58264EF31413}"/>
    <cellStyle name="Eingabe 3 3 2 2 4" xfId="34114" xr:uid="{D9233936-D399-46CC-B1A2-C059D7886F8C}"/>
    <cellStyle name="Eingabe 3 3 2 2 4 2" xfId="45699" xr:uid="{D7AA4601-AF35-45DB-B57B-AE1BD934E8A6}"/>
    <cellStyle name="Eingabe 3 3 2 2 5" xfId="36467" xr:uid="{57532A97-7E35-4D48-B28A-670B02A6F803}"/>
    <cellStyle name="Eingabe 3 3 2 2 5 2" xfId="48052" xr:uid="{0F99D850-4518-4252-AEF0-E774008A684C}"/>
    <cellStyle name="Eingabe 3 3 2 2 6" xfId="38825" xr:uid="{328436C4-56A2-4E53-A70F-F2807629D2AA}"/>
    <cellStyle name="Eingabe 3 3 2 2 6 2" xfId="50410" xr:uid="{4D1B001B-8FB6-46D1-8BDD-558CF220EEFD}"/>
    <cellStyle name="Eingabe 3 3 2 2 7" xfId="41864" xr:uid="{834C36E9-22F5-49DD-953C-1F934E2FEC62}"/>
    <cellStyle name="Eingabe 3 3 2 2 8" xfId="30251" xr:uid="{5E1DA02C-AAE5-4BA8-A299-2242316F2DB1}"/>
    <cellStyle name="Eingabe 3 3 2 3" xfId="10542" xr:uid="{672D2E30-05F5-437E-AF6B-10CD61853C00}"/>
    <cellStyle name="Eingabe 3 3 2 3 2" xfId="52103" xr:uid="{504E66C2-DA5B-47B3-B63B-20D3B99B1D7E}"/>
    <cellStyle name="Eingabe 3 3 2 4" xfId="11801" xr:uid="{2AB37723-68CE-4F42-B140-CF34CF1D7EFD}"/>
    <cellStyle name="Eingabe 3 3 2 5" xfId="12179" xr:uid="{3CDA8CC7-0635-4305-8126-EA231980AA0E}"/>
    <cellStyle name="Eingabe 3 3 2 6" xfId="15539" xr:uid="{DC0F8B33-176C-40AD-A8D5-29551388DF90}"/>
    <cellStyle name="Eingabe 3 3 2 7" xfId="16532" xr:uid="{8C643A12-EF60-4FA4-A726-5EACE2A4ACAC}"/>
    <cellStyle name="Eingabe 3 3 2 8" xfId="24627" xr:uid="{9A0D721D-62BD-4EC1-AE7D-1D3640FBD441}"/>
    <cellStyle name="Eingabe 3 3 3" xfId="5857" xr:uid="{04EA3007-CA47-4897-9293-FEB492E11F2A}"/>
    <cellStyle name="Eingabe 3 3 3 2" xfId="31736" xr:uid="{9C57C233-47B1-4C6F-B48A-665ABEC8A381}"/>
    <cellStyle name="Eingabe 3 3 3 2 2" xfId="34089" xr:uid="{97DF1309-6BF2-483D-8EFD-78DC7D0AAEDB}"/>
    <cellStyle name="Eingabe 3 3 3 2 2 2" xfId="45674" xr:uid="{788CEC44-31CC-417B-8F2C-2FFFC82FFABB}"/>
    <cellStyle name="Eingabe 3 3 3 2 3" xfId="36442" xr:uid="{0B5ADA08-B06A-48D6-AC7D-D37DABEA05BA}"/>
    <cellStyle name="Eingabe 3 3 3 2 3 2" xfId="48027" xr:uid="{44E73A35-0466-4571-8334-767A837C70D7}"/>
    <cellStyle name="Eingabe 3 3 3 2 4" xfId="38800" xr:uid="{A4CDB4A2-8F2D-4135-8F23-2FD2C36F0BAA}"/>
    <cellStyle name="Eingabe 3 3 3 2 4 2" xfId="50385" xr:uid="{6D5FFD61-86F5-4C8F-9302-7B67D119B318}"/>
    <cellStyle name="Eingabe 3 3 3 2 5" xfId="43343" xr:uid="{62926E38-782A-4CD0-ADAC-8FEB573BCAE5}"/>
    <cellStyle name="Eingabe 3 3 3 3" xfId="31172" xr:uid="{A9354BE5-8469-414D-A74B-578C833DB556}"/>
    <cellStyle name="Eingabe 3 3 3 3 2" xfId="42779" xr:uid="{39599EDF-B5FD-40E8-8E1C-A8D2EF04FB76}"/>
    <cellStyle name="Eingabe 3 3 3 4" xfId="33525" xr:uid="{4FEB7D88-5A64-41B3-95D2-0C021811382B}"/>
    <cellStyle name="Eingabe 3 3 3 4 2" xfId="45110" xr:uid="{2D2A596B-651A-4B1C-B3FA-1F5F3CD0470D}"/>
    <cellStyle name="Eingabe 3 3 3 5" xfId="35878" xr:uid="{FB01201C-43E5-4D2B-B9D3-D107645B2640}"/>
    <cellStyle name="Eingabe 3 3 3 5 2" xfId="47463" xr:uid="{6DA794F8-A93C-4B5D-9191-1A5E2A591D9E}"/>
    <cellStyle name="Eingabe 3 3 3 6" xfId="38236" xr:uid="{BA4496ED-E2F8-481E-8DA7-C1D52E4ABA33}"/>
    <cellStyle name="Eingabe 3 3 3 6 2" xfId="49821" xr:uid="{A83E9640-C852-4112-A841-87191D2B0FE4}"/>
    <cellStyle name="Eingabe 3 3 3 7" xfId="41552" xr:uid="{6118A452-CBCC-4BC6-B4E5-6A81E545E76A}"/>
    <cellStyle name="Eingabe 3 3 3 8" xfId="29939" xr:uid="{C9625E94-A418-430E-84EF-C4358452B546}"/>
    <cellStyle name="Eingabe 3 3 4" xfId="8675" xr:uid="{F15F2C2E-F021-4407-8970-4F41A0E6D4E5}"/>
    <cellStyle name="Eingabe 3 3 4 2" xfId="52102" xr:uid="{D162579B-EBE9-4D33-B18F-5705963683D4}"/>
    <cellStyle name="Eingabe 3 3 5" xfId="9091" xr:uid="{CD7EC091-701A-4A3B-8B41-600A0CD9CE04}"/>
    <cellStyle name="Eingabe 3 3 6" xfId="9118" xr:uid="{76F7275E-3A65-49D6-9C73-0748B177361D}"/>
    <cellStyle name="Eingabe 3 3 7" xfId="12249" xr:uid="{37247E03-DCBB-4703-B20E-62A19BB3AB43}"/>
    <cellStyle name="Eingabe 3 3 8" xfId="15215" xr:uid="{072B3747-4298-4568-A03D-20E0F75668DF}"/>
    <cellStyle name="Eingabe 3 3 9" xfId="19391" xr:uid="{17722201-A702-4100-893B-C7EB3BB02914}"/>
    <cellStyle name="Eingabe 3 4" xfId="1902" xr:uid="{5BFB1994-FAE8-4D1E-8B73-C07D9B117C65}"/>
    <cellStyle name="Eingabe 3 4 2" xfId="4611" xr:uid="{FA4FE47E-2D0D-4857-97B1-01EB061953D8}"/>
    <cellStyle name="Eingabe 3 4 2 2" xfId="6849" xr:uid="{6CA1A271-252F-483C-934C-EA132F53A9CE}"/>
    <cellStyle name="Eingabe 3 4 2 2 2" xfId="34361" xr:uid="{F7D29F63-F730-478A-A3C1-B6005BF81862}"/>
    <cellStyle name="Eingabe 3 4 2 2 2 2" xfId="45946" xr:uid="{B66517AD-D2BB-4310-9D5C-E072197CC9D3}"/>
    <cellStyle name="Eingabe 3 4 2 2 3" xfId="36714" xr:uid="{7A670FD2-BF0B-4ACF-8E59-D0CBDD6C446D}"/>
    <cellStyle name="Eingabe 3 4 2 2 3 2" xfId="48299" xr:uid="{305D1A7D-DD2C-489F-A8C5-F04AFD8BB434}"/>
    <cellStyle name="Eingabe 3 4 2 2 4" xfId="39072" xr:uid="{10E964C8-5C4E-494A-9FAB-F000BE848408}"/>
    <cellStyle name="Eingabe 3 4 2 2 4 2" xfId="50657" xr:uid="{4121DAB2-1E85-4884-8F0E-A8D13C188474}"/>
    <cellStyle name="Eingabe 3 4 2 2 5" xfId="43615" xr:uid="{A4C2C0D8-3C8F-4B9F-B261-5C67EEB535F1}"/>
    <cellStyle name="Eingabe 3 4 2 2 6" xfId="32008" xr:uid="{9B8711A2-3977-45C0-AAE3-2FF43F6CA964}"/>
    <cellStyle name="Eingabe 3 4 2 3" xfId="10543" xr:uid="{8CE096F8-0018-4A8E-865D-059C0889406A}"/>
    <cellStyle name="Eingabe 3 4 2 3 2" xfId="42780" xr:uid="{D551E646-4E2E-4FDD-BFC2-E30C7E71894F}"/>
    <cellStyle name="Eingabe 3 4 2 3 3" xfId="31173" xr:uid="{B543A621-C38E-482D-B6F3-FBCB50384038}"/>
    <cellStyle name="Eingabe 3 4 2 4" xfId="11802" xr:uid="{31724A03-BC11-4CB4-AA17-33DA00F76F65}"/>
    <cellStyle name="Eingabe 3 4 2 4 2" xfId="45111" xr:uid="{100FA04D-E180-4C92-9E91-5180751CFB33}"/>
    <cellStyle name="Eingabe 3 4 2 4 3" xfId="33526" xr:uid="{D3FC4A04-9121-4157-92AE-4B8401521B63}"/>
    <cellStyle name="Eingabe 3 4 2 5" xfId="12180" xr:uid="{C615AB00-4021-4685-BCB8-0D8854066EBB}"/>
    <cellStyle name="Eingabe 3 4 2 5 2" xfId="47464" xr:uid="{C8B39D82-69CA-4B88-A9E2-911FAE88300D}"/>
    <cellStyle name="Eingabe 3 4 2 5 3" xfId="35879" xr:uid="{6C7E5BB6-C946-4225-AAEE-CD7B35778A27}"/>
    <cellStyle name="Eingabe 3 4 2 6" xfId="15540" xr:uid="{875AADBE-8794-4E73-B268-16E0CD4BB45F}"/>
    <cellStyle name="Eingabe 3 4 2 6 2" xfId="49822" xr:uid="{280593AE-0083-4B05-880F-14F2D6CE1DF6}"/>
    <cellStyle name="Eingabe 3 4 2 6 3" xfId="38237" xr:uid="{2200355A-EBEA-461B-9721-6F6B44543AA5}"/>
    <cellStyle name="Eingabe 3 4 2 7" xfId="16533" xr:uid="{72F11FCF-B434-494C-871D-5920D58E5ED3}"/>
    <cellStyle name="Eingabe 3 4 2 7 2" xfId="41553" xr:uid="{321B015B-1DCE-4D55-97F2-884C7702D18A}"/>
    <cellStyle name="Eingabe 3 4 2 8" xfId="29940" xr:uid="{7ACED5AE-CD8A-43BF-8DD8-4A2C5027D2EB}"/>
    <cellStyle name="Eingabe 3 4 3" xfId="5858" xr:uid="{B910319A-AF83-4FCF-BCD9-00199C05D9A6}"/>
    <cellStyle name="Eingabe 3 4 3 2" xfId="52104" xr:uid="{A6174E93-228F-47C9-A245-D78D6F727184}"/>
    <cellStyle name="Eingabe 3 4 4" xfId="8676" xr:uid="{DAB3FFBC-1CA2-435A-B7C4-FC7AD07075E4}"/>
    <cellStyle name="Eingabe 3 4 5" xfId="9090" xr:uid="{BD15FE64-97BB-49BD-9D00-C3999EE2EB98}"/>
    <cellStyle name="Eingabe 3 4 6" xfId="9119" xr:uid="{98DC7EE8-9D63-4CB6-8543-43F764E390B4}"/>
    <cellStyle name="Eingabe 3 4 7" xfId="12294" xr:uid="{6267886A-283F-410C-B84D-893D640662E0}"/>
    <cellStyle name="Eingabe 3 4 8" xfId="15188" xr:uid="{97D06221-823D-4F34-ABC5-4F7AAFC11ACA}"/>
    <cellStyle name="Eingabe 3 4 9" xfId="19392" xr:uid="{01395193-F0C3-4E51-A4DE-315E338D9BE0}"/>
    <cellStyle name="Eingabe 3 5" xfId="1903" xr:uid="{A96C0DD2-778E-4E1B-B761-1EE5333474C1}"/>
    <cellStyle name="Eingabe 3 5 2" xfId="4612" xr:uid="{9C051522-3E9E-4220-9C51-98E798F90AAE}"/>
    <cellStyle name="Eingabe 3 5 2 2" xfId="6850" xr:uid="{0AC6FC10-3FE9-4DB2-8B94-8D51AD8DA155}"/>
    <cellStyle name="Eingabe 3 5 2 2 2" xfId="34090" xr:uid="{51B05A28-60A6-4D40-9BF6-23E2606A7928}"/>
    <cellStyle name="Eingabe 3 5 2 2 2 2" xfId="45675" xr:uid="{B2953B17-FBB1-48AE-849B-10E24C155D4C}"/>
    <cellStyle name="Eingabe 3 5 2 2 3" xfId="36443" xr:uid="{AEDBCF3A-0122-44FB-AC7B-F044D54BEF7E}"/>
    <cellStyle name="Eingabe 3 5 2 2 3 2" xfId="48028" xr:uid="{EA37D097-68EB-4F6D-9EDB-356EC820BE22}"/>
    <cellStyle name="Eingabe 3 5 2 2 4" xfId="38801" xr:uid="{BDEE0751-E1F5-4AC3-A063-F28F5708019F}"/>
    <cellStyle name="Eingabe 3 5 2 2 4 2" xfId="50386" xr:uid="{D3120B15-2FCB-4F82-9F51-42D2895F60E1}"/>
    <cellStyle name="Eingabe 3 5 2 2 5" xfId="43344" xr:uid="{78B80A5A-9361-44F8-BA4B-D9E18F87DC4C}"/>
    <cellStyle name="Eingabe 3 5 2 2 6" xfId="31737" xr:uid="{3C07B20A-323F-4B5E-B9C9-AE902F1E7366}"/>
    <cellStyle name="Eingabe 3 5 2 3" xfId="10544" xr:uid="{5F30405D-24B9-423F-8D18-172DD8EF31EB}"/>
    <cellStyle name="Eingabe 3 5 2 3 2" xfId="42781" xr:uid="{EB18D8B8-D463-41CB-8BA3-368122F913FA}"/>
    <cellStyle name="Eingabe 3 5 2 3 3" xfId="31174" xr:uid="{E3CFCE07-A202-43F2-B923-0CDF82E14EAC}"/>
    <cellStyle name="Eingabe 3 5 2 4" xfId="11803" xr:uid="{A51AFB1E-570F-41B6-AF66-5FF43DAE9187}"/>
    <cellStyle name="Eingabe 3 5 2 4 2" xfId="45112" xr:uid="{E6E57227-4334-4745-A813-916D404E69C7}"/>
    <cellStyle name="Eingabe 3 5 2 4 3" xfId="33527" xr:uid="{CAC010CB-8C8E-4C20-836B-9FDE6C113C9B}"/>
    <cellStyle name="Eingabe 3 5 2 5" xfId="12181" xr:uid="{886C1EE9-B9F7-4596-AC6D-7259986FC3FF}"/>
    <cellStyle name="Eingabe 3 5 2 5 2" xfId="47465" xr:uid="{AE2C7B4B-C515-40FA-9501-82C343583E8A}"/>
    <cellStyle name="Eingabe 3 5 2 5 3" xfId="35880" xr:uid="{6EEA8C1A-4B4D-46AC-98BE-F01048A4C23B}"/>
    <cellStyle name="Eingabe 3 5 2 6" xfId="15541" xr:uid="{573E56AE-5DAC-475F-81A9-150DCA21BE0D}"/>
    <cellStyle name="Eingabe 3 5 2 6 2" xfId="49823" xr:uid="{F8BBE12A-1470-45AF-A86A-60FE059ED7E6}"/>
    <cellStyle name="Eingabe 3 5 2 6 3" xfId="38238" xr:uid="{7FF605DB-F242-4D0E-8931-BD316BD6CDEA}"/>
    <cellStyle name="Eingabe 3 5 2 7" xfId="16534" xr:uid="{2563B36D-75FD-4AB1-B43E-FC2101238430}"/>
    <cellStyle name="Eingabe 3 5 2 7 2" xfId="41554" xr:uid="{114EA8F2-13A1-494C-B730-1064717230A1}"/>
    <cellStyle name="Eingabe 3 5 2 8" xfId="29941" xr:uid="{609C6A36-01C6-461B-989E-492CEA3D3440}"/>
    <cellStyle name="Eingabe 3 5 3" xfId="5859" xr:uid="{A02141D1-7F67-42A2-8613-1D76945C16FB}"/>
    <cellStyle name="Eingabe 3 5 3 2" xfId="52105" xr:uid="{BB79DD7E-EB63-4153-B045-AB143F9FC8BC}"/>
    <cellStyle name="Eingabe 3 5 4" xfId="8677" xr:uid="{A3F1F8AC-6AB1-41E4-8A3A-E5814991C639}"/>
    <cellStyle name="Eingabe 3 5 5" xfId="9089" xr:uid="{2D53718F-84F3-4FED-90AE-29B48F95CF3D}"/>
    <cellStyle name="Eingabe 3 5 6" xfId="9120" xr:uid="{3F3ED7ED-C776-4328-AA9C-863ED6394FCD}"/>
    <cellStyle name="Eingabe 3 5 7" xfId="12248" xr:uid="{385AF0BC-4C24-4AEC-894C-92A0D2244C3F}"/>
    <cellStyle name="Eingabe 3 5 8" xfId="15220" xr:uid="{9578BD81-A1F5-4A00-AA7B-846FADCFEEEF}"/>
    <cellStyle name="Eingabe 3 5 9" xfId="19393" xr:uid="{0979BD80-4A0B-4348-AD3D-03685F65FE5A}"/>
    <cellStyle name="Eingabe 3 6" xfId="3490" xr:uid="{908D244E-B424-4A1C-9D12-8F9C4ACF776E}"/>
    <cellStyle name="Eingabe 3 6 2" xfId="24625" xr:uid="{EE86C80E-94AC-4567-ABA9-0EF9DEA9DE77}"/>
    <cellStyle name="Eingabe 3 6 3" xfId="28391" xr:uid="{4B9D2BFD-8E64-46F3-A74E-0963F4FC78D7}"/>
    <cellStyle name="Eingabe 3 7" xfId="4608" xr:uid="{042D8CF9-AEB0-4D21-A956-8C171AE6AC99}"/>
    <cellStyle name="Eingabe 3 7 2" xfId="6846" xr:uid="{59E5C6BA-AE15-4575-9F77-7140E303B4FF}"/>
    <cellStyle name="Eingabe 3 7 3" xfId="10540" xr:uid="{0D78166A-875D-4E6D-981E-F3D50F01BECB}"/>
    <cellStyle name="Eingabe 3 7 4" xfId="11799" xr:uid="{0CE94700-4E98-4893-BDE3-0194E724F5F8}"/>
    <cellStyle name="Eingabe 3 7 5" xfId="12177" xr:uid="{41883182-5874-4408-9A8F-960B58405B25}"/>
    <cellStyle name="Eingabe 3 7 6" xfId="15537" xr:uid="{616D4CB0-725E-41FF-862E-555965C72579}"/>
    <cellStyle name="Eingabe 3 7 7" xfId="16530" xr:uid="{B00F5CE0-6FF1-406F-83B1-02E3CB5820BA}"/>
    <cellStyle name="Eingabe 3 7 8" xfId="25987" xr:uid="{CAADD6C8-B4A0-459F-9A5D-CC044D446D13}"/>
    <cellStyle name="Eingabe 3 8" xfId="5090" xr:uid="{4C75F47E-ACD7-4A0B-9A77-BEC80FE54515}"/>
    <cellStyle name="Eingabe 3 8 2" xfId="32201" xr:uid="{5DEFBE26-0504-4DFF-A9B6-2CA085038919}"/>
    <cellStyle name="Eingabe 3 8 2 2" xfId="34554" xr:uid="{24A7A83A-07C2-4240-A790-403A79C16817}"/>
    <cellStyle name="Eingabe 3 8 2 2 2" xfId="46139" xr:uid="{CFBD36F1-F5C7-4092-B021-375BBD7971E6}"/>
    <cellStyle name="Eingabe 3 8 2 3" xfId="36907" xr:uid="{C701831F-34BC-430B-89E7-3CC83A786D51}"/>
    <cellStyle name="Eingabe 3 8 2 3 2" xfId="48492" xr:uid="{3C44908C-E711-4EE5-808D-9CC48C06B362}"/>
    <cellStyle name="Eingabe 3 8 2 4" xfId="39265" xr:uid="{40E7D1C2-8DBD-4D64-B678-062B38851BF1}"/>
    <cellStyle name="Eingabe 3 8 2 4 2" xfId="50850" xr:uid="{77BD1E98-53C5-499C-8583-9E797325F443}"/>
    <cellStyle name="Eingabe 3 8 2 5" xfId="43808" xr:uid="{8ED5BF9F-E733-4FCA-9F60-63D1D5EB88D7}"/>
    <cellStyle name="Eingabe 3 8 3" xfId="31170" xr:uid="{3A914009-2908-4D06-9A7C-77568D7A9E31}"/>
    <cellStyle name="Eingabe 3 8 3 2" xfId="42777" xr:uid="{8C723320-A4FC-49D5-96DB-7BFA6377661D}"/>
    <cellStyle name="Eingabe 3 8 4" xfId="33523" xr:uid="{0EF43142-3FF4-422E-B6D6-678F484EDA2F}"/>
    <cellStyle name="Eingabe 3 8 4 2" xfId="45108" xr:uid="{9FCA2329-0FD7-454E-9298-8EA2CD3BC3C7}"/>
    <cellStyle name="Eingabe 3 8 5" xfId="35876" xr:uid="{A8333B3A-E0BB-4928-AEBD-2FDE6694B46A}"/>
    <cellStyle name="Eingabe 3 8 5 2" xfId="47461" xr:uid="{44C53A1F-5438-4093-82E3-2C4AB04135FF}"/>
    <cellStyle name="Eingabe 3 8 6" xfId="38234" xr:uid="{8321CD89-02B3-4A02-B2A9-E40E30BD6592}"/>
    <cellStyle name="Eingabe 3 8 6 2" xfId="49819" xr:uid="{A216337A-E4AA-44A3-929C-B2394512F3C8}"/>
    <cellStyle name="Eingabe 3 8 7" xfId="41550" xr:uid="{7B58C8F2-3F06-4203-9E72-AC320DA2FEB5}"/>
    <cellStyle name="Eingabe 3 8 8" xfId="29937" xr:uid="{A3EB6E2A-1374-4584-B904-6CDE9323078D}"/>
    <cellStyle name="Eingabe 3 9" xfId="7341" xr:uid="{3CEC4DCD-4527-4D9E-BBF7-E0B0676DAD4D}"/>
    <cellStyle name="Eingabe 3 9 2" xfId="52100" xr:uid="{B3F06B19-F573-47AB-81D6-5338DC5EDF90}"/>
    <cellStyle name="Eingabe 4" xfId="19394" xr:uid="{86C960F4-1844-4D10-A1C3-DDCFEA92C49D}"/>
    <cellStyle name="Eingabe 4 2" xfId="29942" xr:uid="{62AC2F3C-B949-4DF4-8960-76316BB6B6A1}"/>
    <cellStyle name="Eingabe 4 2 2" xfId="32009" xr:uid="{6C4D95CB-4787-4BA3-A496-1A8A03B8A3E8}"/>
    <cellStyle name="Eingabe 4 2 2 2" xfId="34362" xr:uid="{7BC0A2F0-4875-41E9-937C-995BEC8BD6F3}"/>
    <cellStyle name="Eingabe 4 2 2 2 2" xfId="45947" xr:uid="{FED6C9E1-7151-42B0-9102-B1DEB137A12D}"/>
    <cellStyle name="Eingabe 4 2 2 3" xfId="36715" xr:uid="{74C64407-31F6-42AA-BE0D-D2A06C757065}"/>
    <cellStyle name="Eingabe 4 2 2 3 2" xfId="48300" xr:uid="{2DD989C7-496E-4AF9-B7D8-F23F0DE2ED5A}"/>
    <cellStyle name="Eingabe 4 2 2 4" xfId="39073" xr:uid="{A0CEBBC9-CCA6-42EB-B710-95F0687A4B7F}"/>
    <cellStyle name="Eingabe 4 2 2 4 2" xfId="50658" xr:uid="{6A831E1D-8B71-408A-9C5F-F8F2A265E52E}"/>
    <cellStyle name="Eingabe 4 2 2 5" xfId="43616" xr:uid="{CEF0ECDD-E0A0-47BD-9914-81FEDD5C176E}"/>
    <cellStyle name="Eingabe 4 2 3" xfId="31175" xr:uid="{DFAC3DFF-2109-40CE-9407-0ACC0EEB0773}"/>
    <cellStyle name="Eingabe 4 2 3 2" xfId="42782" xr:uid="{DE7B3302-6E79-4154-867B-1793ACB72DC4}"/>
    <cellStyle name="Eingabe 4 2 4" xfId="33528" xr:uid="{388E3BB1-2DCE-47AC-976A-31D735042477}"/>
    <cellStyle name="Eingabe 4 2 4 2" xfId="45113" xr:uid="{89AF2B89-FA36-4B88-A38E-8510E9D18064}"/>
    <cellStyle name="Eingabe 4 2 5" xfId="35881" xr:uid="{44D0CB2D-E8DC-443D-BF28-D71EE9C70948}"/>
    <cellStyle name="Eingabe 4 2 5 2" xfId="47466" xr:uid="{B0FFF4FE-668E-4B70-A222-836F59801203}"/>
    <cellStyle name="Eingabe 4 2 6" xfId="38239" xr:uid="{1EED0272-5872-4810-BBE4-D62B7726DF4E}"/>
    <cellStyle name="Eingabe 4 2 6 2" xfId="49824" xr:uid="{1B9EC0CE-4D52-46C1-B356-2DA5EAEC783D}"/>
    <cellStyle name="Eingabe 4 2 7" xfId="41555" xr:uid="{2DD42CBB-7D4E-4603-B28A-507202085E06}"/>
    <cellStyle name="Eingabe 4 3" xfId="52106" xr:uid="{DBBE88E3-8F21-44DB-913E-750DBF62AE3C}"/>
    <cellStyle name="Ergebnis" xfId="36" builtinId="25" customBuiltin="1"/>
    <cellStyle name="Ergebnis 10" xfId="19395" xr:uid="{1175C3A8-AC30-4721-BA4B-D1D9FA3E21EB}"/>
    <cellStyle name="Ergebnis 10 2" xfId="29943" xr:uid="{31E75E55-C375-4464-9D84-4DADC98BC55E}"/>
    <cellStyle name="Ergebnis 10 2 2" xfId="31101" xr:uid="{85E1EFA2-D4A6-4FEB-ADB7-A98652560EA3}"/>
    <cellStyle name="Ergebnis 10 2 2 2" xfId="33454" xr:uid="{A34C6BAF-7037-4D0C-B93E-21DD56D5EB87}"/>
    <cellStyle name="Ergebnis 10 2 2 2 2" xfId="45039" xr:uid="{29B92BBE-127B-4429-9925-C07BE4456AC2}"/>
    <cellStyle name="Ergebnis 10 2 2 3" xfId="35807" xr:uid="{9CBB8A62-6B5F-4637-8716-03D51E6DFD4D}"/>
    <cellStyle name="Ergebnis 10 2 2 3 2" xfId="47392" xr:uid="{D8F57D0F-9115-4993-9DAB-E7B4E3AE539D}"/>
    <cellStyle name="Ergebnis 10 2 2 4" xfId="38165" xr:uid="{B50D3867-6337-48E2-928D-C5DABD9AC3C1}"/>
    <cellStyle name="Ergebnis 10 2 2 4 2" xfId="49750" xr:uid="{62A2C6B2-A424-4C7B-BE5D-74F007D47A0F}"/>
    <cellStyle name="Ergebnis 10 2 2 5" xfId="42708" xr:uid="{AE6B2532-DF82-48E1-B47F-09C00BA9E934}"/>
    <cellStyle name="Ergebnis 10 2 3" xfId="31176" xr:uid="{A882CF82-B451-4176-86E0-ABC7044E33B7}"/>
    <cellStyle name="Ergebnis 10 2 3 2" xfId="42783" xr:uid="{1DA333A8-2FE0-4647-9620-61D72F851597}"/>
    <cellStyle name="Ergebnis 10 2 4" xfId="33529" xr:uid="{D6860AFD-4309-41FD-AB81-CE6038E1C8F8}"/>
    <cellStyle name="Ergebnis 10 2 4 2" xfId="45114" xr:uid="{428E3297-05CA-4AFF-A8A4-58CB8724D550}"/>
    <cellStyle name="Ergebnis 10 2 5" xfId="35882" xr:uid="{3845A610-8EF7-469A-A82E-07267522063A}"/>
    <cellStyle name="Ergebnis 10 2 5 2" xfId="47467" xr:uid="{D577FB51-7ED2-43D0-AD0D-EA3C249EC27A}"/>
    <cellStyle name="Ergebnis 10 2 6" xfId="38240" xr:uid="{3B7CF26F-AF5F-4009-9A4A-F575E9737DAE}"/>
    <cellStyle name="Ergebnis 10 2 6 2" xfId="49825" xr:uid="{F16C3AF5-5E52-4319-93E5-527B8ED557F7}"/>
    <cellStyle name="Ergebnis 10 2 7" xfId="41556" xr:uid="{AEF06E25-686C-41E4-9931-4C09BDDAE941}"/>
    <cellStyle name="Ergebnis 11" xfId="52609" xr:uid="{0A6CF43E-4466-4F82-9215-A69BA6F267A1}"/>
    <cellStyle name="Ergebnis 12" xfId="53678" xr:uid="{5A7309C8-F6B1-4119-BFE4-706FB9B0CBAC}"/>
    <cellStyle name="Ergebnis 2" xfId="145" xr:uid="{E4F83112-AE1D-4FD5-98EC-1171582EBE73}"/>
    <cellStyle name="Ergebnis 2 10" xfId="4613" xr:uid="{8DAB5B3A-7DA8-45E0-BA28-4FD6FC0B7A1A}"/>
    <cellStyle name="Ergebnis 2 10 2" xfId="6851" xr:uid="{28E99C08-FD22-4C7E-8D70-16A4DCEB0E62}"/>
    <cellStyle name="Ergebnis 2 10 2 2" xfId="32046" xr:uid="{36926034-6E64-40E6-BCD0-CE8F8F4858FF}"/>
    <cellStyle name="Ergebnis 2 10 2 2 2" xfId="34399" xr:uid="{344C92D3-FD21-4FF2-9A71-93B594CC3D3E}"/>
    <cellStyle name="Ergebnis 2 10 2 2 2 2" xfId="45984" xr:uid="{9DB76CFB-9BA8-458A-A6DA-41ACBFF82600}"/>
    <cellStyle name="Ergebnis 2 10 2 2 3" xfId="36752" xr:uid="{AC8CDD22-41AD-4394-B2E8-CB7848D31180}"/>
    <cellStyle name="Ergebnis 2 10 2 2 3 2" xfId="48337" xr:uid="{86AC048D-D079-45C5-9C49-FDDBE72791B7}"/>
    <cellStyle name="Ergebnis 2 10 2 2 4" xfId="39110" xr:uid="{8873E2C9-0172-471D-9281-529C3993A641}"/>
    <cellStyle name="Ergebnis 2 10 2 2 4 2" xfId="50695" xr:uid="{BF2099E9-E6C8-4ECE-8FC5-6186F2C8C730}"/>
    <cellStyle name="Ergebnis 2 10 2 2 5" xfId="43653" xr:uid="{0ED77C0B-E8BE-4C75-A0D0-A65A765192F6}"/>
    <cellStyle name="Ergebnis 2 10 2 3" xfId="31491" xr:uid="{3F36CBF6-25F8-4961-A379-B1CF7FD4F551}"/>
    <cellStyle name="Ergebnis 2 10 2 3 2" xfId="43098" xr:uid="{75903538-56E3-4C55-A2A1-8F0000520076}"/>
    <cellStyle name="Ergebnis 2 10 2 4" xfId="33844" xr:uid="{EC0AF247-F378-4BEA-A376-F74707F94088}"/>
    <cellStyle name="Ergebnis 2 10 2 4 2" xfId="45429" xr:uid="{4B7B702D-217A-494A-8128-96804F7254D4}"/>
    <cellStyle name="Ergebnis 2 10 2 5" xfId="36197" xr:uid="{59D84B46-60DE-45BD-947F-3AAB52CED3D5}"/>
    <cellStyle name="Ergebnis 2 10 2 5 2" xfId="47782" xr:uid="{859EF2C0-A2E9-4343-A0F3-246D5FF948BA}"/>
    <cellStyle name="Ergebnis 2 10 2 6" xfId="38555" xr:uid="{0F61E496-EACA-458C-B5E6-06B4A63D7B34}"/>
    <cellStyle name="Ergebnis 2 10 2 6 2" xfId="50140" xr:uid="{0A61C1A2-B195-452C-AE39-B0F7CBEF975C}"/>
    <cellStyle name="Ergebnis 2 10 2 7" xfId="41702" xr:uid="{13D64635-3E1C-4B8B-87AD-213090C4F771}"/>
    <cellStyle name="Ergebnis 2 10 2 8" xfId="30089" xr:uid="{D6398A94-9B36-4448-84B4-3E273F8EB24F}"/>
    <cellStyle name="Ergebnis 2 10 3" xfId="10545" xr:uid="{AB34D0E8-0793-4A9F-B00A-07435C96E53D}"/>
    <cellStyle name="Ergebnis 2 10 4" xfId="11804" xr:uid="{EB75F2D9-DA48-4FC6-908D-A53F1576931C}"/>
    <cellStyle name="Ergebnis 2 10 5" xfId="12182" xr:uid="{672ECE96-9548-426D-B42E-55DCBB03E4AD}"/>
    <cellStyle name="Ergebnis 2 10 6" xfId="15542" xr:uid="{399BA21F-62F1-4AB1-8079-8AB115E6528C}"/>
    <cellStyle name="Ergebnis 2 10 7" xfId="16535" xr:uid="{30AE2648-D684-469A-8414-946C0924E8E1}"/>
    <cellStyle name="Ergebnis 2 10 8" xfId="21278" xr:uid="{5526353D-0586-4ECC-BF2A-47F1BC272E43}"/>
    <cellStyle name="Ergebnis 2 11" xfId="5085" xr:uid="{E2BA2102-69EE-461E-BED2-3A00DF880963}"/>
    <cellStyle name="Ergebnis 2 11 2" xfId="25917" xr:uid="{ACDC62CF-C38D-4CFB-A346-E4D8A219256E}"/>
    <cellStyle name="Ergebnis 2 12" xfId="7276" xr:uid="{62414B88-53EE-4538-8066-0A4CF1CF7315}"/>
    <cellStyle name="Ergebnis 2 12 2" xfId="30284" xr:uid="{3449E110-FF2F-4EE7-988D-4BE2B094F1B1}"/>
    <cellStyle name="Ergebnis 2 12 2 2" xfId="32652" xr:uid="{30B225BD-9989-43DA-81BA-FC150EB1077D}"/>
    <cellStyle name="Ergebnis 2 12 2 2 2" xfId="35005" xr:uid="{CAD93D0D-C8D8-4BDA-BDEE-5355191D2F04}"/>
    <cellStyle name="Ergebnis 2 12 2 2 2 2" xfId="46590" xr:uid="{2A6A9F78-8A6C-473A-9AE9-2F10DB3AD744}"/>
    <cellStyle name="Ergebnis 2 12 2 2 3" xfId="37358" xr:uid="{C5F0473A-2038-4058-9606-1ACBD4399A6B}"/>
    <cellStyle name="Ergebnis 2 12 2 2 3 2" xfId="48943" xr:uid="{7E3E3C75-CC4F-4759-8F00-67812001121C}"/>
    <cellStyle name="Ergebnis 2 12 2 2 4" xfId="39677" xr:uid="{638285E6-E823-4DB4-80EC-E00B2457DE95}"/>
    <cellStyle name="Ergebnis 2 12 2 2 4 2" xfId="51262" xr:uid="{D4F2B99E-50FD-4028-99AA-3D33C290D7B6}"/>
    <cellStyle name="Ergebnis 2 12 2 2 5" xfId="44237" xr:uid="{70BE0C42-25CE-4376-A86B-E4E986F2D712}"/>
    <cellStyle name="Ergebnis 2 12 2 3" xfId="32132" xr:uid="{73C0CEAF-F0BA-4288-AB23-12DAB552CB3F}"/>
    <cellStyle name="Ergebnis 2 12 2 3 2" xfId="43739" xr:uid="{DDCC5A75-3701-4BDF-B109-3EA3CFA46F58}"/>
    <cellStyle name="Ergebnis 2 12 2 4" xfId="34485" xr:uid="{B829562E-AA1C-47BE-9C9B-F6C5DCC5F124}"/>
    <cellStyle name="Ergebnis 2 12 2 4 2" xfId="46070" xr:uid="{EAC8A636-5A06-416D-913D-3B469679AAAB}"/>
    <cellStyle name="Ergebnis 2 12 2 5" xfId="36838" xr:uid="{2F0208E7-B417-4ED9-A2BF-95BCF6EA5307}"/>
    <cellStyle name="Ergebnis 2 12 2 5 2" xfId="48423" xr:uid="{8529536F-E90C-4A70-BD74-BC382A4135C3}"/>
    <cellStyle name="Ergebnis 2 12 2 6" xfId="39196" xr:uid="{D0AD11A5-EA72-4E12-A851-678D263B60F7}"/>
    <cellStyle name="Ergebnis 2 12 2 6 2" xfId="50781" xr:uid="{8336225E-9D9A-45AC-BC68-9A1BD5DCA616}"/>
    <cellStyle name="Ergebnis 2 12 2 7" xfId="41897" xr:uid="{F9AED39C-3C08-492D-8452-89A74549CAFF}"/>
    <cellStyle name="Ergebnis 2 12 3" xfId="27793" xr:uid="{2BBF63B5-BF31-41A5-A536-FCB3B71A3C9F}"/>
    <cellStyle name="Ergebnis 2 13" xfId="10770" xr:uid="{177049A6-11C4-4F4C-AF42-B412E41EEEA5}"/>
    <cellStyle name="Ergebnis 2 13 2" xfId="32010" xr:uid="{87F45EE9-1A1B-425B-8369-0A5CB8146A3F}"/>
    <cellStyle name="Ergebnis 2 13 2 2" xfId="34363" xr:uid="{BBCD5831-516F-4142-8CE9-1162E0255FE8}"/>
    <cellStyle name="Ergebnis 2 13 2 2 2" xfId="45948" xr:uid="{EBDBE2CE-51DE-4643-8215-E0EA539C4BD0}"/>
    <cellStyle name="Ergebnis 2 13 2 3" xfId="36716" xr:uid="{173E4386-03E2-4193-B1F5-E1847A73D36B}"/>
    <cellStyle name="Ergebnis 2 13 2 3 2" xfId="48301" xr:uid="{CDEB3A63-6E81-416B-85FA-65B8FB38A8C5}"/>
    <cellStyle name="Ergebnis 2 13 2 4" xfId="39074" xr:uid="{B0B083F1-EA48-426D-B5DB-B82CCCC0A3AD}"/>
    <cellStyle name="Ergebnis 2 13 2 4 2" xfId="50659" xr:uid="{70316B2E-1297-48A3-9698-845534C6E363}"/>
    <cellStyle name="Ergebnis 2 13 2 5" xfId="43617" xr:uid="{8BB5B987-E733-4ED1-8F29-29FBD4ECA914}"/>
    <cellStyle name="Ergebnis 2 13 3" xfId="31177" xr:uid="{13153E9C-ADAD-49FB-81A5-868AC2B83124}"/>
    <cellStyle name="Ergebnis 2 13 3 2" xfId="42784" xr:uid="{43A76149-B2E7-43DC-A4B8-60D38CCF564A}"/>
    <cellStyle name="Ergebnis 2 13 4" xfId="33530" xr:uid="{FB9FBF03-B94C-4046-8C51-C74296794ADB}"/>
    <cellStyle name="Ergebnis 2 13 4 2" xfId="45115" xr:uid="{924CED31-DDB4-40CA-99E0-F09384AE2389}"/>
    <cellStyle name="Ergebnis 2 13 5" xfId="35883" xr:uid="{FDB2FD68-0580-4874-B0EC-3D94C417710D}"/>
    <cellStyle name="Ergebnis 2 13 5 2" xfId="47468" xr:uid="{4EBE4C14-D1BB-4835-8E56-9A6BDED2FE15}"/>
    <cellStyle name="Ergebnis 2 13 6" xfId="38241" xr:uid="{02F908FD-8556-4368-9175-1FC35BAFA994}"/>
    <cellStyle name="Ergebnis 2 13 6 2" xfId="49826" xr:uid="{9B3B6E14-6C5F-48D7-9F1E-38762EFB9644}"/>
    <cellStyle name="Ergebnis 2 13 7" xfId="41557" xr:uid="{C1692B16-BFD5-4BD7-BDA5-9CCEB1AFAB60}"/>
    <cellStyle name="Ergebnis 2 13 8" xfId="29944" xr:uid="{4F807248-68F1-4516-9824-90E0B6386FFC}"/>
    <cellStyle name="Ergebnis 2 14" xfId="7718" xr:uid="{E4BA41AD-6B4F-4E24-AE6E-4A60BCD130F8}"/>
    <cellStyle name="Ergebnis 2 15" xfId="15201" xr:uid="{B7510CD5-1687-4904-A9C5-C9971D77BC5A}"/>
    <cellStyle name="Ergebnis 2 16" xfId="15721" xr:uid="{C588F5B8-1867-48FF-A1AF-95C6F6CCC7B8}"/>
    <cellStyle name="Ergebnis 2 17" xfId="19396" xr:uid="{87356833-F37A-48F0-9811-A5C1A0D40B6F}"/>
    <cellStyle name="Ergebnis 2 2" xfId="1904" xr:uid="{51452F6F-6853-4C69-9ADE-142B401D4284}"/>
    <cellStyle name="Ergebnis 2 2 2" xfId="1905" xr:uid="{D59EBD33-0E95-44C3-8867-C5837B5E7667}"/>
    <cellStyle name="Ergebnis 2 2 2 10" xfId="10733" xr:uid="{15946D25-E51F-4E95-8B0C-1C5C8FAF8AD9}"/>
    <cellStyle name="Ergebnis 2 2 2 11" xfId="13490" xr:uid="{B8067390-5739-4B55-A67D-494E4050DC54}"/>
    <cellStyle name="Ergebnis 2 2 2 12" xfId="13968" xr:uid="{991A0B29-FA72-4E8A-A608-7115733D58F9}"/>
    <cellStyle name="Ergebnis 2 2 2 13" xfId="19397" xr:uid="{CE759DA8-F3ED-4F91-96AC-7768B1236B36}"/>
    <cellStyle name="Ergebnis 2 2 2 2" xfId="1906" xr:uid="{99F5CF6B-90A9-423C-88F3-C7505E3F2CF5}"/>
    <cellStyle name="Ergebnis 2 2 2 2 2" xfId="4615" xr:uid="{9749B7F6-FDCB-4B78-AD42-E723E5BF6628}"/>
    <cellStyle name="Ergebnis 2 2 2 2 2 2" xfId="6853" xr:uid="{E6990A0C-97A8-4C8F-A926-DC69AAEA7B93}"/>
    <cellStyle name="Ergebnis 2 2 2 2 2 2 2" xfId="33403" xr:uid="{11C466C4-6657-4735-8E2E-6BAA0E329C1A}"/>
    <cellStyle name="Ergebnis 2 2 2 2 2 2 2 2" xfId="44988" xr:uid="{547ADF47-FE32-49FD-8FBB-48D6E7915210}"/>
    <cellStyle name="Ergebnis 2 2 2 2 2 2 3" xfId="35756" xr:uid="{7420D170-C165-410F-9F77-9D3F3B4CECE7}"/>
    <cellStyle name="Ergebnis 2 2 2 2 2 2 3 2" xfId="47341" xr:uid="{E5CE630A-02BD-4BBA-AB17-1B363E2E1F63}"/>
    <cellStyle name="Ergebnis 2 2 2 2 2 2 4" xfId="38114" xr:uid="{C14806DD-19A3-49C8-9F0A-9968D75001CF}"/>
    <cellStyle name="Ergebnis 2 2 2 2 2 2 4 2" xfId="49699" xr:uid="{5BDE702E-DB13-415A-8503-84BAC6995A47}"/>
    <cellStyle name="Ergebnis 2 2 2 2 2 2 5" xfId="42657" xr:uid="{397D6FEF-FDF0-44CB-96BB-DC55A0129FB0}"/>
    <cellStyle name="Ergebnis 2 2 2 2 2 2 6" xfId="31050" xr:uid="{2A314337-F059-4DF5-9EFE-8B0F6B722859}"/>
    <cellStyle name="Ergebnis 2 2 2 2 2 3" xfId="10547" xr:uid="{1261C8E1-553F-42A3-996B-6B0B7F6ED438}"/>
    <cellStyle name="Ergebnis 2 2 2 2 2 3 2" xfId="42786" xr:uid="{4E01F11F-219A-4A1B-ACAE-DAC0AE6B7366}"/>
    <cellStyle name="Ergebnis 2 2 2 2 2 3 3" xfId="31179" xr:uid="{09C94DC1-155B-4B95-A47D-BC259824DB36}"/>
    <cellStyle name="Ergebnis 2 2 2 2 2 4" xfId="11806" xr:uid="{919A5E3D-0199-430C-B135-369648B9A927}"/>
    <cellStyle name="Ergebnis 2 2 2 2 2 4 2" xfId="45117" xr:uid="{57DE87FD-AE2D-4A49-AA09-842898A2D7CF}"/>
    <cellStyle name="Ergebnis 2 2 2 2 2 4 3" xfId="33532" xr:uid="{598A0FB5-FD0B-443A-B3CB-431FF6E856D1}"/>
    <cellStyle name="Ergebnis 2 2 2 2 2 5" xfId="12184" xr:uid="{A316090D-0064-4533-8F46-BBE86A13CDC5}"/>
    <cellStyle name="Ergebnis 2 2 2 2 2 5 2" xfId="47470" xr:uid="{C90E2D85-C774-4BEC-865C-007AB8B31EFB}"/>
    <cellStyle name="Ergebnis 2 2 2 2 2 5 3" xfId="35885" xr:uid="{56379714-2702-4DDE-AB5C-F893E9E8CAB3}"/>
    <cellStyle name="Ergebnis 2 2 2 2 2 6" xfId="15544" xr:uid="{8C7D3276-9DAE-41BF-A9AB-B51C63E6419C}"/>
    <cellStyle name="Ergebnis 2 2 2 2 2 6 2" xfId="49828" xr:uid="{0A245A65-9533-48DB-8530-E7B8F7A44301}"/>
    <cellStyle name="Ergebnis 2 2 2 2 2 6 3" xfId="38243" xr:uid="{4FFB1457-C07C-4FAA-808F-7A0F1F8CB80B}"/>
    <cellStyle name="Ergebnis 2 2 2 2 2 7" xfId="16537" xr:uid="{FDC9A40C-5408-461A-8ADD-D683F28A04D5}"/>
    <cellStyle name="Ergebnis 2 2 2 2 2 7 2" xfId="41559" xr:uid="{469749BE-F4C0-4F2E-B93B-887DA4ECEFAB}"/>
    <cellStyle name="Ergebnis 2 2 2 2 2 8" xfId="29946" xr:uid="{6530E09C-1DBD-4B08-9F46-492395B3A204}"/>
    <cellStyle name="Ergebnis 2 2 2 2 3" xfId="5861" xr:uid="{799A3B1A-01F4-4183-BF25-D4B98192F9E7}"/>
    <cellStyle name="Ergebnis 2 2 2 2 4" xfId="8680" xr:uid="{996E369D-6FAE-4AE0-925D-A124F627BC0F}"/>
    <cellStyle name="Ergebnis 2 2 2 2 5" xfId="9087" xr:uid="{739E1EDD-136B-4EB5-B5A6-45E02E6EEEC4}"/>
    <cellStyle name="Ergebnis 2 2 2 2 6" xfId="7245" xr:uid="{C5635DD5-5EF2-4937-B130-0DDF5B474B7D}"/>
    <cellStyle name="Ergebnis 2 2 2 2 7" xfId="12293" xr:uid="{1D1700BB-2B2C-4505-9B4C-46C5533963B8}"/>
    <cellStyle name="Ergebnis 2 2 2 2 8" xfId="15193" xr:uid="{9C047929-78BE-451D-88F6-42C9CC13D90B}"/>
    <cellStyle name="Ergebnis 2 2 2 2 9" xfId="19398" xr:uid="{E717EAB5-91CD-4190-AD4E-2960A2C1340A}"/>
    <cellStyle name="Ergebnis 2 2 2 3" xfId="1907" xr:uid="{26C8F2D0-95BD-48AA-96C2-CA957F7D9620}"/>
    <cellStyle name="Ergebnis 2 2 2 3 2" xfId="4616" xr:uid="{C3224189-11AE-4E43-BB2A-7A4BD59CA8CA}"/>
    <cellStyle name="Ergebnis 2 2 2 3 2 2" xfId="6854" xr:uid="{CE4DD4F0-43FD-4359-B36D-34245202EDCB}"/>
    <cellStyle name="Ergebnis 2 2 2 3 2 2 2" xfId="33723" xr:uid="{2A754A7F-2F49-4925-9040-FD06ECBB537B}"/>
    <cellStyle name="Ergebnis 2 2 2 3 2 2 2 2" xfId="45308" xr:uid="{A1389DF5-E522-442C-B1C3-B214EDEB17F4}"/>
    <cellStyle name="Ergebnis 2 2 2 3 2 2 3" xfId="36076" xr:uid="{6B741BD5-1B3E-463C-B82B-92DB6058BC2C}"/>
    <cellStyle name="Ergebnis 2 2 2 3 2 2 3 2" xfId="47661" xr:uid="{DDA0BF3B-B474-4171-889B-98E2F3082CF0}"/>
    <cellStyle name="Ergebnis 2 2 2 3 2 2 4" xfId="38434" xr:uid="{44DB384C-4708-4CC9-9E8E-648835A7F7AF}"/>
    <cellStyle name="Ergebnis 2 2 2 3 2 2 4 2" xfId="50019" xr:uid="{915D6C01-C0CB-4C25-8BAA-B43C4EAA7B07}"/>
    <cellStyle name="Ergebnis 2 2 2 3 2 2 5" xfId="42977" xr:uid="{AEC87CC4-1D96-41E9-AD01-2820E2C42BED}"/>
    <cellStyle name="Ergebnis 2 2 2 3 2 2 6" xfId="31370" xr:uid="{2BC0ADE0-F3BF-4778-A3B4-87B906C067D6}"/>
    <cellStyle name="Ergebnis 2 2 2 3 2 3" xfId="10548" xr:uid="{DAD4F2C1-BDEA-45EF-ACE6-6B081296AA6D}"/>
    <cellStyle name="Ergebnis 2 2 2 3 2 3 2" xfId="42787" xr:uid="{6C6AB08F-9926-4324-9B4A-DD7ABDCDFCC7}"/>
    <cellStyle name="Ergebnis 2 2 2 3 2 3 3" xfId="31180" xr:uid="{080173FD-314E-498F-9187-551950194D89}"/>
    <cellStyle name="Ergebnis 2 2 2 3 2 4" xfId="11807" xr:uid="{575BD86C-8E28-47BA-9644-21554F40AE69}"/>
    <cellStyle name="Ergebnis 2 2 2 3 2 4 2" xfId="45118" xr:uid="{A074C5E7-40A8-449C-9F1E-268FC9540F50}"/>
    <cellStyle name="Ergebnis 2 2 2 3 2 4 3" xfId="33533" xr:uid="{04B5AF9C-3AE7-4CAB-9DE7-F7694B43DCF7}"/>
    <cellStyle name="Ergebnis 2 2 2 3 2 5" xfId="12185" xr:uid="{BB50A2C8-C380-4CB2-A952-BC2CDD09370F}"/>
    <cellStyle name="Ergebnis 2 2 2 3 2 5 2" xfId="47471" xr:uid="{461BD4DE-40DF-4207-B5FE-E17145532785}"/>
    <cellStyle name="Ergebnis 2 2 2 3 2 5 3" xfId="35886" xr:uid="{E1D6B32E-1D76-43C8-9A88-4325AF811D5B}"/>
    <cellStyle name="Ergebnis 2 2 2 3 2 6" xfId="15545" xr:uid="{A990B65C-48C3-4D84-8CA9-6F117A824002}"/>
    <cellStyle name="Ergebnis 2 2 2 3 2 6 2" xfId="49829" xr:uid="{0D392187-9CD5-453F-8EC7-28553438171F}"/>
    <cellStyle name="Ergebnis 2 2 2 3 2 6 3" xfId="38244" xr:uid="{AD111C7C-99EF-4C25-A64C-8CE4396C6B37}"/>
    <cellStyle name="Ergebnis 2 2 2 3 2 7" xfId="16538" xr:uid="{0EF41810-3BF4-4ECE-BA8C-8BA3DB05C380}"/>
    <cellStyle name="Ergebnis 2 2 2 3 2 7 2" xfId="41560" xr:uid="{6410D485-7F70-4998-AA73-795FBFAAF5B4}"/>
    <cellStyle name="Ergebnis 2 2 2 3 2 8" xfId="29947" xr:uid="{D12FA3DF-CFF7-4378-AD1A-1D689D2B8F0E}"/>
    <cellStyle name="Ergebnis 2 2 2 3 3" xfId="5862" xr:uid="{5D5865DD-4F39-486A-9C3B-A9E080039A1D}"/>
    <cellStyle name="Ergebnis 2 2 2 3 4" xfId="8681" xr:uid="{44D7F4E3-6B76-48FE-9CF8-857C4CEA976C}"/>
    <cellStyle name="Ergebnis 2 2 2 3 5" xfId="9086" xr:uid="{62DD1D25-E90F-4338-A36C-BB7E557F9482}"/>
    <cellStyle name="Ergebnis 2 2 2 3 6" xfId="7249" xr:uid="{0238CABD-1C19-4B10-895D-992C61381128}"/>
    <cellStyle name="Ergebnis 2 2 2 3 7" xfId="12247" xr:uid="{F90F3ADE-13C0-4D4B-B761-A7CB3CE964D3}"/>
    <cellStyle name="Ergebnis 2 2 2 3 8" xfId="12348" xr:uid="{24A56D4A-64F3-464F-A202-91BE0A13EBA7}"/>
    <cellStyle name="Ergebnis 2 2 2 3 9" xfId="19399" xr:uid="{308B9324-91F8-4D7A-A90A-2052D99A4DAE}"/>
    <cellStyle name="Ergebnis 2 2 2 4" xfId="1908" xr:uid="{2E96C931-4E8E-4608-8665-21B8C19103E5}"/>
    <cellStyle name="Ergebnis 2 2 2 4 2" xfId="4617" xr:uid="{3776238F-E961-4F51-93C0-657222E8C3B6}"/>
    <cellStyle name="Ergebnis 2 2 2 4 2 2" xfId="6855" xr:uid="{5B09BFD6-B92C-4BA6-9CDA-77643C2A4095}"/>
    <cellStyle name="Ergebnis 2 2 2 4 2 2 2" xfId="33456" xr:uid="{03FF2302-F0FF-440B-A435-CE1317EC9BC9}"/>
    <cellStyle name="Ergebnis 2 2 2 4 2 2 2 2" xfId="45041" xr:uid="{298B3E34-31AC-432B-891A-6188A6402ABB}"/>
    <cellStyle name="Ergebnis 2 2 2 4 2 2 3" xfId="35809" xr:uid="{C21C52E6-DF68-4313-8A3D-03B8138E1606}"/>
    <cellStyle name="Ergebnis 2 2 2 4 2 2 3 2" xfId="47394" xr:uid="{2A3A0A10-86B1-4FA7-B54F-35E1F98FFDF7}"/>
    <cellStyle name="Ergebnis 2 2 2 4 2 2 4" xfId="38167" xr:uid="{98E68C56-291C-4651-B3DB-B83AA73DD9D4}"/>
    <cellStyle name="Ergebnis 2 2 2 4 2 2 4 2" xfId="49752" xr:uid="{757575B8-5DD0-44BD-9FEB-8FFB4D06345E}"/>
    <cellStyle name="Ergebnis 2 2 2 4 2 2 5" xfId="42710" xr:uid="{6033C2E8-ABA5-4E56-AA31-892D094C04A0}"/>
    <cellStyle name="Ergebnis 2 2 2 4 2 2 6" xfId="31103" xr:uid="{A7C6912B-CA67-48C2-B185-A9A2664DEFB1}"/>
    <cellStyle name="Ergebnis 2 2 2 4 2 3" xfId="10549" xr:uid="{A266AFD4-3C11-49EE-BBCD-BFE4AD4C05B5}"/>
    <cellStyle name="Ergebnis 2 2 2 4 2 3 2" xfId="42788" xr:uid="{DEE21482-7507-45EA-8ADE-AAAEA6A0BE6D}"/>
    <cellStyle name="Ergebnis 2 2 2 4 2 3 3" xfId="31181" xr:uid="{ACB92923-EFA0-4136-90D7-D955A3CD2609}"/>
    <cellStyle name="Ergebnis 2 2 2 4 2 4" xfId="11808" xr:uid="{D1A51330-0CD7-409E-ACB9-FD1EF22D76B8}"/>
    <cellStyle name="Ergebnis 2 2 2 4 2 4 2" xfId="45119" xr:uid="{709DF486-9956-4E4F-BFA2-57FEA9191005}"/>
    <cellStyle name="Ergebnis 2 2 2 4 2 4 3" xfId="33534" xr:uid="{EB9345E0-13B0-44CB-A196-6B6B89FF1873}"/>
    <cellStyle name="Ergebnis 2 2 2 4 2 5" xfId="12186" xr:uid="{E9868E02-2E79-4543-A5D6-484320264171}"/>
    <cellStyle name="Ergebnis 2 2 2 4 2 5 2" xfId="47472" xr:uid="{5C1DBF4E-9E84-4E6D-A5E7-754AF7C87D11}"/>
    <cellStyle name="Ergebnis 2 2 2 4 2 5 3" xfId="35887" xr:uid="{AF86C96A-3ED2-44EC-94F9-9363C6F15761}"/>
    <cellStyle name="Ergebnis 2 2 2 4 2 6" xfId="15546" xr:uid="{E90888AB-A9C5-4EBC-B14F-95EB4754525E}"/>
    <cellStyle name="Ergebnis 2 2 2 4 2 6 2" xfId="49830" xr:uid="{88A4FB10-5715-4379-8CBE-9DEA303BEA09}"/>
    <cellStyle name="Ergebnis 2 2 2 4 2 6 3" xfId="38245" xr:uid="{990EA79E-09AB-4FF1-B4F6-1884B7234706}"/>
    <cellStyle name="Ergebnis 2 2 2 4 2 7" xfId="16539" xr:uid="{7470DE50-D388-465C-9CF3-BA7AA024B41B}"/>
    <cellStyle name="Ergebnis 2 2 2 4 2 7 2" xfId="41561" xr:uid="{671FAF76-B84D-474B-8719-9E97A3EEC34C}"/>
    <cellStyle name="Ergebnis 2 2 2 4 2 8" xfId="29948" xr:uid="{5DEF5E74-3DF7-42CC-AE0E-56D679E3662F}"/>
    <cellStyle name="Ergebnis 2 2 2 4 3" xfId="5863" xr:uid="{2FAF00B7-963B-440C-BDBF-0E7E7FC32369}"/>
    <cellStyle name="Ergebnis 2 2 2 4 4" xfId="8682" xr:uid="{0F4118D0-C400-43A2-8ABA-16AAC9DFFBBB}"/>
    <cellStyle name="Ergebnis 2 2 2 4 5" xfId="9085" xr:uid="{C2DF5AE0-E121-4D67-8629-688614F05991}"/>
    <cellStyle name="Ergebnis 2 2 2 4 6" xfId="9121" xr:uid="{4F038CE6-9643-4951-8CC0-BFB7A2EFC684}"/>
    <cellStyle name="Ergebnis 2 2 2 4 7" xfId="15198" xr:uid="{C19C1E2D-C4C0-45A8-8841-53182B4AF36C}"/>
    <cellStyle name="Ergebnis 2 2 2 4 8" xfId="14062" xr:uid="{62689446-19C1-4263-855D-12F4474BD3CF}"/>
    <cellStyle name="Ergebnis 2 2 2 4 9" xfId="19400" xr:uid="{1CDE7D85-787A-41A8-ABA7-84B9C578DFF9}"/>
    <cellStyle name="Ergebnis 2 2 2 5" xfId="1909" xr:uid="{A502651E-E527-4313-A02F-3D0831E6DBA6}"/>
    <cellStyle name="Ergebnis 2 2 2 5 2" xfId="4618" xr:uid="{B5839F02-63C3-453E-ABEA-7EACC0EF59A7}"/>
    <cellStyle name="Ergebnis 2 2 2 5 2 2" xfId="6856" xr:uid="{F84C45FC-4C97-4197-AB7B-43CC8B48DF08}"/>
    <cellStyle name="Ergebnis 2 2 2 5 2 2 2" xfId="33404" xr:uid="{AD28E90A-03D5-4D5C-B43E-5B800D362CC6}"/>
    <cellStyle name="Ergebnis 2 2 2 5 2 2 2 2" xfId="44989" xr:uid="{80119DDA-11E8-462D-8CC2-603DCCA34ECE}"/>
    <cellStyle name="Ergebnis 2 2 2 5 2 2 3" xfId="35757" xr:uid="{A1E3D071-0752-40F0-92B6-BBB7F4EE6F81}"/>
    <cellStyle name="Ergebnis 2 2 2 5 2 2 3 2" xfId="47342" xr:uid="{C4262593-9A04-4332-BFF6-C2F03347B2FF}"/>
    <cellStyle name="Ergebnis 2 2 2 5 2 2 4" xfId="38115" xr:uid="{26AFFB78-F393-4089-8C7E-3EC88E34519A}"/>
    <cellStyle name="Ergebnis 2 2 2 5 2 2 4 2" xfId="49700" xr:uid="{2FF77719-8645-436A-AAD4-905B1C736862}"/>
    <cellStyle name="Ergebnis 2 2 2 5 2 2 5" xfId="42658" xr:uid="{A4DF9B4B-6B36-4AB0-B6BD-DD4140F8C26C}"/>
    <cellStyle name="Ergebnis 2 2 2 5 2 2 6" xfId="31051" xr:uid="{BB6A713D-9F68-47F8-AB10-52EDBE082C2A}"/>
    <cellStyle name="Ergebnis 2 2 2 5 2 3" xfId="10550" xr:uid="{1ADBC6E0-7F31-41FB-9B67-6560153B84E7}"/>
    <cellStyle name="Ergebnis 2 2 2 5 2 3 2" xfId="42789" xr:uid="{CA3DA5D9-BC63-426C-85F5-C306CF4D42E9}"/>
    <cellStyle name="Ergebnis 2 2 2 5 2 3 3" xfId="31182" xr:uid="{1743A61C-CFC7-41C4-833A-41A77B8A300D}"/>
    <cellStyle name="Ergebnis 2 2 2 5 2 4" xfId="11809" xr:uid="{2FAEE9DB-A2AA-41DB-AFED-74BB1A1ED5F7}"/>
    <cellStyle name="Ergebnis 2 2 2 5 2 4 2" xfId="45120" xr:uid="{73FF193F-7DEF-4737-A74C-01FF29E56847}"/>
    <cellStyle name="Ergebnis 2 2 2 5 2 4 3" xfId="33535" xr:uid="{AA2BA0A2-0DB1-4710-BAC1-85A8AFBFB683}"/>
    <cellStyle name="Ergebnis 2 2 2 5 2 5" xfId="12187" xr:uid="{FA2E1308-F16B-400E-825B-36C87F4C63B4}"/>
    <cellStyle name="Ergebnis 2 2 2 5 2 5 2" xfId="47473" xr:uid="{12348AAC-7CF0-4B9A-95ED-2F2AA59382D1}"/>
    <cellStyle name="Ergebnis 2 2 2 5 2 5 3" xfId="35888" xr:uid="{8EF8EE0D-A4DC-41F6-B56D-D837BBB4513E}"/>
    <cellStyle name="Ergebnis 2 2 2 5 2 6" xfId="15547" xr:uid="{4816C60F-3D68-4245-8B00-7DBF6326C9D3}"/>
    <cellStyle name="Ergebnis 2 2 2 5 2 6 2" xfId="49831" xr:uid="{C9CDF326-D767-4BF1-94CE-AE2E4DFBEF9A}"/>
    <cellStyle name="Ergebnis 2 2 2 5 2 6 3" xfId="38246" xr:uid="{8769EDCB-9FE2-439C-90BD-339769B74300}"/>
    <cellStyle name="Ergebnis 2 2 2 5 2 7" xfId="16540" xr:uid="{70E481BB-BE65-4D1C-A564-4074DD4F9671}"/>
    <cellStyle name="Ergebnis 2 2 2 5 2 7 2" xfId="41562" xr:uid="{853B92B9-B278-4AD9-92C0-C338FA86CF8A}"/>
    <cellStyle name="Ergebnis 2 2 2 5 2 8" xfId="29949" xr:uid="{234B1C7B-BAFE-4361-A131-AC83D76C7F9B}"/>
    <cellStyle name="Ergebnis 2 2 2 5 3" xfId="5864" xr:uid="{0AF7013F-F14B-4965-ADAE-9295AEE60618}"/>
    <cellStyle name="Ergebnis 2 2 2 5 4" xfId="8683" xr:uid="{FD7B4D94-52A2-4414-96B7-6210B52FDFCD}"/>
    <cellStyle name="Ergebnis 2 2 2 5 5" xfId="9084" xr:uid="{CE76C22A-16D1-444B-A3BD-2E288A4D0F6B}"/>
    <cellStyle name="Ergebnis 2 2 2 5 6" xfId="9122" xr:uid="{2DA2C7B6-455E-4D31-A460-9351878B4F21}"/>
    <cellStyle name="Ergebnis 2 2 2 5 7" xfId="15180" xr:uid="{9D5A3BFC-8F0D-4197-8B13-B32DF87F314E}"/>
    <cellStyle name="Ergebnis 2 2 2 5 8" xfId="13318" xr:uid="{B32B7B59-FE7A-42AC-86A8-9D2851E16EAF}"/>
    <cellStyle name="Ergebnis 2 2 2 5 9" xfId="19401" xr:uid="{251A0ACB-F83F-4538-B439-C764FCDD0213}"/>
    <cellStyle name="Ergebnis 2 2 2 6" xfId="4614" xr:uid="{E2252B71-7F98-4B3D-B423-B7D6C856E3EE}"/>
    <cellStyle name="Ergebnis 2 2 2 6 2" xfId="6852" xr:uid="{87DC8F0D-A65D-443D-BF25-91328ED72FFB}"/>
    <cellStyle name="Ergebnis 2 2 2 6 2 2" xfId="32620" xr:uid="{A4A8CA61-9B3D-4F55-98A1-5557AFAC1F76}"/>
    <cellStyle name="Ergebnis 2 2 2 6 2 2 2" xfId="34973" xr:uid="{3CB3F878-9DE5-4BC5-BF00-44CC4AF0C438}"/>
    <cellStyle name="Ergebnis 2 2 2 6 2 2 2 2" xfId="46558" xr:uid="{FEEE6597-2E00-4DEC-8D21-A6BCA9D3F91E}"/>
    <cellStyle name="Ergebnis 2 2 2 6 2 2 3" xfId="37326" xr:uid="{0A037699-856D-435C-9413-808E412AFF97}"/>
    <cellStyle name="Ergebnis 2 2 2 6 2 2 3 2" xfId="48911" xr:uid="{6D65BAF1-CFF2-4889-BB06-9A3BF16BC4E2}"/>
    <cellStyle name="Ergebnis 2 2 2 6 2 2 4" xfId="39645" xr:uid="{13B3B9D1-6B5A-4E4A-9029-FE97A020D132}"/>
    <cellStyle name="Ergebnis 2 2 2 6 2 2 4 2" xfId="51230" xr:uid="{954FE09F-FBD7-4E8E-8B67-F0C95EAD4346}"/>
    <cellStyle name="Ergebnis 2 2 2 6 2 2 5" xfId="44205" xr:uid="{22AA3A07-5851-4032-8BE9-A9C7DBF196F0}"/>
    <cellStyle name="Ergebnis 2 2 2 6 2 3" xfId="31762" xr:uid="{89E79F8A-12FC-46FD-9990-AB4096E9BD54}"/>
    <cellStyle name="Ergebnis 2 2 2 6 2 3 2" xfId="43369" xr:uid="{21EFB133-A7DE-46B9-9999-A9180F961C5A}"/>
    <cellStyle name="Ergebnis 2 2 2 6 2 4" xfId="34115" xr:uid="{C9032FED-B6D5-40A5-BC24-8AB9EDDB0C02}"/>
    <cellStyle name="Ergebnis 2 2 2 6 2 4 2" xfId="45700" xr:uid="{E22005C9-CE7E-4CDB-9F1D-F66FC9EEB926}"/>
    <cellStyle name="Ergebnis 2 2 2 6 2 5" xfId="36468" xr:uid="{4728A3E8-88BB-4168-9662-5FC87E2E272F}"/>
    <cellStyle name="Ergebnis 2 2 2 6 2 5 2" xfId="48053" xr:uid="{AC882C83-BF3E-4698-A9F8-D73EA81A3266}"/>
    <cellStyle name="Ergebnis 2 2 2 6 2 6" xfId="38826" xr:uid="{2EA2BDE0-40B6-4C70-81A1-4CE86C9E0D6F}"/>
    <cellStyle name="Ergebnis 2 2 2 6 2 6 2" xfId="50411" xr:uid="{E0902849-BB71-4936-B96C-9A61B968AF39}"/>
    <cellStyle name="Ergebnis 2 2 2 6 2 7" xfId="41865" xr:uid="{EB7B07AD-7A47-4BDB-9C07-A9C654ED32F7}"/>
    <cellStyle name="Ergebnis 2 2 2 6 2 8" xfId="30252" xr:uid="{D79EDE26-E3E4-4794-A39B-6D20690BBF22}"/>
    <cellStyle name="Ergebnis 2 2 2 6 3" xfId="10546" xr:uid="{AA1840B0-6966-4B71-83AC-13991A99E96D}"/>
    <cellStyle name="Ergebnis 2 2 2 6 4" xfId="11805" xr:uid="{1E07F4DA-C61D-4794-8DA5-C654779B7751}"/>
    <cellStyle name="Ergebnis 2 2 2 6 5" xfId="12183" xr:uid="{5A09DF15-BADB-45BA-B947-26ED62D28505}"/>
    <cellStyle name="Ergebnis 2 2 2 6 6" xfId="15543" xr:uid="{E96D5D1F-7EF5-4F85-856D-513D5FE56C5B}"/>
    <cellStyle name="Ergebnis 2 2 2 6 7" xfId="16536" xr:uid="{6BC6699E-2AA3-4610-88C6-AFF7F2674A2B}"/>
    <cellStyle name="Ergebnis 2 2 2 6 8" xfId="24628" xr:uid="{46E66BC8-908C-4060-8CEA-F81ADFDAFD51}"/>
    <cellStyle name="Ergebnis 2 2 2 7" xfId="5860" xr:uid="{F49DFF34-7AED-426E-BA77-EB24EC99A512}"/>
    <cellStyle name="Ergebnis 2 2 2 7 2" xfId="31102" xr:uid="{DB76E9C9-755A-4D88-ACF1-1A8025C652F9}"/>
    <cellStyle name="Ergebnis 2 2 2 7 2 2" xfId="33455" xr:uid="{AB1C1BE7-70B9-4C32-AB11-52B7867A01EC}"/>
    <cellStyle name="Ergebnis 2 2 2 7 2 2 2" xfId="45040" xr:uid="{DF3A2830-EC23-4BCC-8F5C-2772EE866364}"/>
    <cellStyle name="Ergebnis 2 2 2 7 2 3" xfId="35808" xr:uid="{7A5B0D20-21AB-4CB6-AAA6-1E7DE3F3F709}"/>
    <cellStyle name="Ergebnis 2 2 2 7 2 3 2" xfId="47393" xr:uid="{30269B5E-E150-49FA-94E8-9DB69B292016}"/>
    <cellStyle name="Ergebnis 2 2 2 7 2 4" xfId="38166" xr:uid="{72BCDF90-05E7-4F5A-86EF-4C2A7A94CC63}"/>
    <cellStyle name="Ergebnis 2 2 2 7 2 4 2" xfId="49751" xr:uid="{EAD829AF-5B97-4BAD-A738-21330BA34D8C}"/>
    <cellStyle name="Ergebnis 2 2 2 7 2 5" xfId="42709" xr:uid="{F48F04F1-E7E3-4322-B403-220C006F6B6D}"/>
    <cellStyle name="Ergebnis 2 2 2 7 3" xfId="31178" xr:uid="{F66CCFEE-C5B2-46B8-A36F-B42BB6421791}"/>
    <cellStyle name="Ergebnis 2 2 2 7 3 2" xfId="42785" xr:uid="{53C8E872-B994-4BFC-BDAD-FFE3A11737C6}"/>
    <cellStyle name="Ergebnis 2 2 2 7 4" xfId="33531" xr:uid="{6F5FCDA5-2A6E-415A-960E-5D78CCC41D37}"/>
    <cellStyle name="Ergebnis 2 2 2 7 4 2" xfId="45116" xr:uid="{D46A1518-B6EB-4872-98C4-6F3941D3F036}"/>
    <cellStyle name="Ergebnis 2 2 2 7 5" xfId="35884" xr:uid="{087748E6-BC85-47B8-A499-CDFD593F9EAF}"/>
    <cellStyle name="Ergebnis 2 2 2 7 5 2" xfId="47469" xr:uid="{36661966-E2C6-4D7C-8038-86987EB1BC79}"/>
    <cellStyle name="Ergebnis 2 2 2 7 6" xfId="38242" xr:uid="{1E34BA3A-6C27-4C1F-9BB5-4324B443DFF6}"/>
    <cellStyle name="Ergebnis 2 2 2 7 6 2" xfId="49827" xr:uid="{ACBA6DA1-49E6-499E-96D9-6877320ACF43}"/>
    <cellStyle name="Ergebnis 2 2 2 7 7" xfId="41558" xr:uid="{412084D7-FC49-4B97-8C62-18CB65D13731}"/>
    <cellStyle name="Ergebnis 2 2 2 7 8" xfId="29945" xr:uid="{799E658F-059E-432D-BFD0-DA40AB4AE820}"/>
    <cellStyle name="Ergebnis 2 2 2 8" xfId="8679" xr:uid="{DA11AAE4-11CA-4114-987E-A5D99DF5C3D3}"/>
    <cellStyle name="Ergebnis 2 2 2 9" xfId="9088" xr:uid="{2FEFB85F-3140-4790-AD51-B6F9FDB88338}"/>
    <cellStyle name="Ergebnis 2 2 3" xfId="1910" xr:uid="{193A6726-D738-44FD-ABDE-C37FB7595429}"/>
    <cellStyle name="Ergebnis 2 2 3 2" xfId="4619" xr:uid="{284C6236-ED32-4980-B5CE-C9827D620184}"/>
    <cellStyle name="Ergebnis 2 2 3 2 2" xfId="6857" xr:uid="{E5FBAB92-914D-4188-9FC6-0B33F10E16F0}"/>
    <cellStyle name="Ergebnis 2 2 3 2 2 2" xfId="34364" xr:uid="{65951FB0-F992-4AD5-BB64-D7762BDF4FDB}"/>
    <cellStyle name="Ergebnis 2 2 3 2 2 2 2" xfId="45949" xr:uid="{519D7749-3708-41AC-892E-D73DD3A47C7F}"/>
    <cellStyle name="Ergebnis 2 2 3 2 2 3" xfId="36717" xr:uid="{FD6F2F1E-9EB7-4248-B9BA-AF1F0A7B422A}"/>
    <cellStyle name="Ergebnis 2 2 3 2 2 3 2" xfId="48302" xr:uid="{1D3C099F-743C-4F20-AB82-E2298FCF7BB9}"/>
    <cellStyle name="Ergebnis 2 2 3 2 2 4" xfId="39075" xr:uid="{2FCB4632-EF86-4F09-B960-9D51C9DFDF04}"/>
    <cellStyle name="Ergebnis 2 2 3 2 2 4 2" xfId="50660" xr:uid="{70E28BEF-4733-4AB0-A58F-BE6C2F16D695}"/>
    <cellStyle name="Ergebnis 2 2 3 2 2 5" xfId="43618" xr:uid="{98F4B8C7-738D-4DFF-8343-21D7DDA468BA}"/>
    <cellStyle name="Ergebnis 2 2 3 2 2 6" xfId="32011" xr:uid="{16942947-EFC8-4BE5-93BD-C218F91FB640}"/>
    <cellStyle name="Ergebnis 2 2 3 2 3" xfId="10551" xr:uid="{2C1F2543-DC80-46E7-BC63-DF422346314F}"/>
    <cellStyle name="Ergebnis 2 2 3 2 3 2" xfId="42790" xr:uid="{FC2FFCCD-EB93-44E9-8EF9-955065CD45B3}"/>
    <cellStyle name="Ergebnis 2 2 3 2 3 3" xfId="31183" xr:uid="{5E056924-3374-4DBB-AE57-3BDE0DD0F549}"/>
    <cellStyle name="Ergebnis 2 2 3 2 4" xfId="11810" xr:uid="{D1560F85-D469-4673-BD7B-FFAC759061BF}"/>
    <cellStyle name="Ergebnis 2 2 3 2 4 2" xfId="45121" xr:uid="{A76A62DF-1554-425F-978B-11BE4E263981}"/>
    <cellStyle name="Ergebnis 2 2 3 2 4 3" xfId="33536" xr:uid="{5A523C24-6899-4377-86EB-213AC5DE3CCE}"/>
    <cellStyle name="Ergebnis 2 2 3 2 5" xfId="12188" xr:uid="{542BE720-89F1-4408-BD41-04E763FEFDA1}"/>
    <cellStyle name="Ergebnis 2 2 3 2 5 2" xfId="47474" xr:uid="{FF0AB35F-F9D4-4187-81E6-691C265D72E2}"/>
    <cellStyle name="Ergebnis 2 2 3 2 5 3" xfId="35889" xr:uid="{54304E68-30C3-4CBB-BBA6-31B68F05F074}"/>
    <cellStyle name="Ergebnis 2 2 3 2 6" xfId="15548" xr:uid="{AACBB2AC-9E14-4D6F-9F6C-009E6A31A5F0}"/>
    <cellStyle name="Ergebnis 2 2 3 2 6 2" xfId="49832" xr:uid="{AC0E2074-EE5F-4F85-82F0-22233630600A}"/>
    <cellStyle name="Ergebnis 2 2 3 2 6 3" xfId="38247" xr:uid="{C9AB1A8D-3E82-4BD8-B325-829DDDFD9BA0}"/>
    <cellStyle name="Ergebnis 2 2 3 2 7" xfId="16541" xr:uid="{0949B051-E12D-423F-9364-87F08D50FD48}"/>
    <cellStyle name="Ergebnis 2 2 3 2 7 2" xfId="41563" xr:uid="{AE956C10-6879-4CA8-B3D9-07EB22635507}"/>
    <cellStyle name="Ergebnis 2 2 3 2 8" xfId="29950" xr:uid="{AF2A944F-392C-466C-B0EE-8901FA303212}"/>
    <cellStyle name="Ergebnis 2 2 3 3" xfId="5865" xr:uid="{B3AC58F6-DE46-4896-A702-C0CD9CC77C7D}"/>
    <cellStyle name="Ergebnis 2 2 3 4" xfId="8684" xr:uid="{2FD3D80D-5D15-4A43-B397-9EF61BDDEF66}"/>
    <cellStyle name="Ergebnis 2 2 3 5" xfId="9083" xr:uid="{4B2F708C-71E5-446E-9AA6-703B5D1A370E}"/>
    <cellStyle name="Ergebnis 2 2 3 6" xfId="10742" xr:uid="{A76CD35C-969C-4311-8E6D-AF2F96B6093B}"/>
    <cellStyle name="Ergebnis 2 2 3 7" xfId="15181" xr:uid="{00651FFD-6D03-47FC-8E17-61B11AD27B89}"/>
    <cellStyle name="Ergebnis 2 2 3 8" xfId="15194" xr:uid="{084FB7FA-A48A-4D22-B70F-B95CF09CFB56}"/>
    <cellStyle name="Ergebnis 2 2 3 9" xfId="19402" xr:uid="{C9E83D9C-5591-4182-A7AF-FCC26A0A5242}"/>
    <cellStyle name="Ergebnis 2 2 4" xfId="1911" xr:uid="{62EDDE57-5A3A-47BC-8756-5D6729997251}"/>
    <cellStyle name="Ergebnis 2 2 4 2" xfId="4620" xr:uid="{AD176AF6-197B-4911-AE7C-4DF81C256780}"/>
    <cellStyle name="Ergebnis 2 2 4 2 2" xfId="6858" xr:uid="{EDB2EED9-1A7B-4BCF-842F-820012062ECD}"/>
    <cellStyle name="Ergebnis 2 2 4 2 2 2" xfId="33457" xr:uid="{191006FA-ADD5-4ED1-8858-526B52D0AC3D}"/>
    <cellStyle name="Ergebnis 2 2 4 2 2 2 2" xfId="45042" xr:uid="{66BD1C23-E38A-4C87-8976-55E597FDFC27}"/>
    <cellStyle name="Ergebnis 2 2 4 2 2 3" xfId="35810" xr:uid="{E49638C3-ACCD-42D7-B0CE-21FBBFED603D}"/>
    <cellStyle name="Ergebnis 2 2 4 2 2 3 2" xfId="47395" xr:uid="{FACF9C58-43EF-444E-AB4C-E706D90C9B8C}"/>
    <cellStyle name="Ergebnis 2 2 4 2 2 4" xfId="38168" xr:uid="{2DA916F0-BA12-4230-95A0-AD1F2DE3B5E2}"/>
    <cellStyle name="Ergebnis 2 2 4 2 2 4 2" xfId="49753" xr:uid="{94290769-F4AD-4FF9-9B80-EC9D2E062B7B}"/>
    <cellStyle name="Ergebnis 2 2 4 2 2 5" xfId="42711" xr:uid="{8F4E278A-A189-4A82-81B9-1641192AA038}"/>
    <cellStyle name="Ergebnis 2 2 4 2 2 6" xfId="31104" xr:uid="{706B6676-F950-4C76-82C3-A207F7293BB3}"/>
    <cellStyle name="Ergebnis 2 2 4 2 3" xfId="10552" xr:uid="{323827EE-E074-4735-B200-3E377510DC60}"/>
    <cellStyle name="Ergebnis 2 2 4 2 3 2" xfId="42791" xr:uid="{DFB33F16-F2C0-42BB-B27C-9CF1E0BC7AC0}"/>
    <cellStyle name="Ergebnis 2 2 4 2 3 3" xfId="31184" xr:uid="{8013DEBA-941C-4BDC-81FB-A2606B567DD5}"/>
    <cellStyle name="Ergebnis 2 2 4 2 4" xfId="11811" xr:uid="{623320B3-54BD-4CD4-8CE7-8A472690F19A}"/>
    <cellStyle name="Ergebnis 2 2 4 2 4 2" xfId="45122" xr:uid="{31CFDE16-5BB0-44E6-B467-650DC08012F8}"/>
    <cellStyle name="Ergebnis 2 2 4 2 4 3" xfId="33537" xr:uid="{9D64702F-D75C-40A0-9AAF-89BF0F2CE7EA}"/>
    <cellStyle name="Ergebnis 2 2 4 2 5" xfId="12189" xr:uid="{6D65DE79-1B1F-4023-9D6B-5B70D81B39EB}"/>
    <cellStyle name="Ergebnis 2 2 4 2 5 2" xfId="47475" xr:uid="{0AFF36A6-F52B-49AD-85CD-9C02785D1AA9}"/>
    <cellStyle name="Ergebnis 2 2 4 2 5 3" xfId="35890" xr:uid="{8B8F632E-6132-427D-8AD3-ACF653122431}"/>
    <cellStyle name="Ergebnis 2 2 4 2 6" xfId="15549" xr:uid="{64D739ED-A17D-4D18-9E4A-AE46601FC91B}"/>
    <cellStyle name="Ergebnis 2 2 4 2 6 2" xfId="49833" xr:uid="{0D6BA6FB-86DF-49ED-BF35-2A5E4635B183}"/>
    <cellStyle name="Ergebnis 2 2 4 2 6 3" xfId="38248" xr:uid="{0D4AEAE9-07A6-42E1-B2C5-FE57EB481F32}"/>
    <cellStyle name="Ergebnis 2 2 4 2 7" xfId="16542" xr:uid="{0D198642-A9B5-4105-BB16-69FF3B936ED9}"/>
    <cellStyle name="Ergebnis 2 2 4 2 7 2" xfId="41564" xr:uid="{740AAA46-A365-445F-AD15-3ED11100EF0D}"/>
    <cellStyle name="Ergebnis 2 2 4 2 8" xfId="29951" xr:uid="{B1279FEA-D340-4A4D-946F-9663936F2CEB}"/>
    <cellStyle name="Ergebnis 2 2 4 3" xfId="5866" xr:uid="{4CEAC315-9BF8-4126-9FDD-1F5F898641D4}"/>
    <cellStyle name="Ergebnis 2 2 4 4" xfId="8685" xr:uid="{F0364F12-9675-4A18-B8EF-34635F2B9DD7}"/>
    <cellStyle name="Ergebnis 2 2 4 5" xfId="9082" xr:uid="{F3256CC6-47C2-43C4-82B5-DC63F6DDFB21}"/>
    <cellStyle name="Ergebnis 2 2 4 6" xfId="9123" xr:uid="{2522629F-2992-4A76-A611-B543217175C3}"/>
    <cellStyle name="Ergebnis 2 2 4 7" xfId="15151" xr:uid="{256330A5-8166-43B5-90C6-2EFC75548DFF}"/>
    <cellStyle name="Ergebnis 2 2 4 8" xfId="13921" xr:uid="{FE3F466E-7B27-48F8-9CC6-994F056D43FA}"/>
    <cellStyle name="Ergebnis 2 2 4 9" xfId="19403" xr:uid="{23A84369-564F-48EF-9692-9AE9C5E1B15C}"/>
    <cellStyle name="Ergebnis 2 2 5" xfId="1912" xr:uid="{76D5DD66-17E1-4E31-A4BC-AB0F1E0FFAE9}"/>
    <cellStyle name="Ergebnis 2 2 5 2" xfId="4621" xr:uid="{E121A31C-E6C8-4FE2-B21F-6FC5F90FF829}"/>
    <cellStyle name="Ergebnis 2 2 5 2 2" xfId="6859" xr:uid="{ED492B43-26A8-4EB5-B364-EFF558155E68}"/>
    <cellStyle name="Ergebnis 2 2 5 2 2 2" xfId="33405" xr:uid="{93AC1837-F9B8-4B4B-9AAB-099B62220849}"/>
    <cellStyle name="Ergebnis 2 2 5 2 2 2 2" xfId="44990" xr:uid="{8D59FA3B-C9C1-463B-BBC9-BDC8FF39204D}"/>
    <cellStyle name="Ergebnis 2 2 5 2 2 3" xfId="35758" xr:uid="{42089310-95DC-477E-937B-5882D16071B0}"/>
    <cellStyle name="Ergebnis 2 2 5 2 2 3 2" xfId="47343" xr:uid="{2D0A49BB-8D43-49AF-B198-C06E3EE067B9}"/>
    <cellStyle name="Ergebnis 2 2 5 2 2 4" xfId="38116" xr:uid="{A1BDAACC-4690-4905-9A15-889B6FFDF11F}"/>
    <cellStyle name="Ergebnis 2 2 5 2 2 4 2" xfId="49701" xr:uid="{ACB12AC1-D03B-4F00-8E92-D8EAC601AD92}"/>
    <cellStyle name="Ergebnis 2 2 5 2 2 5" xfId="42659" xr:uid="{1AEC30E9-FA28-401F-87C0-D6E35E061F51}"/>
    <cellStyle name="Ergebnis 2 2 5 2 2 6" xfId="31052" xr:uid="{19B0A759-7830-4E8D-BBC9-36F33F19A10A}"/>
    <cellStyle name="Ergebnis 2 2 5 2 3" xfId="10553" xr:uid="{17AC4531-1233-4B1D-BD2C-76B3C6BEED1C}"/>
    <cellStyle name="Ergebnis 2 2 5 2 3 2" xfId="42792" xr:uid="{592396AD-FB9C-4907-A1B9-286705E56E26}"/>
    <cellStyle name="Ergebnis 2 2 5 2 3 3" xfId="31185" xr:uid="{8683D76B-6A3C-4D42-ABA6-EB98BE6BA88E}"/>
    <cellStyle name="Ergebnis 2 2 5 2 4" xfId="11812" xr:uid="{77F36E4B-C13E-454C-991B-62800329FFB5}"/>
    <cellStyle name="Ergebnis 2 2 5 2 4 2" xfId="45123" xr:uid="{C3751C8D-56B5-4DE4-B6DB-A3214C619F2A}"/>
    <cellStyle name="Ergebnis 2 2 5 2 4 3" xfId="33538" xr:uid="{82161860-C930-4C19-9562-17C2300590D4}"/>
    <cellStyle name="Ergebnis 2 2 5 2 5" xfId="12190" xr:uid="{DAE11BB3-D9A4-4821-BE0F-9561B66DEC17}"/>
    <cellStyle name="Ergebnis 2 2 5 2 5 2" xfId="47476" xr:uid="{099D9421-1122-44F5-9038-6550210601FA}"/>
    <cellStyle name="Ergebnis 2 2 5 2 5 3" xfId="35891" xr:uid="{A8DAA484-75AF-49D3-9382-7518378960F6}"/>
    <cellStyle name="Ergebnis 2 2 5 2 6" xfId="15550" xr:uid="{C1E290B1-92AB-4126-B11D-D5EBCBE45272}"/>
    <cellStyle name="Ergebnis 2 2 5 2 6 2" xfId="49834" xr:uid="{ECC8E455-7470-496B-BB0A-3FCF76543841}"/>
    <cellStyle name="Ergebnis 2 2 5 2 6 3" xfId="38249" xr:uid="{3B8BAA45-3524-40CB-A337-EE65634DC0A1}"/>
    <cellStyle name="Ergebnis 2 2 5 2 7" xfId="16543" xr:uid="{597D1B56-5079-4A2D-99B1-3920CCEDF79B}"/>
    <cellStyle name="Ergebnis 2 2 5 2 7 2" xfId="41565" xr:uid="{DE8367BB-D2F5-470F-84DA-AABED7C6BFF2}"/>
    <cellStyle name="Ergebnis 2 2 5 2 8" xfId="29952" xr:uid="{EB70E661-9E41-4BDB-B645-E080E102B3B5}"/>
    <cellStyle name="Ergebnis 2 2 5 3" xfId="5867" xr:uid="{19C6D864-7F97-4BF0-B5F1-5BBA0ADA76D1}"/>
    <cellStyle name="Ergebnis 2 2 5 4" xfId="8686" xr:uid="{DC7CA353-35BA-4C29-99AB-5EE8FD61B5E1}"/>
    <cellStyle name="Ergebnis 2 2 5 5" xfId="9081" xr:uid="{C11FDC51-CF98-4BC0-9740-F6DB36FD12BF}"/>
    <cellStyle name="Ergebnis 2 2 5 6" xfId="9124" xr:uid="{C929C389-26DB-444B-9202-577ABBABFF62}"/>
    <cellStyle name="Ergebnis 2 2 5 7" xfId="15182" xr:uid="{5EDC5281-823D-482C-911B-EBF01D8DAC1E}"/>
    <cellStyle name="Ergebnis 2 2 5 8" xfId="15718" xr:uid="{949AEA72-6E68-4D83-838F-5FD73D887F09}"/>
    <cellStyle name="Ergebnis 2 2 5 9" xfId="19404" xr:uid="{C825203B-CBA3-478B-ADAE-EA32665A3152}"/>
    <cellStyle name="Ergebnis 2 2 6" xfId="1913" xr:uid="{F2BBF679-FB31-486E-A4C0-4B2DF104EB84}"/>
    <cellStyle name="Ergebnis 2 2 6 2" xfId="4622" xr:uid="{3CF21B76-1773-49FF-BCE1-8BBE02D82052}"/>
    <cellStyle name="Ergebnis 2 2 6 2 2" xfId="6860" xr:uid="{1273E973-AA32-4AB3-9378-17A864A97399}"/>
    <cellStyle name="Ergebnis 2 2 6 2 2 2" xfId="34365" xr:uid="{215B8A49-19DF-47CA-A0C6-3B2F3444F4CA}"/>
    <cellStyle name="Ergebnis 2 2 6 2 2 2 2" xfId="45950" xr:uid="{9E9079C0-E02E-44DB-83B4-44A38BDB1134}"/>
    <cellStyle name="Ergebnis 2 2 6 2 2 3" xfId="36718" xr:uid="{BC0D8C03-AF07-4804-95B1-F89805DDAB26}"/>
    <cellStyle name="Ergebnis 2 2 6 2 2 3 2" xfId="48303" xr:uid="{913031AA-9D1D-49C5-8AF9-7F6EAD2EF79B}"/>
    <cellStyle name="Ergebnis 2 2 6 2 2 4" xfId="39076" xr:uid="{B59F20A1-7B6A-49A5-A757-F2C75BC625B5}"/>
    <cellStyle name="Ergebnis 2 2 6 2 2 4 2" xfId="50661" xr:uid="{71CA3756-08CA-4917-8F91-969B4C42C14F}"/>
    <cellStyle name="Ergebnis 2 2 6 2 2 5" xfId="43619" xr:uid="{0B517317-AEC9-400C-9C73-80E0734CB417}"/>
    <cellStyle name="Ergebnis 2 2 6 2 2 6" xfId="32012" xr:uid="{4CC07E82-4E21-45B1-AD1B-AAC3A8894729}"/>
    <cellStyle name="Ergebnis 2 2 6 2 3" xfId="10554" xr:uid="{038AAF61-96AB-42B2-87E4-547F1FE69665}"/>
    <cellStyle name="Ergebnis 2 2 6 2 3 2" xfId="42793" xr:uid="{5E20D456-6A88-40C8-839D-41E66DC5AB0B}"/>
    <cellStyle name="Ergebnis 2 2 6 2 3 3" xfId="31186" xr:uid="{39C1509F-D32F-459F-A0AB-97EE142F83DE}"/>
    <cellStyle name="Ergebnis 2 2 6 2 4" xfId="11813" xr:uid="{8007E61F-AED4-48FB-A988-7B180622F59B}"/>
    <cellStyle name="Ergebnis 2 2 6 2 4 2" xfId="45124" xr:uid="{3A0AFCB4-0861-451C-8D71-041A799F6CBE}"/>
    <cellStyle name="Ergebnis 2 2 6 2 4 3" xfId="33539" xr:uid="{E853693D-6E1A-4509-B0A3-98541127BFE1}"/>
    <cellStyle name="Ergebnis 2 2 6 2 5" xfId="12191" xr:uid="{7862EFDF-2161-4139-BC7F-C4845F607851}"/>
    <cellStyle name="Ergebnis 2 2 6 2 5 2" xfId="47477" xr:uid="{5187E67F-2713-48ED-9501-95DBBDD50D96}"/>
    <cellStyle name="Ergebnis 2 2 6 2 5 3" xfId="35892" xr:uid="{722E46D2-BECE-4C66-BF80-44537C3CE95D}"/>
    <cellStyle name="Ergebnis 2 2 6 2 6" xfId="15551" xr:uid="{3399CBE4-C048-4105-8365-CB046FA55656}"/>
    <cellStyle name="Ergebnis 2 2 6 2 6 2" xfId="49835" xr:uid="{A6397B62-8416-47D6-91B3-8ECD6EA3D28A}"/>
    <cellStyle name="Ergebnis 2 2 6 2 6 3" xfId="38250" xr:uid="{287EA4BC-FC78-4322-B248-2A39724AE82A}"/>
    <cellStyle name="Ergebnis 2 2 6 2 7" xfId="16544" xr:uid="{07EDF153-81F0-43BD-958A-597C18A54AE5}"/>
    <cellStyle name="Ergebnis 2 2 6 2 7 2" xfId="41566" xr:uid="{95997462-6CF9-4BE3-A14E-3B840B3C771E}"/>
    <cellStyle name="Ergebnis 2 2 6 2 8" xfId="29953" xr:uid="{9F269C9A-E6EE-4144-A6A0-FD2160BE24A7}"/>
    <cellStyle name="Ergebnis 2 2 6 3" xfId="5868" xr:uid="{388FD8FC-1004-46AF-82A2-8A9529635F25}"/>
    <cellStyle name="Ergebnis 2 2 6 4" xfId="8687" xr:uid="{8768559D-3059-4F9F-BF9B-4ECE445653BD}"/>
    <cellStyle name="Ergebnis 2 2 6 5" xfId="9080" xr:uid="{1996F9FC-4849-4422-814B-50F8002C5B81}"/>
    <cellStyle name="Ergebnis 2 2 6 6" xfId="9125" xr:uid="{AE1A5BFA-99A2-464E-AF41-E0462004796A}"/>
    <cellStyle name="Ergebnis 2 2 6 7" xfId="15179" xr:uid="{3B1A0E3B-579D-4853-BFC3-F112DD2942D4}"/>
    <cellStyle name="Ergebnis 2 2 6 8" xfId="15712" xr:uid="{07572891-F297-4187-A1E4-DAB50C0BDFB2}"/>
    <cellStyle name="Ergebnis 2 2 6 9" xfId="19405" xr:uid="{722DCCC2-F82A-4628-BEC2-024D2F19CF5C}"/>
    <cellStyle name="Ergebnis 2 2 7" xfId="1914" xr:uid="{0A6C16D8-A3A7-49E3-A2FC-398A89D40074}"/>
    <cellStyle name="Ergebnis 2 2 7 2" xfId="4623" xr:uid="{EAC5E602-2BA9-47C6-9756-0350DE87D14E}"/>
    <cellStyle name="Ergebnis 2 2 7 2 2" xfId="6861" xr:uid="{766668D1-D027-499E-8DC4-1862D71B53CC}"/>
    <cellStyle name="Ergebnis 2 2 7 2 2 2" xfId="33458" xr:uid="{4C4BFBBC-A118-4F6D-B72E-F27ACD3CB317}"/>
    <cellStyle name="Ergebnis 2 2 7 2 2 2 2" xfId="45043" xr:uid="{D1EA2E65-06E6-4C5B-91E5-62A77D97326E}"/>
    <cellStyle name="Ergebnis 2 2 7 2 2 3" xfId="35811" xr:uid="{EB5D3EB3-695F-4975-8CFE-48F9B1440AE0}"/>
    <cellStyle name="Ergebnis 2 2 7 2 2 3 2" xfId="47396" xr:uid="{D9FAD778-ABDD-46C9-8239-4783B06F273B}"/>
    <cellStyle name="Ergebnis 2 2 7 2 2 4" xfId="38169" xr:uid="{5813FA2C-5437-478D-85EB-1DBAD15BE054}"/>
    <cellStyle name="Ergebnis 2 2 7 2 2 4 2" xfId="49754" xr:uid="{69E597B9-1417-4D52-91EE-1105B0FAA7DB}"/>
    <cellStyle name="Ergebnis 2 2 7 2 2 5" xfId="42712" xr:uid="{36107D3A-5012-4BB6-8861-C85539E6C047}"/>
    <cellStyle name="Ergebnis 2 2 7 2 2 6" xfId="31105" xr:uid="{2F351B8B-0976-44C0-9709-13B9A802E8D9}"/>
    <cellStyle name="Ergebnis 2 2 7 2 3" xfId="10555" xr:uid="{CB2C64AC-A672-4457-8541-3B688F0C1890}"/>
    <cellStyle name="Ergebnis 2 2 7 2 3 2" xfId="42794" xr:uid="{E98ADEC6-04BB-4E53-B1B1-AA460F0806A1}"/>
    <cellStyle name="Ergebnis 2 2 7 2 3 3" xfId="31187" xr:uid="{C279A028-338C-4C34-B93F-32C110366886}"/>
    <cellStyle name="Ergebnis 2 2 7 2 4" xfId="11814" xr:uid="{E44FE851-2606-4882-B601-23C468FFBF14}"/>
    <cellStyle name="Ergebnis 2 2 7 2 4 2" xfId="45125" xr:uid="{5147DB18-4C08-4A40-AE83-638D04D1AA88}"/>
    <cellStyle name="Ergebnis 2 2 7 2 4 3" xfId="33540" xr:uid="{071BE425-9C86-40C6-850D-B03E194CD12B}"/>
    <cellStyle name="Ergebnis 2 2 7 2 5" xfId="12192" xr:uid="{A98E2928-E8AE-4397-9436-A9C1AEC452BE}"/>
    <cellStyle name="Ergebnis 2 2 7 2 5 2" xfId="47478" xr:uid="{B9A644B5-1777-4D72-B557-37B4465193B8}"/>
    <cellStyle name="Ergebnis 2 2 7 2 5 3" xfId="35893" xr:uid="{0506CA6D-EEB3-4EB7-98CA-A2B036149029}"/>
    <cellStyle name="Ergebnis 2 2 7 2 6" xfId="15552" xr:uid="{33805069-D72C-4024-A16B-882C6895614C}"/>
    <cellStyle name="Ergebnis 2 2 7 2 6 2" xfId="49836" xr:uid="{4E9DE4EC-3227-4E08-AD64-0B895DF1E860}"/>
    <cellStyle name="Ergebnis 2 2 7 2 6 3" xfId="38251" xr:uid="{6D9610E2-0FB1-4C80-AE24-C0232FC7280A}"/>
    <cellStyle name="Ergebnis 2 2 7 2 7" xfId="16545" xr:uid="{E14A02A6-781A-4BB6-BD59-A89643414A28}"/>
    <cellStyle name="Ergebnis 2 2 7 2 7 2" xfId="41567" xr:uid="{E4154782-8C12-4DCC-B3EE-C59D76D43F9B}"/>
    <cellStyle name="Ergebnis 2 2 7 2 8" xfId="29954" xr:uid="{928BAA33-844F-46D3-80FC-974143657093}"/>
    <cellStyle name="Ergebnis 2 2 7 3" xfId="5869" xr:uid="{172C6604-783B-4F49-AC60-CB5A72393EA2}"/>
    <cellStyle name="Ergebnis 2 2 7 4" xfId="8688" xr:uid="{DBF27690-D562-4245-A29A-554D22C0EF69}"/>
    <cellStyle name="Ergebnis 2 2 7 5" xfId="9079" xr:uid="{40660706-3BDD-424C-8512-9737F4E31093}"/>
    <cellStyle name="Ergebnis 2 2 7 6" xfId="9126" xr:uid="{9365F7E7-5828-413C-9B0D-E024722E9944}"/>
    <cellStyle name="Ergebnis 2 2 7 7" xfId="15152" xr:uid="{DC1E8917-94CC-4070-B850-01CFC75E637C}"/>
    <cellStyle name="Ergebnis 2 2 7 8" xfId="15713" xr:uid="{B2529120-21AD-42CD-BAD2-44643C308080}"/>
    <cellStyle name="Ergebnis 2 2 7 9" xfId="19406" xr:uid="{A8F4B30C-C7DE-48BC-8BA7-407D071AE3A7}"/>
    <cellStyle name="Ergebnis 2 2 8" xfId="21719" xr:uid="{F124A40B-A87F-41B1-9E86-74E8DDE0EAFC}"/>
    <cellStyle name="Ergebnis 2 2 9" xfId="21279" xr:uid="{8779D16B-22FD-4033-8920-4B0007E416C8}"/>
    <cellStyle name="Ergebnis 2 2 9 2" xfId="30090" xr:uid="{1FD56948-717C-464D-81C9-95CFD5D091D0}"/>
    <cellStyle name="Ergebnis 2 2 9 2 2" xfId="31395" xr:uid="{B8C55B90-4C49-4207-9198-685713D018C8}"/>
    <cellStyle name="Ergebnis 2 2 9 2 2 2" xfId="33748" xr:uid="{CAAFACCD-E475-47F3-90EF-8855CCA36DF9}"/>
    <cellStyle name="Ergebnis 2 2 9 2 2 2 2" xfId="45333" xr:uid="{A744667C-72CB-4D2A-9DB6-EAE9ED3C0846}"/>
    <cellStyle name="Ergebnis 2 2 9 2 2 3" xfId="36101" xr:uid="{EE099691-3AD1-4769-9FE6-EDB8420F63F0}"/>
    <cellStyle name="Ergebnis 2 2 9 2 2 3 2" xfId="47686" xr:uid="{4B74BC2F-C9DD-42C3-8B5B-641481C534E3}"/>
    <cellStyle name="Ergebnis 2 2 9 2 2 4" xfId="38459" xr:uid="{319785D7-5196-4243-ABEE-18141C58FD38}"/>
    <cellStyle name="Ergebnis 2 2 9 2 2 4 2" xfId="50044" xr:uid="{10FD4CDF-933B-402D-B8A6-210B246A2F9E}"/>
    <cellStyle name="Ergebnis 2 2 9 2 2 5" xfId="43002" xr:uid="{95092050-1620-40C1-BDDB-B06FAF32D2FC}"/>
    <cellStyle name="Ergebnis 2 2 9 2 3" xfId="31492" xr:uid="{7B0A512B-CE88-42BA-B8CE-D0A30ED4874C}"/>
    <cellStyle name="Ergebnis 2 2 9 2 3 2" xfId="43099" xr:uid="{DBB37F5C-208B-497E-A341-B99FBB48E0D0}"/>
    <cellStyle name="Ergebnis 2 2 9 2 4" xfId="33845" xr:uid="{7A91DA89-EDFA-41B4-B740-4A96240FEA69}"/>
    <cellStyle name="Ergebnis 2 2 9 2 4 2" xfId="45430" xr:uid="{8B4A7A36-C51C-44E5-AD8F-09F7E4011AE2}"/>
    <cellStyle name="Ergebnis 2 2 9 2 5" xfId="36198" xr:uid="{68BDDC1F-54A7-4B21-9E68-1CFEF07EEC53}"/>
    <cellStyle name="Ergebnis 2 2 9 2 5 2" xfId="47783" xr:uid="{53854E97-CE5E-49B0-A516-51E0196E1D70}"/>
    <cellStyle name="Ergebnis 2 2 9 2 6" xfId="38556" xr:uid="{78448C59-7BA2-42DF-B9C5-96031B93BBAE}"/>
    <cellStyle name="Ergebnis 2 2 9 2 6 2" xfId="50141" xr:uid="{B987D608-F2F5-47A0-8EC3-83B4F34F78B6}"/>
    <cellStyle name="Ergebnis 2 2 9 2 7" xfId="41703" xr:uid="{654250E2-5168-4AE6-A90D-FB49A289DF7E}"/>
    <cellStyle name="Ergebnis 2 3" xfId="1915" xr:uid="{5BF58FB0-802F-4282-A4E5-19E535604F2C}"/>
    <cellStyle name="Ergebnis 2 3 10" xfId="9078" xr:uid="{EF6D6175-BF30-483C-AB72-0B4B98C705DA}"/>
    <cellStyle name="Ergebnis 2 3 11" xfId="9127" xr:uid="{FAC363E1-C5C9-4707-A011-4920C0E09CE7}"/>
    <cellStyle name="Ergebnis 2 3 12" xfId="15138" xr:uid="{09DEF9E6-8EC3-4066-AE49-077911972CAA}"/>
    <cellStyle name="Ergebnis 2 3 13" xfId="15700" xr:uid="{BA7EBDC0-B41D-4ECE-BFC8-E9653F1DCF28}"/>
    <cellStyle name="Ergebnis 2 3 14" xfId="19407" xr:uid="{C0715038-5E15-4CEE-9F26-F1239563053F}"/>
    <cellStyle name="Ergebnis 2 3 2" xfId="1916" xr:uid="{ED941613-8D3A-4812-A348-154ECC324430}"/>
    <cellStyle name="Ergebnis 2 3 2 10" xfId="9128" xr:uid="{BC8BAF02-20A3-4B05-9138-4B7111293C95}"/>
    <cellStyle name="Ergebnis 2 3 2 11" xfId="15119" xr:uid="{47E4031B-BDC5-4EDD-9916-E9BB9AD108E6}"/>
    <cellStyle name="Ergebnis 2 3 2 12" xfId="15714" xr:uid="{490855DC-4992-45BB-AAE5-88C1CACC5C18}"/>
    <cellStyle name="Ergebnis 2 3 2 13" xfId="19408" xr:uid="{DE3537A8-F1D0-4910-8C4E-5E7D1457CEB9}"/>
    <cellStyle name="Ergebnis 2 3 2 2" xfId="1917" xr:uid="{1AF38C21-68F6-492A-9CE1-F39D1272DE0F}"/>
    <cellStyle name="Ergebnis 2 3 2 2 2" xfId="4626" xr:uid="{B37E62B5-8DB4-4FCE-B179-9C23182FF14A}"/>
    <cellStyle name="Ergebnis 2 3 2 2 2 2" xfId="6864" xr:uid="{A469096F-8869-46FA-A95E-BDAD2C7EEE57}"/>
    <cellStyle name="Ergebnis 2 3 2 2 2 2 2" xfId="33459" xr:uid="{B2FA6DC2-C3DF-4439-AE12-DC9170C23965}"/>
    <cellStyle name="Ergebnis 2 3 2 2 2 2 2 2" xfId="45044" xr:uid="{B0F54663-A36D-42C9-B031-79FF25B92086}"/>
    <cellStyle name="Ergebnis 2 3 2 2 2 2 3" xfId="35812" xr:uid="{13844120-24AC-452B-ADFA-37C0D0054440}"/>
    <cellStyle name="Ergebnis 2 3 2 2 2 2 3 2" xfId="47397" xr:uid="{A8A10540-8022-4E28-A0D9-97F48B09BB53}"/>
    <cellStyle name="Ergebnis 2 3 2 2 2 2 4" xfId="38170" xr:uid="{C96ED998-588C-4D07-ABAE-425341FE673F}"/>
    <cellStyle name="Ergebnis 2 3 2 2 2 2 4 2" xfId="49755" xr:uid="{F7E4C1C8-8105-4CF6-BD06-7441ADDB05DE}"/>
    <cellStyle name="Ergebnis 2 3 2 2 2 2 5" xfId="42713" xr:uid="{5D650481-EE33-42A0-B93D-6D1704DA4F04}"/>
    <cellStyle name="Ergebnis 2 3 2 2 2 2 6" xfId="31106" xr:uid="{B26C737C-7E37-4BD8-B385-AEB179B2509A}"/>
    <cellStyle name="Ergebnis 2 3 2 2 2 3" xfId="10558" xr:uid="{44F7DA96-8D9A-4063-8E09-CA04718ED6AB}"/>
    <cellStyle name="Ergebnis 2 3 2 2 2 3 2" xfId="42797" xr:uid="{AE6355E4-C094-4E8B-9C25-2FE29D4605B6}"/>
    <cellStyle name="Ergebnis 2 3 2 2 2 3 3" xfId="31190" xr:uid="{15EAC367-62FA-4E17-9651-53E6B970462E}"/>
    <cellStyle name="Ergebnis 2 3 2 2 2 4" xfId="11817" xr:uid="{FA80173B-244C-4C47-9811-8F8CE40324DB}"/>
    <cellStyle name="Ergebnis 2 3 2 2 2 4 2" xfId="45128" xr:uid="{42DDD6C2-AB31-46E0-AE66-BBFB504EC802}"/>
    <cellStyle name="Ergebnis 2 3 2 2 2 4 3" xfId="33543" xr:uid="{ECA05940-640C-4680-A8B1-8BCF655658E0}"/>
    <cellStyle name="Ergebnis 2 3 2 2 2 5" xfId="12195" xr:uid="{C13088B3-C769-421C-966A-396D58770AD9}"/>
    <cellStyle name="Ergebnis 2 3 2 2 2 5 2" xfId="47481" xr:uid="{0CF3B3EC-FF08-485F-97A4-6DDD45DA8A36}"/>
    <cellStyle name="Ergebnis 2 3 2 2 2 5 3" xfId="35896" xr:uid="{6CA54AEB-B770-4C83-BD45-A1F4CF889B8B}"/>
    <cellStyle name="Ergebnis 2 3 2 2 2 6" xfId="15555" xr:uid="{0FD19F12-E430-4FAF-8757-47D1EE942CD0}"/>
    <cellStyle name="Ergebnis 2 3 2 2 2 6 2" xfId="49839" xr:uid="{3804CCEE-13C1-4900-8DC2-AB7463332273}"/>
    <cellStyle name="Ergebnis 2 3 2 2 2 6 3" xfId="38254" xr:uid="{2B9FDE10-4D67-45BE-A053-76314E55FA5D}"/>
    <cellStyle name="Ergebnis 2 3 2 2 2 7" xfId="16548" xr:uid="{B3E34D97-D9E6-44FF-92A7-4E30BDC9F5B4}"/>
    <cellStyle name="Ergebnis 2 3 2 2 2 7 2" xfId="41570" xr:uid="{3E4E7487-AF3F-4F2D-AC9B-1A56EBED3024}"/>
    <cellStyle name="Ergebnis 2 3 2 2 2 8" xfId="29957" xr:uid="{AC50E307-69AC-4BF5-BF2B-0152F178747A}"/>
    <cellStyle name="Ergebnis 2 3 2 2 3" xfId="5872" xr:uid="{6AE44CC1-FFAD-4304-BA64-44EBD3F1DD22}"/>
    <cellStyle name="Ergebnis 2 3 2 2 4" xfId="8691" xr:uid="{09946371-95C5-4CAB-A8BE-165261BBA88B}"/>
    <cellStyle name="Ergebnis 2 3 2 2 5" xfId="10685" xr:uid="{01AA2290-0123-41B6-8824-87C156F9B144}"/>
    <cellStyle name="Ergebnis 2 3 2 2 6" xfId="9129" xr:uid="{16F71626-1B27-4287-B7D0-3F8BB3376217}"/>
    <cellStyle name="Ergebnis 2 3 2 2 7" xfId="14095" xr:uid="{3E264918-2BCD-49DF-B724-E34FE83EDEBA}"/>
    <cellStyle name="Ergebnis 2 3 2 2 8" xfId="15711" xr:uid="{7A5F9BC0-B5CD-4FF2-BED9-6E0EB9228B54}"/>
    <cellStyle name="Ergebnis 2 3 2 2 9" xfId="19409" xr:uid="{7A33DE3C-E679-401B-B5C2-44770B1F8CFD}"/>
    <cellStyle name="Ergebnis 2 3 2 3" xfId="1918" xr:uid="{60AB3B01-E6EF-4FB8-8FE0-0103C718DEA2}"/>
    <cellStyle name="Ergebnis 2 3 2 3 2" xfId="4627" xr:uid="{F5F2CA37-E12A-4D3A-8EE1-8881B10FBC8E}"/>
    <cellStyle name="Ergebnis 2 3 2 3 2 2" xfId="6865" xr:uid="{19F39B7F-0CD6-41B1-A21B-D5E903C139C1}"/>
    <cellStyle name="Ergebnis 2 3 2 3 2 2 2" xfId="33417" xr:uid="{2F6F2E84-60F6-488B-B7CC-A453F562A55B}"/>
    <cellStyle name="Ergebnis 2 3 2 3 2 2 2 2" xfId="45002" xr:uid="{0098089B-DC5D-42E4-8ABF-751832477D13}"/>
    <cellStyle name="Ergebnis 2 3 2 3 2 2 3" xfId="35770" xr:uid="{E1FCA7D1-016A-4894-8829-04AE44CC473E}"/>
    <cellStyle name="Ergebnis 2 3 2 3 2 2 3 2" xfId="47355" xr:uid="{DDD47CCC-D32F-47DE-A488-475E473C8564}"/>
    <cellStyle name="Ergebnis 2 3 2 3 2 2 4" xfId="38128" xr:uid="{7A3A01B9-7686-4F1B-937F-217D1106C954}"/>
    <cellStyle name="Ergebnis 2 3 2 3 2 2 4 2" xfId="49713" xr:uid="{759B188E-ABF8-4767-8880-9E1D92011B34}"/>
    <cellStyle name="Ergebnis 2 3 2 3 2 2 5" xfId="42671" xr:uid="{51EBE1E6-EDFA-4DAB-B0EF-E518B5A57D51}"/>
    <cellStyle name="Ergebnis 2 3 2 3 2 2 6" xfId="31064" xr:uid="{ACC4F5CC-3050-4FA3-88E7-C8E85FF319FE}"/>
    <cellStyle name="Ergebnis 2 3 2 3 2 3" xfId="10559" xr:uid="{0924A76A-44E6-4019-870A-A6B0216C6D97}"/>
    <cellStyle name="Ergebnis 2 3 2 3 2 3 2" xfId="42798" xr:uid="{318A9A15-0E63-4560-A866-D6B65CD9DAE6}"/>
    <cellStyle name="Ergebnis 2 3 2 3 2 3 3" xfId="31191" xr:uid="{8FA7D7E3-568B-4F59-9417-98861C6B691F}"/>
    <cellStyle name="Ergebnis 2 3 2 3 2 4" xfId="11818" xr:uid="{1164B102-3B24-4BE9-A40A-097FB8CD8638}"/>
    <cellStyle name="Ergebnis 2 3 2 3 2 4 2" xfId="45129" xr:uid="{0B169125-148B-48F3-B1C3-0DF1C3C3FED8}"/>
    <cellStyle name="Ergebnis 2 3 2 3 2 4 3" xfId="33544" xr:uid="{B12E7851-4A77-4F2E-895E-55C3923B9E89}"/>
    <cellStyle name="Ergebnis 2 3 2 3 2 5" xfId="12196" xr:uid="{91ADF389-F20D-41F2-8E17-E9500D21CC0F}"/>
    <cellStyle name="Ergebnis 2 3 2 3 2 5 2" xfId="47482" xr:uid="{58DE7EA6-81C9-487F-B213-1BBD50510C38}"/>
    <cellStyle name="Ergebnis 2 3 2 3 2 5 3" xfId="35897" xr:uid="{398A9B64-F26C-4EDC-9E62-6101D8612E57}"/>
    <cellStyle name="Ergebnis 2 3 2 3 2 6" xfId="15556" xr:uid="{E0B3221C-787E-40A9-BC80-AF9C4C7F9B16}"/>
    <cellStyle name="Ergebnis 2 3 2 3 2 6 2" xfId="49840" xr:uid="{B45834B2-D5AA-42BA-B16F-92A98E8A7618}"/>
    <cellStyle name="Ergebnis 2 3 2 3 2 6 3" xfId="38255" xr:uid="{FB502737-9C40-4238-A415-D60D4F422629}"/>
    <cellStyle name="Ergebnis 2 3 2 3 2 7" xfId="16549" xr:uid="{475565B1-BB71-4FEF-B0CE-9B3A4E55B1A6}"/>
    <cellStyle name="Ergebnis 2 3 2 3 2 7 2" xfId="41571" xr:uid="{59ABD5C5-8B15-4450-87A8-A456B09968B7}"/>
    <cellStyle name="Ergebnis 2 3 2 3 2 8" xfId="29958" xr:uid="{F8A2F0BF-9EAC-4A8E-9A9A-65E79632EA34}"/>
    <cellStyle name="Ergebnis 2 3 2 3 3" xfId="5873" xr:uid="{88AF3AF7-BD76-400C-A0B7-28CB05CF093D}"/>
    <cellStyle name="Ergebnis 2 3 2 3 4" xfId="8692" xr:uid="{DF916D6B-930D-4EB6-8003-CFE06BDD6A2F}"/>
    <cellStyle name="Ergebnis 2 3 2 3 5" xfId="9665" xr:uid="{FDBC39AC-7239-490F-B6D5-EF10347AFAF2}"/>
    <cellStyle name="Ergebnis 2 3 2 3 6" xfId="9130" xr:uid="{EE7AB85B-7C89-4108-9225-D1A7819C8429}"/>
    <cellStyle name="Ergebnis 2 3 2 3 7" xfId="15118" xr:uid="{D2287226-9B2B-46BB-9141-9CFBA7DE28A4}"/>
    <cellStyle name="Ergebnis 2 3 2 3 8" xfId="15701" xr:uid="{9534FD5A-9E9B-437A-ACDC-82FB15532D7F}"/>
    <cellStyle name="Ergebnis 2 3 2 3 9" xfId="19410" xr:uid="{9D6059A2-D3DD-4774-A2B5-0587865E1B08}"/>
    <cellStyle name="Ergebnis 2 3 2 4" xfId="1919" xr:uid="{7AB093DC-A268-4152-BD04-E96F4B682F27}"/>
    <cellStyle name="Ergebnis 2 3 2 4 2" xfId="4628" xr:uid="{198903AF-5E94-4661-932A-E1A1BF5128DE}"/>
    <cellStyle name="Ergebnis 2 3 2 4 2 2" xfId="6866" xr:uid="{1B94D291-74CE-4D90-A66B-46DEE5A7A73C}"/>
    <cellStyle name="Ergebnis 2 3 2 4 2 2 2" xfId="34367" xr:uid="{626EA5E7-E1B7-4D6F-B3B6-FC230D32292E}"/>
    <cellStyle name="Ergebnis 2 3 2 4 2 2 2 2" xfId="45952" xr:uid="{58BC5EA4-8D97-43DC-9FAC-86718186333D}"/>
    <cellStyle name="Ergebnis 2 3 2 4 2 2 3" xfId="36720" xr:uid="{EAB2FC77-5D6E-40CE-A3B6-6AD3D6A712A6}"/>
    <cellStyle name="Ergebnis 2 3 2 4 2 2 3 2" xfId="48305" xr:uid="{93E67D9D-97D9-42BF-9003-1BA3F586EC09}"/>
    <cellStyle name="Ergebnis 2 3 2 4 2 2 4" xfId="39078" xr:uid="{E6D79C60-16F2-4388-B38F-70698CEDF831}"/>
    <cellStyle name="Ergebnis 2 3 2 4 2 2 4 2" xfId="50663" xr:uid="{D4EEEB35-04F2-4C31-B298-9E866EE80C7F}"/>
    <cellStyle name="Ergebnis 2 3 2 4 2 2 5" xfId="43621" xr:uid="{C99F3115-B697-4012-9FDD-297A0849FAA7}"/>
    <cellStyle name="Ergebnis 2 3 2 4 2 2 6" xfId="32014" xr:uid="{FF2FD00E-5F39-40E8-AD71-F704FF4908D0}"/>
    <cellStyle name="Ergebnis 2 3 2 4 2 3" xfId="10560" xr:uid="{CD5C87AA-4151-44CF-B077-172372E55D0F}"/>
    <cellStyle name="Ergebnis 2 3 2 4 2 3 2" xfId="42799" xr:uid="{A32A9043-1DAB-4D14-9B71-EF9184798163}"/>
    <cellStyle name="Ergebnis 2 3 2 4 2 3 3" xfId="31192" xr:uid="{00689FDB-5AFF-4AF3-A017-CF901760189D}"/>
    <cellStyle name="Ergebnis 2 3 2 4 2 4" xfId="11819" xr:uid="{382D1489-C56A-4C0E-B206-46B7B727E743}"/>
    <cellStyle name="Ergebnis 2 3 2 4 2 4 2" xfId="45130" xr:uid="{AF6BA290-5F9C-4163-9950-EC2E1E24996F}"/>
    <cellStyle name="Ergebnis 2 3 2 4 2 4 3" xfId="33545" xr:uid="{1C7C1E5F-AD70-4BBB-A872-BDAB89118BC7}"/>
    <cellStyle name="Ergebnis 2 3 2 4 2 5" xfId="12197" xr:uid="{2BD9EF36-0593-4091-AAAD-880676E1624F}"/>
    <cellStyle name="Ergebnis 2 3 2 4 2 5 2" xfId="47483" xr:uid="{02593B90-3E9F-416E-93B0-1CE545C43455}"/>
    <cellStyle name="Ergebnis 2 3 2 4 2 5 3" xfId="35898" xr:uid="{A59FE6FD-8345-4647-B853-714175BA5C2C}"/>
    <cellStyle name="Ergebnis 2 3 2 4 2 6" xfId="15557" xr:uid="{721B0F0F-7DED-434D-BFFA-295BB31DFA80}"/>
    <cellStyle name="Ergebnis 2 3 2 4 2 6 2" xfId="49841" xr:uid="{4312DEE3-4E2C-4D79-A088-6CF66F377A15}"/>
    <cellStyle name="Ergebnis 2 3 2 4 2 6 3" xfId="38256" xr:uid="{6050EF9D-6418-48D1-829C-31166778E049}"/>
    <cellStyle name="Ergebnis 2 3 2 4 2 7" xfId="16550" xr:uid="{8F4AFD32-42B2-4D27-96F2-49BA89EA1327}"/>
    <cellStyle name="Ergebnis 2 3 2 4 2 7 2" xfId="41572" xr:uid="{448A0853-73F0-4C50-9930-238506255884}"/>
    <cellStyle name="Ergebnis 2 3 2 4 2 8" xfId="29959" xr:uid="{A43B93D6-2ACE-474C-9962-4AF228FCBAB7}"/>
    <cellStyle name="Ergebnis 2 3 2 4 3" xfId="5874" xr:uid="{CDAD7095-7796-4230-9BB2-02F75399F41B}"/>
    <cellStyle name="Ergebnis 2 3 2 4 4" xfId="8693" xr:uid="{DC3B042B-1531-4618-AC7E-3F5F27DC95EC}"/>
    <cellStyle name="Ergebnis 2 3 2 4 5" xfId="9076" xr:uid="{5CC052EA-10B1-453C-A77A-0A740908DACF}"/>
    <cellStyle name="Ergebnis 2 3 2 4 6" xfId="9131" xr:uid="{CBBFEC52-80C8-4047-869F-FF65091FAA3A}"/>
    <cellStyle name="Ergebnis 2 3 2 4 7" xfId="14094" xr:uid="{691D4895-8645-4255-8C16-282A8ABB908D}"/>
    <cellStyle name="Ergebnis 2 3 2 4 8" xfId="15697" xr:uid="{3181599A-7255-4002-AB39-77D2B1B18246}"/>
    <cellStyle name="Ergebnis 2 3 2 4 9" xfId="19411" xr:uid="{1E977176-F188-40A9-B640-E168C76A26DA}"/>
    <cellStyle name="Ergebnis 2 3 2 5" xfId="1920" xr:uid="{F7E9ECEE-9139-4A2B-ADB6-EC800D9602B0}"/>
    <cellStyle name="Ergebnis 2 3 2 5 2" xfId="4629" xr:uid="{163815EA-8E23-43A5-83E8-45F19FDFD200}"/>
    <cellStyle name="Ergebnis 2 3 2 5 2 2" xfId="6867" xr:uid="{ED804538-9FB6-4E11-B99D-4F9FAE14703B}"/>
    <cellStyle name="Ergebnis 2 3 2 5 2 2 2" xfId="34707" xr:uid="{AB36167E-02F3-4877-A2A5-871A66FAF493}"/>
    <cellStyle name="Ergebnis 2 3 2 5 2 2 2 2" xfId="46292" xr:uid="{2E734C12-41D8-4F96-8966-67B304B6F37B}"/>
    <cellStyle name="Ergebnis 2 3 2 5 2 2 3" xfId="37060" xr:uid="{8F50B6C6-12EF-45E9-A388-B3C42C4900F6}"/>
    <cellStyle name="Ergebnis 2 3 2 5 2 2 3 2" xfId="48645" xr:uid="{AB5CA990-72FF-4C0B-A467-64AED4E325B0}"/>
    <cellStyle name="Ergebnis 2 3 2 5 2 2 4" xfId="39418" xr:uid="{9FBD0612-2B64-48F6-B922-2298276A562E}"/>
    <cellStyle name="Ergebnis 2 3 2 5 2 2 4 2" xfId="51003" xr:uid="{EDD5AFB9-0720-4C51-84C6-E5535DA773F2}"/>
    <cellStyle name="Ergebnis 2 3 2 5 2 2 5" xfId="43961" xr:uid="{BA0C43B7-6535-433D-8B1C-01AC4F180516}"/>
    <cellStyle name="Ergebnis 2 3 2 5 2 2 6" xfId="32354" xr:uid="{55FA81EF-509F-45BE-A242-5144F7431636}"/>
    <cellStyle name="Ergebnis 2 3 2 5 2 3" xfId="10561" xr:uid="{48665B5E-18E1-4566-81FE-53DDD6635C28}"/>
    <cellStyle name="Ergebnis 2 3 2 5 2 3 2" xfId="42800" xr:uid="{98D3CF81-3BEF-47BD-A52C-52256EAA67E2}"/>
    <cellStyle name="Ergebnis 2 3 2 5 2 3 3" xfId="31193" xr:uid="{0EF9C8DC-6909-4BF4-957D-569BE00433A8}"/>
    <cellStyle name="Ergebnis 2 3 2 5 2 4" xfId="11820" xr:uid="{684C851D-6DE5-4A48-8142-C6A04F8521EC}"/>
    <cellStyle name="Ergebnis 2 3 2 5 2 4 2" xfId="45131" xr:uid="{C7AC5361-BC82-4517-9C2A-CECC56F643CE}"/>
    <cellStyle name="Ergebnis 2 3 2 5 2 4 3" xfId="33546" xr:uid="{36CDDA06-6EC6-491E-9492-0B5A52B1C7B2}"/>
    <cellStyle name="Ergebnis 2 3 2 5 2 5" xfId="12198" xr:uid="{4F1C5A4E-4C67-4239-B320-366001EDD9A7}"/>
    <cellStyle name="Ergebnis 2 3 2 5 2 5 2" xfId="47484" xr:uid="{14CAD022-4224-4CB9-9ACD-DB51AD6466DB}"/>
    <cellStyle name="Ergebnis 2 3 2 5 2 5 3" xfId="35899" xr:uid="{A3C7162E-55D7-4383-93AB-CD74934F744D}"/>
    <cellStyle name="Ergebnis 2 3 2 5 2 6" xfId="15558" xr:uid="{AB8FF2BE-0B11-4EF0-93C3-04F6A3B12E92}"/>
    <cellStyle name="Ergebnis 2 3 2 5 2 6 2" xfId="49842" xr:uid="{E81FB0E2-A205-401D-947F-AA0844967598}"/>
    <cellStyle name="Ergebnis 2 3 2 5 2 6 3" xfId="38257" xr:uid="{24E2971C-CBCA-41AE-B71B-4EC8FF4BC411}"/>
    <cellStyle name="Ergebnis 2 3 2 5 2 7" xfId="16551" xr:uid="{241BC783-A6F6-410A-8AA9-A1C5DC020EE6}"/>
    <cellStyle name="Ergebnis 2 3 2 5 2 7 2" xfId="41573" xr:uid="{762CD802-BC64-4152-9F66-1B91C5353BB0}"/>
    <cellStyle name="Ergebnis 2 3 2 5 2 8" xfId="29960" xr:uid="{1F163D9E-1F37-47B5-9819-145D59ECF40B}"/>
    <cellStyle name="Ergebnis 2 3 2 5 3" xfId="5875" xr:uid="{D32E6D82-FCD8-4D08-B877-A2215C599BFA}"/>
    <cellStyle name="Ergebnis 2 3 2 5 4" xfId="8694" xr:uid="{1E50DA49-775D-4BB1-B688-A126F87DC0B4}"/>
    <cellStyle name="Ergebnis 2 3 2 5 5" xfId="9075" xr:uid="{6EE0AAB0-380F-4428-9D28-DE787B466EDB}"/>
    <cellStyle name="Ergebnis 2 3 2 5 6" xfId="9132" xr:uid="{738307BB-4AA7-4A21-BE5C-C2F967A46A29}"/>
    <cellStyle name="Ergebnis 2 3 2 5 7" xfId="13489" xr:uid="{DF0B165E-930C-43C4-A6D2-EB4C12E4C010}"/>
    <cellStyle name="Ergebnis 2 3 2 5 8" xfId="15686" xr:uid="{CC7F4898-9400-4E19-8298-FE23DC6C1028}"/>
    <cellStyle name="Ergebnis 2 3 2 5 9" xfId="19412" xr:uid="{2B752D49-6971-4051-B09B-9EBC742A6177}"/>
    <cellStyle name="Ergebnis 2 3 2 6" xfId="4625" xr:uid="{82AFB8DF-A0F7-4747-A93C-73B94248EB7C}"/>
    <cellStyle name="Ergebnis 2 3 2 6 2" xfId="6863" xr:uid="{D594DE56-EE99-4BB2-B210-4F18EDF2AFF1}"/>
    <cellStyle name="Ergebnis 2 3 2 6 2 2" xfId="32621" xr:uid="{05CEF248-2216-4E30-BED6-EC43735DBC98}"/>
    <cellStyle name="Ergebnis 2 3 2 6 2 2 2" xfId="34974" xr:uid="{B2994569-8600-44CA-97C4-FD58779CF9B0}"/>
    <cellStyle name="Ergebnis 2 3 2 6 2 2 2 2" xfId="46559" xr:uid="{1375D407-615F-403F-9206-4CEE5121FC67}"/>
    <cellStyle name="Ergebnis 2 3 2 6 2 2 3" xfId="37327" xr:uid="{E64D6E63-49E4-487E-B8E4-145C70F1B8C0}"/>
    <cellStyle name="Ergebnis 2 3 2 6 2 2 3 2" xfId="48912" xr:uid="{ECCF7CE0-FE70-49BB-B1B2-C15DEA470955}"/>
    <cellStyle name="Ergebnis 2 3 2 6 2 2 4" xfId="39646" xr:uid="{45FE6A5F-2A8A-436B-A8F0-26A17494113B}"/>
    <cellStyle name="Ergebnis 2 3 2 6 2 2 4 2" xfId="51231" xr:uid="{6FB2BFC4-DE59-4B7B-90D6-4C6068AC8E44}"/>
    <cellStyle name="Ergebnis 2 3 2 6 2 2 5" xfId="44206" xr:uid="{AF642B19-46F7-4C7A-A035-C1A4B899135A}"/>
    <cellStyle name="Ergebnis 2 3 2 6 2 3" xfId="31763" xr:uid="{DE02863C-6DA2-485B-9198-A28897678741}"/>
    <cellStyle name="Ergebnis 2 3 2 6 2 3 2" xfId="43370" xr:uid="{29FF54AA-F144-43ED-9260-208966E67627}"/>
    <cellStyle name="Ergebnis 2 3 2 6 2 4" xfId="34116" xr:uid="{6F122308-D860-4E93-B0C4-E9F398F3C423}"/>
    <cellStyle name="Ergebnis 2 3 2 6 2 4 2" xfId="45701" xr:uid="{281ED9C9-26A7-4376-A411-C87B98FBB458}"/>
    <cellStyle name="Ergebnis 2 3 2 6 2 5" xfId="36469" xr:uid="{90064019-0D48-43A0-B534-686CCB5E2FB3}"/>
    <cellStyle name="Ergebnis 2 3 2 6 2 5 2" xfId="48054" xr:uid="{6E8D537E-8D34-4A86-A6F2-EA8F3D2A0B0B}"/>
    <cellStyle name="Ergebnis 2 3 2 6 2 6" xfId="38827" xr:uid="{F2C7738E-8724-4A2F-8523-B72170DDBE32}"/>
    <cellStyle name="Ergebnis 2 3 2 6 2 6 2" xfId="50412" xr:uid="{31904F81-F679-4F37-B368-B4316299EBE5}"/>
    <cellStyle name="Ergebnis 2 3 2 6 2 7" xfId="41866" xr:uid="{CFD903BE-1179-48DC-B773-FE0237C7C94A}"/>
    <cellStyle name="Ergebnis 2 3 2 6 2 8" xfId="30253" xr:uid="{C5F009F0-EB20-49C3-AC77-33C23B34EDBA}"/>
    <cellStyle name="Ergebnis 2 3 2 6 3" xfId="10557" xr:uid="{FBC263E1-DB6B-4A32-A401-FB19DC4B8EDF}"/>
    <cellStyle name="Ergebnis 2 3 2 6 4" xfId="11816" xr:uid="{7454AB65-A6D2-4759-A766-91EDCD2DE45F}"/>
    <cellStyle name="Ergebnis 2 3 2 6 5" xfId="12194" xr:uid="{D452857B-1B70-49C6-8D6F-38814C2E3974}"/>
    <cellStyle name="Ergebnis 2 3 2 6 6" xfId="15554" xr:uid="{3E2F80AA-673D-4618-AA0B-CE56687A1999}"/>
    <cellStyle name="Ergebnis 2 3 2 6 7" xfId="16547" xr:uid="{054343E3-9F46-42EE-ACA9-62CB2EEE2769}"/>
    <cellStyle name="Ergebnis 2 3 2 6 8" xfId="24629" xr:uid="{84BDDB85-19F6-47E9-BF1E-591BA631F51E}"/>
    <cellStyle name="Ergebnis 2 3 2 7" xfId="5871" xr:uid="{166ECA88-187F-4566-914F-872B7CA8B952}"/>
    <cellStyle name="Ergebnis 2 3 2 7 2" xfId="30297" xr:uid="{E7D0DD53-E804-4359-A554-7BF359967D03}"/>
    <cellStyle name="Ergebnis 2 3 2 7 2 2" xfId="32665" xr:uid="{47780BFE-A27E-4BED-90B1-EEA241596E28}"/>
    <cellStyle name="Ergebnis 2 3 2 7 2 2 2" xfId="35018" xr:uid="{45894EDE-1626-4A5A-9AF5-98951C7BDB64}"/>
    <cellStyle name="Ergebnis 2 3 2 7 2 2 2 2" xfId="46603" xr:uid="{03A84929-5D4F-48ED-9A27-198863F16BF5}"/>
    <cellStyle name="Ergebnis 2 3 2 7 2 2 3" xfId="37371" xr:uid="{A828483C-B0F5-47C3-8054-D12F0F116598}"/>
    <cellStyle name="Ergebnis 2 3 2 7 2 2 3 2" xfId="48956" xr:uid="{B49F8446-6D04-4A65-9B3E-E743E349A813}"/>
    <cellStyle name="Ergebnis 2 3 2 7 2 2 4" xfId="39690" xr:uid="{883AC50A-4257-4E35-94FA-E1ADD8E65633}"/>
    <cellStyle name="Ergebnis 2 3 2 7 2 2 4 2" xfId="51275" xr:uid="{A62D1EFC-00B6-4F3E-A077-E6D161E85FC2}"/>
    <cellStyle name="Ergebnis 2 3 2 7 2 2 5" xfId="44250" xr:uid="{B0364705-B27A-4AAE-BD13-A9AE921D9D4B}"/>
    <cellStyle name="Ergebnis 2 3 2 7 2 3" xfId="32152" xr:uid="{C6C9F7C7-D47D-4D9C-904C-35075D625CD3}"/>
    <cellStyle name="Ergebnis 2 3 2 7 2 3 2" xfId="43759" xr:uid="{4EF258C6-739B-4D6C-B880-470011423B9B}"/>
    <cellStyle name="Ergebnis 2 3 2 7 2 4" xfId="34505" xr:uid="{B4FBBC53-A350-4D98-939F-85AC616B1591}"/>
    <cellStyle name="Ergebnis 2 3 2 7 2 4 2" xfId="46090" xr:uid="{5DAFD01D-90B3-4413-AB5D-A3CDA14A61A0}"/>
    <cellStyle name="Ergebnis 2 3 2 7 2 5" xfId="36858" xr:uid="{0E2E9C62-115D-40AB-B091-D7A435B75C09}"/>
    <cellStyle name="Ergebnis 2 3 2 7 2 5 2" xfId="48443" xr:uid="{F8F5774F-AAA6-4E54-8BAA-821FF6548AD0}"/>
    <cellStyle name="Ergebnis 2 3 2 7 2 6" xfId="39216" xr:uid="{50F756CC-272F-4728-BC73-0935FEAFBCDF}"/>
    <cellStyle name="Ergebnis 2 3 2 7 2 6 2" xfId="50801" xr:uid="{9DA41C13-D389-4135-A424-C6C72A136C1A}"/>
    <cellStyle name="Ergebnis 2 3 2 7 2 7" xfId="41910" xr:uid="{BE9E33CA-D4BE-4DF9-850C-8F5884E48870}"/>
    <cellStyle name="Ergebnis 2 3 2 7 3" xfId="28094" xr:uid="{F55BFFC7-68F8-4215-B806-B481FDC3E436}"/>
    <cellStyle name="Ergebnis 2 3 2 8" xfId="8690" xr:uid="{71E12B6B-60A6-42C1-846A-44042E5CCC09}"/>
    <cellStyle name="Ergebnis 2 3 2 8 2" xfId="31812" xr:uid="{9D7325B1-CAAC-4605-AFA2-CA49B4F6E684}"/>
    <cellStyle name="Ergebnis 2 3 2 8 2 2" xfId="34165" xr:uid="{B29A8CA9-B813-4A0D-9943-BAC3352624B8}"/>
    <cellStyle name="Ergebnis 2 3 2 8 2 2 2" xfId="45750" xr:uid="{B1209440-15A6-4A57-ABDA-2C180F42EE84}"/>
    <cellStyle name="Ergebnis 2 3 2 8 2 3" xfId="36518" xr:uid="{5ECB4FC8-C9AC-4C5A-A9BC-9F2B018D4663}"/>
    <cellStyle name="Ergebnis 2 3 2 8 2 3 2" xfId="48103" xr:uid="{72B49709-B16C-4D84-8875-EE0E3DC5A385}"/>
    <cellStyle name="Ergebnis 2 3 2 8 2 4" xfId="38876" xr:uid="{4B79734F-0BFB-494B-9AA4-0A98C68AF100}"/>
    <cellStyle name="Ergebnis 2 3 2 8 2 4 2" xfId="50461" xr:uid="{2DDE7765-E2ED-4013-A5AE-E1F831EB2363}"/>
    <cellStyle name="Ergebnis 2 3 2 8 2 5" xfId="43419" xr:uid="{C9652D2B-576F-4526-AB26-00F5B8D8D497}"/>
    <cellStyle name="Ergebnis 2 3 2 8 3" xfId="31189" xr:uid="{E77C1480-71E5-427D-AE45-FE086C9A8D66}"/>
    <cellStyle name="Ergebnis 2 3 2 8 3 2" xfId="42796" xr:uid="{EF91216A-CA1A-48C0-BDDA-533C14A11180}"/>
    <cellStyle name="Ergebnis 2 3 2 8 4" xfId="33542" xr:uid="{32A26ECC-73F3-4938-99EB-2F5667CB6F1B}"/>
    <cellStyle name="Ergebnis 2 3 2 8 4 2" xfId="45127" xr:uid="{3D043408-D009-4B12-B48F-BC4E200ADD1E}"/>
    <cellStyle name="Ergebnis 2 3 2 8 5" xfId="35895" xr:uid="{6AA1E8D1-3BDF-4EB8-AC82-4767A698CFD3}"/>
    <cellStyle name="Ergebnis 2 3 2 8 5 2" xfId="47480" xr:uid="{21C29B7B-D1A5-47A1-84F7-0C38B6115626}"/>
    <cellStyle name="Ergebnis 2 3 2 8 6" xfId="38253" xr:uid="{8EB3051D-39CF-4F51-9B12-598EFF2CEBDE}"/>
    <cellStyle name="Ergebnis 2 3 2 8 6 2" xfId="49838" xr:uid="{F6A915FF-3EFB-45CE-85C5-5CB4F44C9B59}"/>
    <cellStyle name="Ergebnis 2 3 2 8 7" xfId="41569" xr:uid="{17F04784-CDB8-4D6A-905B-46CB729E7522}"/>
    <cellStyle name="Ergebnis 2 3 2 8 8" xfId="29956" xr:uid="{53A73A24-3CD2-4809-9CD8-12A1B1EE80CC}"/>
    <cellStyle name="Ergebnis 2 3 2 9" xfId="9077" xr:uid="{34E9C349-3F44-4063-A5B0-733FE04E0583}"/>
    <cellStyle name="Ergebnis 2 3 3" xfId="1921" xr:uid="{0D8598DB-3EEF-4CC4-8BB0-4DDB89FA95BC}"/>
    <cellStyle name="Ergebnis 2 3 3 2" xfId="4630" xr:uid="{19F94175-5234-4F5D-BFA9-553234DACF0B}"/>
    <cellStyle name="Ergebnis 2 3 3 2 2" xfId="6868" xr:uid="{C9E70694-DC47-459E-A4CA-8745F587FC97}"/>
    <cellStyle name="Ergebnis 2 3 3 2 2 2" xfId="33486" xr:uid="{B8733FD9-1995-4EA4-8FDE-893F6A7B71FE}"/>
    <cellStyle name="Ergebnis 2 3 3 2 2 2 2" xfId="45071" xr:uid="{DE2BC88F-21B4-41D2-84A9-599B5A9AA587}"/>
    <cellStyle name="Ergebnis 2 3 3 2 2 3" xfId="35839" xr:uid="{81BC3624-F708-4B0B-B0F1-8F6F3A93F778}"/>
    <cellStyle name="Ergebnis 2 3 3 2 2 3 2" xfId="47424" xr:uid="{6D194488-44AB-42CF-B4C5-0392F15869F9}"/>
    <cellStyle name="Ergebnis 2 3 3 2 2 4" xfId="38197" xr:uid="{2607A103-A362-412C-B734-36F2C4AB2FC8}"/>
    <cellStyle name="Ergebnis 2 3 3 2 2 4 2" xfId="49782" xr:uid="{99BB65FB-274F-45BD-9402-276975969171}"/>
    <cellStyle name="Ergebnis 2 3 3 2 2 5" xfId="42740" xr:uid="{2FCD702C-912B-4560-A402-DA2B34CE61D1}"/>
    <cellStyle name="Ergebnis 2 3 3 2 2 6" xfId="31133" xr:uid="{44AA5CC3-C048-4F1F-8D8D-87B5D5887D3A}"/>
    <cellStyle name="Ergebnis 2 3 3 2 3" xfId="10562" xr:uid="{B6E78DFC-F172-4FAF-8197-76E4DBEC7D07}"/>
    <cellStyle name="Ergebnis 2 3 3 2 3 2" xfId="42801" xr:uid="{202A2FC6-580E-4B1B-B382-F3D675BB207F}"/>
    <cellStyle name="Ergebnis 2 3 3 2 3 3" xfId="31194" xr:uid="{16E97442-ED90-4F45-B6C9-698AE48F4C79}"/>
    <cellStyle name="Ergebnis 2 3 3 2 4" xfId="11821" xr:uid="{847EC2F1-1341-4795-87BA-15D36874D7C1}"/>
    <cellStyle name="Ergebnis 2 3 3 2 4 2" xfId="45132" xr:uid="{815AD1EB-6993-44E7-BA24-4AA3BBEF9504}"/>
    <cellStyle name="Ergebnis 2 3 3 2 4 3" xfId="33547" xr:uid="{A472B5AE-F9E5-4364-87C6-55A0A29A04C0}"/>
    <cellStyle name="Ergebnis 2 3 3 2 5" xfId="12199" xr:uid="{1BB67DDD-615B-46CD-A6C1-4E5712B2F5E9}"/>
    <cellStyle name="Ergebnis 2 3 3 2 5 2" xfId="47485" xr:uid="{D1A9F7F3-D296-4DC2-85BD-DB7CEE62F16B}"/>
    <cellStyle name="Ergebnis 2 3 3 2 5 3" xfId="35900" xr:uid="{0F6C16A9-806A-486F-8B71-29C10D88F945}"/>
    <cellStyle name="Ergebnis 2 3 3 2 6" xfId="15559" xr:uid="{4E0F38C8-0168-43B7-A10C-50219466016B}"/>
    <cellStyle name="Ergebnis 2 3 3 2 6 2" xfId="49843" xr:uid="{4FF66C86-0BD5-4EE2-B0A8-EEF26A2DB067}"/>
    <cellStyle name="Ergebnis 2 3 3 2 6 3" xfId="38258" xr:uid="{995ABF8F-9ECB-4675-9AC8-C35EED678781}"/>
    <cellStyle name="Ergebnis 2 3 3 2 7" xfId="16552" xr:uid="{0968C410-4C5F-416B-8657-341987FED1D6}"/>
    <cellStyle name="Ergebnis 2 3 3 2 7 2" xfId="41574" xr:uid="{744C55E2-AC35-47EF-A061-A87C2AD0F6BD}"/>
    <cellStyle name="Ergebnis 2 3 3 2 8" xfId="29961" xr:uid="{8FC97199-2639-4856-8AF2-0839DC774EA8}"/>
    <cellStyle name="Ergebnis 2 3 3 3" xfId="5876" xr:uid="{8B896C75-899C-4429-AEAC-6C3FCA711DED}"/>
    <cellStyle name="Ergebnis 2 3 3 4" xfId="8695" xr:uid="{8A357AF3-8826-4E39-8125-FCDA7D89F464}"/>
    <cellStyle name="Ergebnis 2 3 3 5" xfId="9074" xr:uid="{5DD884F7-12E3-4F33-90F2-61BFF84416C2}"/>
    <cellStyle name="Ergebnis 2 3 3 6" xfId="9133" xr:uid="{B6A09419-2F52-46BF-B62A-9E3E1201D94E}"/>
    <cellStyle name="Ergebnis 2 3 3 7" xfId="13488" xr:uid="{1ED343AB-DCAA-4FE1-9EC9-38654CC59049}"/>
    <cellStyle name="Ergebnis 2 3 3 8" xfId="12966" xr:uid="{884F27C3-BC14-4E91-95C4-2859EF927ADB}"/>
    <cellStyle name="Ergebnis 2 3 3 9" xfId="19413" xr:uid="{2E4271B1-2474-482C-A00F-82B4B254CCF6}"/>
    <cellStyle name="Ergebnis 2 3 4" xfId="1922" xr:uid="{4F4EFF75-F7CF-41D2-BDE9-A2B9256DA2BF}"/>
    <cellStyle name="Ergebnis 2 3 4 2" xfId="4631" xr:uid="{EEA749C6-7C8E-468C-BD5C-F94D10A184A9}"/>
    <cellStyle name="Ergebnis 2 3 4 2 2" xfId="6869" xr:uid="{E1C68514-80C3-470A-8868-521ABE49056C}"/>
    <cellStyle name="Ergebnis 2 3 4 2 2 2" xfId="34368" xr:uid="{AB2CF4A3-C545-46A8-9B9A-E2F77B338814}"/>
    <cellStyle name="Ergebnis 2 3 4 2 2 2 2" xfId="45953" xr:uid="{23F8DAE7-02D8-4883-A30A-B47350587EB4}"/>
    <cellStyle name="Ergebnis 2 3 4 2 2 3" xfId="36721" xr:uid="{56ACB904-87A1-4434-B1D8-C235E5B123A1}"/>
    <cellStyle name="Ergebnis 2 3 4 2 2 3 2" xfId="48306" xr:uid="{F1E8AD37-4FA5-44A3-B7D6-DBBD7FD2D7EE}"/>
    <cellStyle name="Ergebnis 2 3 4 2 2 4" xfId="39079" xr:uid="{AC6DD2EF-2AB8-403D-8DB8-A1A256952151}"/>
    <cellStyle name="Ergebnis 2 3 4 2 2 4 2" xfId="50664" xr:uid="{0F2BD78E-4795-4959-ACE5-2017CDF70B9D}"/>
    <cellStyle name="Ergebnis 2 3 4 2 2 5" xfId="43622" xr:uid="{8A0FCF02-CC9A-432A-B585-BAFD42FB7B02}"/>
    <cellStyle name="Ergebnis 2 3 4 2 2 6" xfId="32015" xr:uid="{760146EC-5F0C-4093-97F0-7750B68AA699}"/>
    <cellStyle name="Ergebnis 2 3 4 2 3" xfId="10563" xr:uid="{5A212C11-7B9A-47FD-902A-ED5D8636DDFC}"/>
    <cellStyle name="Ergebnis 2 3 4 2 3 2" xfId="42802" xr:uid="{462E25AC-2288-435A-88F5-34F37B3052DE}"/>
    <cellStyle name="Ergebnis 2 3 4 2 3 3" xfId="31195" xr:uid="{1F91C207-31CB-457F-8CBE-0FCA48B47364}"/>
    <cellStyle name="Ergebnis 2 3 4 2 4" xfId="11822" xr:uid="{72D278D3-BF7F-4095-AEC6-7588A469C8FE}"/>
    <cellStyle name="Ergebnis 2 3 4 2 4 2" xfId="45133" xr:uid="{1A4751FC-E9E5-4529-B3BA-E6DAB7024838}"/>
    <cellStyle name="Ergebnis 2 3 4 2 4 3" xfId="33548" xr:uid="{953AE79F-02E1-4179-A69A-E0782E3F3A9B}"/>
    <cellStyle name="Ergebnis 2 3 4 2 5" xfId="12200" xr:uid="{4E7EB1AD-E81F-4384-804C-707215628FEC}"/>
    <cellStyle name="Ergebnis 2 3 4 2 5 2" xfId="47486" xr:uid="{5006AB86-F138-4E1D-B5FC-D0E305FDC4C3}"/>
    <cellStyle name="Ergebnis 2 3 4 2 5 3" xfId="35901" xr:uid="{F721056D-C294-4216-BDDE-B9DE789EFE0A}"/>
    <cellStyle name="Ergebnis 2 3 4 2 6" xfId="15560" xr:uid="{81DDEF25-B24A-4328-AD6B-75AF6120E1F3}"/>
    <cellStyle name="Ergebnis 2 3 4 2 6 2" xfId="49844" xr:uid="{A4B37A02-223F-480E-8D2B-E479FA35D543}"/>
    <cellStyle name="Ergebnis 2 3 4 2 6 3" xfId="38259" xr:uid="{89AE94A8-1524-4060-A3C2-0E58C3CDFA80}"/>
    <cellStyle name="Ergebnis 2 3 4 2 7" xfId="16553" xr:uid="{C6DC8856-1991-4D4C-AD62-A17952EDC8A7}"/>
    <cellStyle name="Ergebnis 2 3 4 2 7 2" xfId="41575" xr:uid="{1B09EF94-3D04-4FB5-883F-C17EEBD6B0FD}"/>
    <cellStyle name="Ergebnis 2 3 4 2 8" xfId="29962" xr:uid="{4D1891BF-D587-42B3-BF3F-9EDA7B2A937D}"/>
    <cellStyle name="Ergebnis 2 3 4 3" xfId="5877" xr:uid="{6CDE6C96-0620-41CD-9E51-F2082E5D5871}"/>
    <cellStyle name="Ergebnis 2 3 4 4" xfId="8696" xr:uid="{595C2862-B3AE-4F95-81B0-6748B297ACFA}"/>
    <cellStyle name="Ergebnis 2 3 4 5" xfId="9073" xr:uid="{B7346B25-91D1-4B69-AD08-E640507B0C35}"/>
    <cellStyle name="Ergebnis 2 3 4 6" xfId="9134" xr:uid="{FB2B1BF4-7704-4068-AE57-DA8E70148FE1}"/>
    <cellStyle name="Ergebnis 2 3 4 7" xfId="12292" xr:uid="{A90C244C-1841-4490-8F3E-1E711018BD34}"/>
    <cellStyle name="Ergebnis 2 3 4 8" xfId="15685" xr:uid="{9B6C935E-74D6-4354-8404-9C5D7A75974D}"/>
    <cellStyle name="Ergebnis 2 3 4 9" xfId="19414" xr:uid="{578031F7-9A06-46ED-ADD2-150AE84CFBB3}"/>
    <cellStyle name="Ergebnis 2 3 5" xfId="1923" xr:uid="{8DA8D60F-5326-4413-B08D-2C0B6AC9FFA7}"/>
    <cellStyle name="Ergebnis 2 3 5 2" xfId="4632" xr:uid="{4943AA38-E242-4E88-92B6-78F09D162D39}"/>
    <cellStyle name="Ergebnis 2 3 5 2 2" xfId="6870" xr:uid="{CB04DD4E-3731-4742-95E2-C620BE8F44A1}"/>
    <cellStyle name="Ergebnis 2 3 5 2 2 2" xfId="34443" xr:uid="{9D8D4FAE-B027-4CF3-A30D-6BD99E50C03E}"/>
    <cellStyle name="Ergebnis 2 3 5 2 2 2 2" xfId="46028" xr:uid="{F70760E6-268E-4B7B-BD9F-69100B33E400}"/>
    <cellStyle name="Ergebnis 2 3 5 2 2 3" xfId="36796" xr:uid="{DE37D376-B657-43F7-A27A-E39EECD89D92}"/>
    <cellStyle name="Ergebnis 2 3 5 2 2 3 2" xfId="48381" xr:uid="{7DA00EA8-2738-4A9A-A3D0-0C364FCC0850}"/>
    <cellStyle name="Ergebnis 2 3 5 2 2 4" xfId="39154" xr:uid="{4E004450-EEDE-4D2A-AA93-A7EC6EFF22FF}"/>
    <cellStyle name="Ergebnis 2 3 5 2 2 4 2" xfId="50739" xr:uid="{6D0744AC-1814-4733-8A36-F5DD2705AE4D}"/>
    <cellStyle name="Ergebnis 2 3 5 2 2 5" xfId="43697" xr:uid="{EE5C75CB-2699-4268-8574-7B09F9905812}"/>
    <cellStyle name="Ergebnis 2 3 5 2 2 6" xfId="32090" xr:uid="{719E4E38-B82D-4317-96EF-FF0C6CF62122}"/>
    <cellStyle name="Ergebnis 2 3 5 2 3" xfId="10564" xr:uid="{988E7C70-7470-417A-9C31-72457293B6B3}"/>
    <cellStyle name="Ergebnis 2 3 5 2 3 2" xfId="42803" xr:uid="{E5687B9B-4739-420E-B95E-92C06A6CEACB}"/>
    <cellStyle name="Ergebnis 2 3 5 2 3 3" xfId="31196" xr:uid="{C6A89535-4DA8-4C52-953D-B97BBBF86F68}"/>
    <cellStyle name="Ergebnis 2 3 5 2 4" xfId="11823" xr:uid="{EE46B1D1-439D-4BDA-B68D-B7162F8D61A9}"/>
    <cellStyle name="Ergebnis 2 3 5 2 4 2" xfId="45134" xr:uid="{8BBFB16D-934F-484A-91F4-A3349037ABA6}"/>
    <cellStyle name="Ergebnis 2 3 5 2 4 3" xfId="33549" xr:uid="{31E13E6A-24D7-4D5F-9250-CA8ED2C2CB02}"/>
    <cellStyle name="Ergebnis 2 3 5 2 5" xfId="12201" xr:uid="{606F115B-2920-4841-84FF-FCCF61160DF3}"/>
    <cellStyle name="Ergebnis 2 3 5 2 5 2" xfId="47487" xr:uid="{9B2E77F8-D9A2-44DE-848A-033292E83EE9}"/>
    <cellStyle name="Ergebnis 2 3 5 2 5 3" xfId="35902" xr:uid="{3120DA98-122C-40ED-9A88-29CC416F39D5}"/>
    <cellStyle name="Ergebnis 2 3 5 2 6" xfId="15561" xr:uid="{B8DFB777-2616-4E02-8AD8-534B6D6EC76A}"/>
    <cellStyle name="Ergebnis 2 3 5 2 6 2" xfId="49845" xr:uid="{AABA7BE2-75C1-4E99-9F90-BBA38CA24A51}"/>
    <cellStyle name="Ergebnis 2 3 5 2 6 3" xfId="38260" xr:uid="{4BBEB282-E76B-49BA-BFF1-F399A20881AE}"/>
    <cellStyle name="Ergebnis 2 3 5 2 7" xfId="16554" xr:uid="{ED30C227-718C-4F54-B3FA-9AC71A06BA1B}"/>
    <cellStyle name="Ergebnis 2 3 5 2 7 2" xfId="41576" xr:uid="{018B6440-0253-4F30-8163-9BB230C67115}"/>
    <cellStyle name="Ergebnis 2 3 5 2 8" xfId="29963" xr:uid="{9AAA4827-7EE5-493F-A8B5-8A6CA33FFA79}"/>
    <cellStyle name="Ergebnis 2 3 5 3" xfId="5878" xr:uid="{746BC711-D43C-4BDD-996E-1A8E173B7F54}"/>
    <cellStyle name="Ergebnis 2 3 5 4" xfId="8697" xr:uid="{E3DEB824-730A-46DD-AA14-8EA10B25704B}"/>
    <cellStyle name="Ergebnis 2 3 5 5" xfId="9072" xr:uid="{CC484745-8FA6-4EB8-B1F8-761677BEFAB6}"/>
    <cellStyle name="Ergebnis 2 3 5 6" xfId="9135" xr:uid="{4B0F0E76-37A3-405B-9765-0DF18C07834D}"/>
    <cellStyle name="Ergebnis 2 3 5 7" xfId="12246" xr:uid="{9C0E8867-ED37-485D-AC15-85A9C5242050}"/>
    <cellStyle name="Ergebnis 2 3 5 8" xfId="12967" xr:uid="{077EB17A-8676-4799-9261-D97AEDF3009A}"/>
    <cellStyle name="Ergebnis 2 3 5 9" xfId="19415" xr:uid="{09621595-C563-4E7D-9E1F-120D36423920}"/>
    <cellStyle name="Ergebnis 2 3 6" xfId="1924" xr:uid="{1C1A5C58-8DDA-4CE4-B8A7-C4AC38CD1EBC}"/>
    <cellStyle name="Ergebnis 2 3 6 2" xfId="4633" xr:uid="{5587283A-9D59-4444-8565-7482B4035729}"/>
    <cellStyle name="Ergebnis 2 3 6 2 2" xfId="6871" xr:uid="{077471FC-E363-4E41-87DA-0377D75E2895}"/>
    <cellStyle name="Ergebnis 2 3 6 2 2 2" xfId="34706" xr:uid="{645A5473-9387-4032-A2DB-5127A029D270}"/>
    <cellStyle name="Ergebnis 2 3 6 2 2 2 2" xfId="46291" xr:uid="{F9ED8667-F2F7-48CB-828A-C97F0FA23276}"/>
    <cellStyle name="Ergebnis 2 3 6 2 2 3" xfId="37059" xr:uid="{3B86E898-CFE8-4CB4-9BE1-CDB3D1408E40}"/>
    <cellStyle name="Ergebnis 2 3 6 2 2 3 2" xfId="48644" xr:uid="{8D3B6EDA-CBE5-437C-865D-E58E67CE930A}"/>
    <cellStyle name="Ergebnis 2 3 6 2 2 4" xfId="39417" xr:uid="{AE9B577A-BFB1-401B-9BE1-7EA3676E260E}"/>
    <cellStyle name="Ergebnis 2 3 6 2 2 4 2" xfId="51002" xr:uid="{A9C7E2D7-94B9-4AEA-A73C-34A8110D8805}"/>
    <cellStyle name="Ergebnis 2 3 6 2 2 5" xfId="43960" xr:uid="{3AD166CD-07CE-49C5-A0F2-69FEDB3B194D}"/>
    <cellStyle name="Ergebnis 2 3 6 2 2 6" xfId="32353" xr:uid="{56E3B6CC-5AE1-4196-ADF9-26FDD1128346}"/>
    <cellStyle name="Ergebnis 2 3 6 2 3" xfId="10565" xr:uid="{51E59F70-67DF-47E9-8050-78BCCAF3DD60}"/>
    <cellStyle name="Ergebnis 2 3 6 2 3 2" xfId="42804" xr:uid="{FFF6DAE8-73EC-4C0C-8E35-22644F4B5375}"/>
    <cellStyle name="Ergebnis 2 3 6 2 3 3" xfId="31197" xr:uid="{1463D31A-0B2E-42B5-AE3D-AF4DBCFBCFC7}"/>
    <cellStyle name="Ergebnis 2 3 6 2 4" xfId="11824" xr:uid="{C480E122-67F3-4055-AA7C-4FC79F505A1F}"/>
    <cellStyle name="Ergebnis 2 3 6 2 4 2" xfId="45135" xr:uid="{758EF358-4615-4E9D-AD30-E93BCE7902F6}"/>
    <cellStyle name="Ergebnis 2 3 6 2 4 3" xfId="33550" xr:uid="{9DE0D0EF-293D-4384-B5AA-81234058A4BD}"/>
    <cellStyle name="Ergebnis 2 3 6 2 5" xfId="12202" xr:uid="{C58ED27E-E04A-4698-BAA2-55D74AECBA4B}"/>
    <cellStyle name="Ergebnis 2 3 6 2 5 2" xfId="47488" xr:uid="{DF439034-3AA5-4A3F-940A-58696CDDD1B8}"/>
    <cellStyle name="Ergebnis 2 3 6 2 5 3" xfId="35903" xr:uid="{52AF8C15-70E0-46F2-B6EF-726FC9B8B007}"/>
    <cellStyle name="Ergebnis 2 3 6 2 6" xfId="15562" xr:uid="{07CE846E-BAD0-4EEB-AE18-A5866CD36848}"/>
    <cellStyle name="Ergebnis 2 3 6 2 6 2" xfId="49846" xr:uid="{7CCDFE42-1888-4017-A296-594EA6308199}"/>
    <cellStyle name="Ergebnis 2 3 6 2 6 3" xfId="38261" xr:uid="{95778D73-DA40-48F5-960B-9C3BFFEAE1F9}"/>
    <cellStyle name="Ergebnis 2 3 6 2 7" xfId="16555" xr:uid="{84CEF6C3-48FD-4175-9F28-917567793322}"/>
    <cellStyle name="Ergebnis 2 3 6 2 7 2" xfId="41577" xr:uid="{823C9DD9-0BB7-433A-B2FD-261C517F6DF6}"/>
    <cellStyle name="Ergebnis 2 3 6 2 8" xfId="29964" xr:uid="{8FF32B1A-1806-4D22-AE86-F3BB66E3412B}"/>
    <cellStyle name="Ergebnis 2 3 6 3" xfId="5879" xr:uid="{C8DF180F-C97C-4CE3-BAB0-90DCA75E7B0F}"/>
    <cellStyle name="Ergebnis 2 3 6 4" xfId="8698" xr:uid="{FF65EB4C-C6FC-4701-9182-F836686AC3F9}"/>
    <cellStyle name="Ergebnis 2 3 6 5" xfId="7298" xr:uid="{B75EC284-29AC-4610-BF63-B4EF0A488FBE}"/>
    <cellStyle name="Ergebnis 2 3 6 6" xfId="9136" xr:uid="{7D55D2AD-E1F4-4ACF-B3B2-8F4DB86A151C}"/>
    <cellStyle name="Ergebnis 2 3 6 7" xfId="15117" xr:uid="{9FFAA6FD-55C4-4F8C-A96C-F3059AF044B3}"/>
    <cellStyle name="Ergebnis 2 3 6 8" xfId="13319" xr:uid="{1EB6646D-0B4D-4266-86A2-713EE0447E5B}"/>
    <cellStyle name="Ergebnis 2 3 6 9" xfId="19416" xr:uid="{77D74435-2919-464C-A929-CFEF448A0795}"/>
    <cellStyle name="Ergebnis 2 3 7" xfId="4624" xr:uid="{DF5BA078-FDF7-4955-A0F5-5E61015E993D}"/>
    <cellStyle name="Ergebnis 2 3 7 2" xfId="6862" xr:uid="{D355C24B-B137-4FB0-8428-54B81E6273ED}"/>
    <cellStyle name="Ergebnis 2 3 7 2 2" xfId="32653" xr:uid="{F38015E2-CFEB-4823-B059-BE8326A0D192}"/>
    <cellStyle name="Ergebnis 2 3 7 2 2 2" xfId="35006" xr:uid="{E549D0BD-8DEE-45D6-8D34-938C6619B10C}"/>
    <cellStyle name="Ergebnis 2 3 7 2 2 2 2" xfId="46591" xr:uid="{DADBD2FA-3DB4-4792-94F6-478089CB8E72}"/>
    <cellStyle name="Ergebnis 2 3 7 2 2 3" xfId="37359" xr:uid="{5CCE3922-330C-46BF-AF0D-C4B96B59AA8C}"/>
    <cellStyle name="Ergebnis 2 3 7 2 2 3 2" xfId="48944" xr:uid="{C592CE9A-22C5-4E31-AADE-C688972A2B64}"/>
    <cellStyle name="Ergebnis 2 3 7 2 2 4" xfId="39678" xr:uid="{51F323F3-BF7D-4729-A0A8-953D200A91F3}"/>
    <cellStyle name="Ergebnis 2 3 7 2 2 4 2" xfId="51263" xr:uid="{AE6156FB-2E87-4C5F-A88D-73F8FFEADBB8}"/>
    <cellStyle name="Ergebnis 2 3 7 2 2 5" xfId="44238" xr:uid="{F4A14757-E9D8-45DA-B2B3-36131F334E36}"/>
    <cellStyle name="Ergebnis 2 3 7 2 3" xfId="32133" xr:uid="{D07E371C-14C8-4D08-85A8-DA3AB040E818}"/>
    <cellStyle name="Ergebnis 2 3 7 2 3 2" xfId="43740" xr:uid="{B17C40B8-C69A-4323-8E0B-514C0CCC01A3}"/>
    <cellStyle name="Ergebnis 2 3 7 2 4" xfId="34486" xr:uid="{67DD975B-368A-467A-8E71-1E81E1BD1AE1}"/>
    <cellStyle name="Ergebnis 2 3 7 2 4 2" xfId="46071" xr:uid="{3944AA69-1635-49A5-9D29-82DB77F478DD}"/>
    <cellStyle name="Ergebnis 2 3 7 2 5" xfId="36839" xr:uid="{A6503FE6-8DF2-42B0-8E18-15249CA50F8C}"/>
    <cellStyle name="Ergebnis 2 3 7 2 5 2" xfId="48424" xr:uid="{170758DA-4622-41D8-B9B7-1AA01ED1A8C7}"/>
    <cellStyle name="Ergebnis 2 3 7 2 6" xfId="39197" xr:uid="{4F2916EC-515C-42B4-8765-E42155702E4A}"/>
    <cellStyle name="Ergebnis 2 3 7 2 6 2" xfId="50782" xr:uid="{FD5E482B-0532-4629-BC83-6744210CA2CE}"/>
    <cellStyle name="Ergebnis 2 3 7 2 7" xfId="41898" xr:uid="{ABB7C0F5-6D2D-48BC-A967-578379ACE9D7}"/>
    <cellStyle name="Ergebnis 2 3 7 2 8" xfId="30285" xr:uid="{3CDB7016-EEE9-4DC8-8633-852C55A20347}"/>
    <cellStyle name="Ergebnis 2 3 7 3" xfId="10556" xr:uid="{C82D64E4-E5C6-48EC-AB01-685540059D88}"/>
    <cellStyle name="Ergebnis 2 3 7 4" xfId="11815" xr:uid="{92498977-BCF6-4BF0-A394-E8764AC92B5D}"/>
    <cellStyle name="Ergebnis 2 3 7 5" xfId="12193" xr:uid="{55222DEF-C46A-4814-9484-498E5A339A0A}"/>
    <cellStyle name="Ergebnis 2 3 7 6" xfId="15553" xr:uid="{E97BA0FF-20CE-4016-A195-C864E4ECB472}"/>
    <cellStyle name="Ergebnis 2 3 7 7" xfId="16546" xr:uid="{7802770C-44C8-4847-9BFE-3ABCCA9BEFA3}"/>
    <cellStyle name="Ergebnis 2 3 7 8" xfId="27794" xr:uid="{1892E1C3-1D6B-4C75-BC97-F00197BE9AE5}"/>
    <cellStyle name="Ergebnis 2 3 8" xfId="5870" xr:uid="{1747FD66-35A1-4210-8F84-5ACF2B72C519}"/>
    <cellStyle name="Ergebnis 2 3 8 2" xfId="28093" xr:uid="{9117DE85-4D2A-4206-8F81-198D1C96D497}"/>
    <cellStyle name="Ergebnis 2 3 9" xfId="8689" xr:uid="{D3C9C127-CFFD-4BAC-A8B7-18AF91376CB6}"/>
    <cellStyle name="Ergebnis 2 3 9 2" xfId="32013" xr:uid="{E0B8403D-0A63-4855-90B8-470001F8803C}"/>
    <cellStyle name="Ergebnis 2 3 9 2 2" xfId="34366" xr:uid="{61B16245-3994-4F1C-BD7C-BDC5C7372A53}"/>
    <cellStyle name="Ergebnis 2 3 9 2 2 2" xfId="45951" xr:uid="{9B5B1A7C-8C0B-4713-93AC-8392B7BB1EAE}"/>
    <cellStyle name="Ergebnis 2 3 9 2 3" xfId="36719" xr:uid="{20C9027D-5429-435A-B0F0-8D725FD0660C}"/>
    <cellStyle name="Ergebnis 2 3 9 2 3 2" xfId="48304" xr:uid="{45172172-3870-4AF5-80C9-33B395894BA0}"/>
    <cellStyle name="Ergebnis 2 3 9 2 4" xfId="39077" xr:uid="{66985160-4C00-46DB-B875-7524BD121540}"/>
    <cellStyle name="Ergebnis 2 3 9 2 4 2" xfId="50662" xr:uid="{81F9B391-1CF4-4D9C-AA2F-87E25846767B}"/>
    <cellStyle name="Ergebnis 2 3 9 2 5" xfId="43620" xr:uid="{AACBA968-4B80-4528-AB63-B239EECB2E48}"/>
    <cellStyle name="Ergebnis 2 3 9 3" xfId="31188" xr:uid="{F7F65528-7152-417A-A634-462EDB8BCA0E}"/>
    <cellStyle name="Ergebnis 2 3 9 3 2" xfId="42795" xr:uid="{896CE57D-7323-4DBC-8140-330C2509CAE8}"/>
    <cellStyle name="Ergebnis 2 3 9 4" xfId="33541" xr:uid="{FF67A089-7896-4BE2-A071-F2FC91EE81D5}"/>
    <cellStyle name="Ergebnis 2 3 9 4 2" xfId="45126" xr:uid="{AA7FC26D-39B5-4909-9799-B2DC7BC9556B}"/>
    <cellStyle name="Ergebnis 2 3 9 5" xfId="35894" xr:uid="{EED67DFE-BE2F-4F6B-B46F-3AFC4519352E}"/>
    <cellStyle name="Ergebnis 2 3 9 5 2" xfId="47479" xr:uid="{D106DD59-D98A-4E8A-BF75-E695079FEAD1}"/>
    <cellStyle name="Ergebnis 2 3 9 6" xfId="38252" xr:uid="{D0CA88AA-BC2A-4399-B82E-22F9B25DAD48}"/>
    <cellStyle name="Ergebnis 2 3 9 6 2" xfId="49837" xr:uid="{546C8EF1-CC1C-4B07-8D35-33C0F40A4606}"/>
    <cellStyle name="Ergebnis 2 3 9 7" xfId="41568" xr:uid="{88BC8B12-97C6-4262-8BA7-F029AF8D9FA6}"/>
    <cellStyle name="Ergebnis 2 3 9 8" xfId="29955" xr:uid="{004CD467-865E-43F1-AC14-44B41C99481D}"/>
    <cellStyle name="Ergebnis 2 4" xfId="1925" xr:uid="{D49D5FC9-BD15-4AF3-8723-52F0F9A26594}"/>
    <cellStyle name="Ergebnis 2 4 10" xfId="9137" xr:uid="{023C7329-1FC6-409A-AA3D-B70562DBA63D}"/>
    <cellStyle name="Ergebnis 2 4 11" xfId="14093" xr:uid="{1E39B636-B501-4CA3-B5B2-C564137D7A43}"/>
    <cellStyle name="Ergebnis 2 4 12" xfId="13320" xr:uid="{CA34D0AF-458C-4DCE-B650-42B4FD0DE46A}"/>
    <cellStyle name="Ergebnis 2 4 13" xfId="19417" xr:uid="{BDE27FF1-C907-4C37-A1C8-32F1BE952B7E}"/>
    <cellStyle name="Ergebnis 2 4 2" xfId="1926" xr:uid="{BC1DB505-44B7-458C-AE2B-F1B35F95968B}"/>
    <cellStyle name="Ergebnis 2 4 2 2" xfId="4635" xr:uid="{E3828346-BCC0-481C-9BF0-7ECC506F3E87}"/>
    <cellStyle name="Ergebnis 2 4 2 2 2" xfId="6873" xr:uid="{B53F6AE5-9A47-40B0-846C-F6CF547F0023}"/>
    <cellStyle name="Ergebnis 2 4 2 2 2 2" xfId="34371" xr:uid="{546FEF5F-6A5B-4611-BA98-705C4CD2A898}"/>
    <cellStyle name="Ergebnis 2 4 2 2 2 2 2" xfId="45956" xr:uid="{12684409-CF4E-4D61-ADAD-00A4C3C0198A}"/>
    <cellStyle name="Ergebnis 2 4 2 2 2 3" xfId="36724" xr:uid="{CEE7F1CB-A4BE-4292-9668-CB752EA97039}"/>
    <cellStyle name="Ergebnis 2 4 2 2 2 3 2" xfId="48309" xr:uid="{8E9CFC41-A364-4BAD-AB66-F207E03B300E}"/>
    <cellStyle name="Ergebnis 2 4 2 2 2 4" xfId="39082" xr:uid="{5A851D61-4B51-47C2-BD0B-6B06A4A1C0BD}"/>
    <cellStyle name="Ergebnis 2 4 2 2 2 4 2" xfId="50667" xr:uid="{23AB0008-6810-40B3-95E6-AEA0A59F9E8A}"/>
    <cellStyle name="Ergebnis 2 4 2 2 2 5" xfId="43625" xr:uid="{ABD79DC1-6255-40B7-85F5-ECCF4718B865}"/>
    <cellStyle name="Ergebnis 2 4 2 2 2 6" xfId="32018" xr:uid="{B4F78AC6-9872-432A-9436-DED1DCE4AFAA}"/>
    <cellStyle name="Ergebnis 2 4 2 2 3" xfId="10567" xr:uid="{B6EC7803-139A-4FFF-82D6-B8A498B4A6CC}"/>
    <cellStyle name="Ergebnis 2 4 2 2 3 2" xfId="42806" xr:uid="{C4E4D812-55AF-45CE-977B-EEAA07E84748}"/>
    <cellStyle name="Ergebnis 2 4 2 2 3 3" xfId="31199" xr:uid="{A28461DA-2696-4A38-85DE-913F05B105E3}"/>
    <cellStyle name="Ergebnis 2 4 2 2 4" xfId="11826" xr:uid="{D298AA7B-2DE6-49DB-BF15-847B8F244CEF}"/>
    <cellStyle name="Ergebnis 2 4 2 2 4 2" xfId="45137" xr:uid="{BB3CD54D-AB03-47C3-80F1-C69125CE7C0C}"/>
    <cellStyle name="Ergebnis 2 4 2 2 4 3" xfId="33552" xr:uid="{23DA31B5-B02A-49A0-804C-6DFCFEC5FE0B}"/>
    <cellStyle name="Ergebnis 2 4 2 2 5" xfId="12204" xr:uid="{6DF8E6D8-ACBF-4616-B60A-3FE8537D7C1D}"/>
    <cellStyle name="Ergebnis 2 4 2 2 5 2" xfId="47490" xr:uid="{BA0ACE69-6226-46B7-BE17-7306C1AF3709}"/>
    <cellStyle name="Ergebnis 2 4 2 2 5 3" xfId="35905" xr:uid="{AE24AFA2-D2D2-4FFB-BEBD-A7614FEE0CE3}"/>
    <cellStyle name="Ergebnis 2 4 2 2 6" xfId="15564" xr:uid="{11FAD984-4796-46AA-BB35-9817246F9514}"/>
    <cellStyle name="Ergebnis 2 4 2 2 6 2" xfId="49848" xr:uid="{91731764-C91B-4BED-A502-64DB6A50751D}"/>
    <cellStyle name="Ergebnis 2 4 2 2 6 3" xfId="38263" xr:uid="{E7584185-4107-46F5-90EB-04778DEF84B7}"/>
    <cellStyle name="Ergebnis 2 4 2 2 7" xfId="16557" xr:uid="{D830DD91-D044-4794-BD65-C4B1883219EB}"/>
    <cellStyle name="Ergebnis 2 4 2 2 7 2" xfId="41579" xr:uid="{AF6D7C63-D0A2-4EAD-AE50-AF16BBF66085}"/>
    <cellStyle name="Ergebnis 2 4 2 2 8" xfId="29966" xr:uid="{F8C6E85B-E6A5-4505-87CF-593226C76152}"/>
    <cellStyle name="Ergebnis 2 4 2 3" xfId="5881" xr:uid="{29CA57F7-2875-4739-9C42-7FF1BAE4AFB3}"/>
    <cellStyle name="Ergebnis 2 4 2 4" xfId="8700" xr:uid="{BF6DCDCE-5BD0-42A8-A9B5-F408A10B7DFE}"/>
    <cellStyle name="Ergebnis 2 4 2 5" xfId="9071" xr:uid="{FD027238-9491-49D5-88E4-66EA1DCAC8E2}"/>
    <cellStyle name="Ergebnis 2 4 2 6" xfId="9138" xr:uid="{FF7A2237-4E56-430D-8F2C-B3BBCF497D15}"/>
    <cellStyle name="Ergebnis 2 4 2 7" xfId="15116" xr:uid="{66B936AC-EA69-42BD-8500-74A63B765510}"/>
    <cellStyle name="Ergebnis 2 4 2 8" xfId="15195" xr:uid="{10836B85-7F85-42F7-9A02-D638633923AF}"/>
    <cellStyle name="Ergebnis 2 4 2 9" xfId="19418" xr:uid="{6663C5A5-B87A-4B9E-B7A2-022F1D473B4A}"/>
    <cellStyle name="Ergebnis 2 4 3" xfId="1927" xr:uid="{3A98F87F-8DB5-41E7-BA09-780222799254}"/>
    <cellStyle name="Ergebnis 2 4 3 2" xfId="4636" xr:uid="{033D2F03-9196-4AF6-AB20-DFB5CECCB1C2}"/>
    <cellStyle name="Ergebnis 2 4 3 2 2" xfId="6874" xr:uid="{989ADDBC-1A45-47A4-BC35-4480B6B35D20}"/>
    <cellStyle name="Ergebnis 2 4 3 2 2 2" xfId="34629" xr:uid="{283AAA38-A139-4079-83D4-4F6C0A8D501A}"/>
    <cellStyle name="Ergebnis 2 4 3 2 2 2 2" xfId="46214" xr:uid="{0633D7A4-3DAD-47D7-B8B4-8CE42CCB8368}"/>
    <cellStyle name="Ergebnis 2 4 3 2 2 3" xfId="36982" xr:uid="{C42CA8D8-12A9-4742-BFDF-6DE75114E9B3}"/>
    <cellStyle name="Ergebnis 2 4 3 2 2 3 2" xfId="48567" xr:uid="{21C7AB4D-55AD-4B85-B782-117FB7262A57}"/>
    <cellStyle name="Ergebnis 2 4 3 2 2 4" xfId="39340" xr:uid="{62A2B455-21D1-4693-886C-1FF9E5DCE8E0}"/>
    <cellStyle name="Ergebnis 2 4 3 2 2 4 2" xfId="50925" xr:uid="{58F67887-C50B-4D74-A033-D257256BD480}"/>
    <cellStyle name="Ergebnis 2 4 3 2 2 5" xfId="43883" xr:uid="{663F35FB-E670-4E9E-95D8-D3EB968E4373}"/>
    <cellStyle name="Ergebnis 2 4 3 2 2 6" xfId="32276" xr:uid="{FC29E4BE-76F8-4E94-A9D1-8A103B0DADF0}"/>
    <cellStyle name="Ergebnis 2 4 3 2 3" xfId="10568" xr:uid="{0363951A-229F-422F-A03D-97FE88C0F297}"/>
    <cellStyle name="Ergebnis 2 4 3 2 3 2" xfId="42807" xr:uid="{62FFC2E8-69E4-4097-B381-96FC2AE0261F}"/>
    <cellStyle name="Ergebnis 2 4 3 2 3 3" xfId="31200" xr:uid="{9DB37A60-1FBD-4386-8BBC-8FE73105DA03}"/>
    <cellStyle name="Ergebnis 2 4 3 2 4" xfId="11827" xr:uid="{9E055945-8B0E-4900-BC2E-DF1D0B3DC2D1}"/>
    <cellStyle name="Ergebnis 2 4 3 2 4 2" xfId="45138" xr:uid="{F8337954-6977-412A-BB03-7E56EBE14CAD}"/>
    <cellStyle name="Ergebnis 2 4 3 2 4 3" xfId="33553" xr:uid="{454FFA5C-7EF2-42F7-BEE4-F9903A060027}"/>
    <cellStyle name="Ergebnis 2 4 3 2 5" xfId="12205" xr:uid="{53DF7721-5247-4A7A-B3E4-9CCC863B4F17}"/>
    <cellStyle name="Ergebnis 2 4 3 2 5 2" xfId="47491" xr:uid="{F881F6DC-5DB7-4993-8DB7-1654852E49C6}"/>
    <cellStyle name="Ergebnis 2 4 3 2 5 3" xfId="35906" xr:uid="{D75F85F7-242A-4012-835A-033B427AAAF1}"/>
    <cellStyle name="Ergebnis 2 4 3 2 6" xfId="15565" xr:uid="{71A6DFDA-3DE5-4A1A-97DC-30B50CB0AD18}"/>
    <cellStyle name="Ergebnis 2 4 3 2 6 2" xfId="49849" xr:uid="{529A7379-93C1-4BC2-889A-4307E1D1E7A6}"/>
    <cellStyle name="Ergebnis 2 4 3 2 6 3" xfId="38264" xr:uid="{38E207AA-320E-4849-BF6A-E9529B49619C}"/>
    <cellStyle name="Ergebnis 2 4 3 2 7" xfId="16558" xr:uid="{1C18EBD6-38D5-41D4-B579-669A1462F7E4}"/>
    <cellStyle name="Ergebnis 2 4 3 2 7 2" xfId="41580" xr:uid="{E3F2CC9D-BB06-4D5E-A32F-CEE4C1BB9F87}"/>
    <cellStyle name="Ergebnis 2 4 3 2 8" xfId="29967" xr:uid="{638178FC-B3C5-422B-A60A-8EC7E840744E}"/>
    <cellStyle name="Ergebnis 2 4 3 3" xfId="5882" xr:uid="{016B3F4D-80EA-4FB3-B468-701B87C15141}"/>
    <cellStyle name="Ergebnis 2 4 3 4" xfId="8701" xr:uid="{97E2DD6E-79DE-4D11-8DE0-25E650488654}"/>
    <cellStyle name="Ergebnis 2 4 3 5" xfId="9070" xr:uid="{EAB011FA-EC56-45E6-AA87-A3265FA15BAE}"/>
    <cellStyle name="Ergebnis 2 4 3 6" xfId="9139" xr:uid="{FCB64829-CFB8-4146-BE80-E2C542332BB7}"/>
    <cellStyle name="Ergebnis 2 4 3 7" xfId="14092" xr:uid="{FC7A5E8C-445F-4E78-BFB6-55B0F10B32B4}"/>
    <cellStyle name="Ergebnis 2 4 3 8" xfId="12286" xr:uid="{C1387070-BB4C-4860-AE33-E328AC810C60}"/>
    <cellStyle name="Ergebnis 2 4 3 9" xfId="19419" xr:uid="{D3DFE20A-D832-4042-AA02-12B451D32B29}"/>
    <cellStyle name="Ergebnis 2 4 4" xfId="1928" xr:uid="{C8606F01-9347-4282-B3CF-4D603D7A3771}"/>
    <cellStyle name="Ergebnis 2 4 4 2" xfId="4637" xr:uid="{707EEFE6-EE02-486E-BB83-DDACE3AF82ED}"/>
    <cellStyle name="Ergebnis 2 4 4 2 2" xfId="6875" xr:uid="{2FAE8952-D072-4426-85AB-79E151BB3B08}"/>
    <cellStyle name="Ergebnis 2 4 4 2 2 2" xfId="34369" xr:uid="{48C9C518-1668-4221-AB81-73BE7CB6869C}"/>
    <cellStyle name="Ergebnis 2 4 4 2 2 2 2" xfId="45954" xr:uid="{F138AC83-6EE0-4AF6-836D-0D221FBAC8A5}"/>
    <cellStyle name="Ergebnis 2 4 4 2 2 3" xfId="36722" xr:uid="{27A293DE-378C-4B92-8F46-F90E10017E5C}"/>
    <cellStyle name="Ergebnis 2 4 4 2 2 3 2" xfId="48307" xr:uid="{6CD97A3A-5515-409F-8DCB-8D6400B23753}"/>
    <cellStyle name="Ergebnis 2 4 4 2 2 4" xfId="39080" xr:uid="{F5F6D18B-EB20-4C30-939E-16C03CC255C8}"/>
    <cellStyle name="Ergebnis 2 4 4 2 2 4 2" xfId="50665" xr:uid="{0A7251C6-C62B-47D4-996F-0904E0900860}"/>
    <cellStyle name="Ergebnis 2 4 4 2 2 5" xfId="43623" xr:uid="{33B0751D-1B0F-49D9-8E9A-EF73EDD3F774}"/>
    <cellStyle name="Ergebnis 2 4 4 2 2 6" xfId="32016" xr:uid="{9C1E9D9E-C6A4-470F-BC82-363DCB731D38}"/>
    <cellStyle name="Ergebnis 2 4 4 2 3" xfId="10569" xr:uid="{4779C1B1-2928-4D5C-B86A-9D7EC59626CC}"/>
    <cellStyle name="Ergebnis 2 4 4 2 3 2" xfId="42808" xr:uid="{24AEBC05-02B7-4FE0-AB6C-4E7B609A79A6}"/>
    <cellStyle name="Ergebnis 2 4 4 2 3 3" xfId="31201" xr:uid="{BE5CFB48-5154-4833-ACF7-53FBAE080A73}"/>
    <cellStyle name="Ergebnis 2 4 4 2 4" xfId="11828" xr:uid="{F5989E39-286E-4087-A7B8-2CC8E54CCA27}"/>
    <cellStyle name="Ergebnis 2 4 4 2 4 2" xfId="45139" xr:uid="{CD3A5CF8-72FF-4902-BD1A-6FBD6F32DBF4}"/>
    <cellStyle name="Ergebnis 2 4 4 2 4 3" xfId="33554" xr:uid="{56FB1D2E-AABE-462F-B320-0D2DCE5878C5}"/>
    <cellStyle name="Ergebnis 2 4 4 2 5" xfId="12206" xr:uid="{EB29D569-4E92-4C55-965B-FA2DBF30E13E}"/>
    <cellStyle name="Ergebnis 2 4 4 2 5 2" xfId="47492" xr:uid="{B64F1D30-D656-4C93-8E0D-AB333BABA656}"/>
    <cellStyle name="Ergebnis 2 4 4 2 5 3" xfId="35907" xr:uid="{926A4135-EDEE-48F5-8823-066FA6874CDE}"/>
    <cellStyle name="Ergebnis 2 4 4 2 6" xfId="15566" xr:uid="{DD64E58C-994B-4645-94D0-ECC407A71136}"/>
    <cellStyle name="Ergebnis 2 4 4 2 6 2" xfId="49850" xr:uid="{FE394E30-2F4C-4A13-8B45-D242FDB7753D}"/>
    <cellStyle name="Ergebnis 2 4 4 2 6 3" xfId="38265" xr:uid="{09DA613C-0F92-4B7B-A2AC-7BE0261C1756}"/>
    <cellStyle name="Ergebnis 2 4 4 2 7" xfId="16559" xr:uid="{0426D3C7-1520-4965-922C-B9708842C9A4}"/>
    <cellStyle name="Ergebnis 2 4 4 2 7 2" xfId="41581" xr:uid="{263A3611-3763-4638-B54E-E36544D7F04B}"/>
    <cellStyle name="Ergebnis 2 4 4 2 8" xfId="29968" xr:uid="{105EF5C9-3743-48FD-919C-431C73C09C02}"/>
    <cellStyle name="Ergebnis 2 4 4 3" xfId="5883" xr:uid="{8C53D134-F86A-4DB9-83DE-C5B4D7AEB84A}"/>
    <cellStyle name="Ergebnis 2 4 4 4" xfId="8702" xr:uid="{81161FD3-15E3-4988-B31B-00D3FB7D08A6}"/>
    <cellStyle name="Ergebnis 2 4 4 5" xfId="9069" xr:uid="{AF909F5C-560B-417A-9575-8AECE74EF0F9}"/>
    <cellStyle name="Ergebnis 2 4 4 6" xfId="9140" xr:uid="{802D9D25-F5FB-4E5B-BA46-3504CA5F8B0B}"/>
    <cellStyle name="Ergebnis 2 4 4 7" xfId="15115" xr:uid="{063BEB5B-FB5C-49C0-BB5C-C5593201983B}"/>
    <cellStyle name="Ergebnis 2 4 4 8" xfId="15684" xr:uid="{DAAB6893-6244-43DD-9954-C421AAF403FA}"/>
    <cellStyle name="Ergebnis 2 4 4 9" xfId="19420" xr:uid="{425B9890-D354-4F68-94E2-4C76AD11A5AE}"/>
    <cellStyle name="Ergebnis 2 4 5" xfId="1929" xr:uid="{16F9828B-D51D-4A78-B14D-95B8353E2E95}"/>
    <cellStyle name="Ergebnis 2 4 5 2" xfId="4638" xr:uid="{035A1C5B-F63A-4167-AB72-5C12E3B39D0C}"/>
    <cellStyle name="Ergebnis 2 4 5 2 2" xfId="6876" xr:uid="{DAB2D7A0-1C0F-43E8-B0A2-FDEA00F8EB72}"/>
    <cellStyle name="Ergebnis 2 4 5 2 2 2" xfId="33418" xr:uid="{329DE23B-CF19-48C8-97F3-D71B6DC108A2}"/>
    <cellStyle name="Ergebnis 2 4 5 2 2 2 2" xfId="45003" xr:uid="{34463397-F187-45E5-BD54-0D7C1AC8B173}"/>
    <cellStyle name="Ergebnis 2 4 5 2 2 3" xfId="35771" xr:uid="{348E747E-9958-4B19-87F7-A3AD97CBE24B}"/>
    <cellStyle name="Ergebnis 2 4 5 2 2 3 2" xfId="47356" xr:uid="{8C551183-09A0-4AF2-B1BE-A8408D632661}"/>
    <cellStyle name="Ergebnis 2 4 5 2 2 4" xfId="38129" xr:uid="{AB7171C2-D0A2-4CE2-B7B5-6565EBBA1B43}"/>
    <cellStyle name="Ergebnis 2 4 5 2 2 4 2" xfId="49714" xr:uid="{D02BCD91-5ED5-47A0-B5D7-4BA988EEC9FD}"/>
    <cellStyle name="Ergebnis 2 4 5 2 2 5" xfId="42672" xr:uid="{164416A9-9A3D-4499-BBFB-66EC97E597F8}"/>
    <cellStyle name="Ergebnis 2 4 5 2 2 6" xfId="31065" xr:uid="{EB84DE5A-23F9-431B-A20C-2ABEAC395626}"/>
    <cellStyle name="Ergebnis 2 4 5 2 3" xfId="10570" xr:uid="{4CA9F582-AF47-4410-8538-A6ECD2D8CC87}"/>
    <cellStyle name="Ergebnis 2 4 5 2 3 2" xfId="42809" xr:uid="{E5563ADB-7564-4F5F-A2C9-14E2BC59E77E}"/>
    <cellStyle name="Ergebnis 2 4 5 2 3 3" xfId="31202" xr:uid="{67D7A127-A30B-47E0-B0E0-5CA2EB0EA449}"/>
    <cellStyle name="Ergebnis 2 4 5 2 4" xfId="11829" xr:uid="{3EAF631D-18E9-4E05-8A0A-6685363CD818}"/>
    <cellStyle name="Ergebnis 2 4 5 2 4 2" xfId="45140" xr:uid="{A0DABF6A-9046-4AB6-AFE0-9F8FA586E445}"/>
    <cellStyle name="Ergebnis 2 4 5 2 4 3" xfId="33555" xr:uid="{2DB733C7-7E02-4240-9EDD-2438790175EA}"/>
    <cellStyle name="Ergebnis 2 4 5 2 5" xfId="12207" xr:uid="{0C999478-3306-4F59-A96C-9A6EF7A2A7D9}"/>
    <cellStyle name="Ergebnis 2 4 5 2 5 2" xfId="47493" xr:uid="{0F9E4BAE-A666-4543-8893-E5AD3225F40C}"/>
    <cellStyle name="Ergebnis 2 4 5 2 5 3" xfId="35908" xr:uid="{A8104FC8-A797-4BF5-9FB2-0E14B114D6D4}"/>
    <cellStyle name="Ergebnis 2 4 5 2 6" xfId="15567" xr:uid="{DA0C06B5-DB5C-49F3-9939-B893DF8811D9}"/>
    <cellStyle name="Ergebnis 2 4 5 2 6 2" xfId="49851" xr:uid="{C9FED782-3E0D-4DFC-B26B-2B58016378DE}"/>
    <cellStyle name="Ergebnis 2 4 5 2 6 3" xfId="38266" xr:uid="{82BC19C8-0A28-4BC7-9FD3-96AEE4B5E3F9}"/>
    <cellStyle name="Ergebnis 2 4 5 2 7" xfId="16560" xr:uid="{EAA85F34-471F-4BAE-9AED-77A948323BD6}"/>
    <cellStyle name="Ergebnis 2 4 5 2 7 2" xfId="41582" xr:uid="{C38CF5AA-1904-43BF-93B2-D439B7DC7227}"/>
    <cellStyle name="Ergebnis 2 4 5 2 8" xfId="29969" xr:uid="{FC85F77B-C6F2-4433-B2C4-AEEAF47DD4B0}"/>
    <cellStyle name="Ergebnis 2 4 5 3" xfId="5884" xr:uid="{C2762CB4-D791-45F0-A54D-1D140BAEE604}"/>
    <cellStyle name="Ergebnis 2 4 5 4" xfId="8703" xr:uid="{971BA84F-7B48-471B-B4D4-D03B9B29AE0D}"/>
    <cellStyle name="Ergebnis 2 4 5 5" xfId="9068" xr:uid="{E9AFD5D1-F073-410A-A6FC-C0872C9F2E42}"/>
    <cellStyle name="Ergebnis 2 4 5 6" xfId="9141" xr:uid="{4B427A79-A08C-4F74-A342-552828A03A82}"/>
    <cellStyle name="Ergebnis 2 4 5 7" xfId="14077" xr:uid="{DBBEEAB5-8B37-4248-B22B-7123A0AF3D1F}"/>
    <cellStyle name="Ergebnis 2 4 5 8" xfId="12968" xr:uid="{FFD57F08-35A7-4609-9BF3-52FBA0BF1F3F}"/>
    <cellStyle name="Ergebnis 2 4 5 9" xfId="19421" xr:uid="{9D6468D7-D0F3-4942-94F7-B53BDEDADDA3}"/>
    <cellStyle name="Ergebnis 2 4 6" xfId="4634" xr:uid="{33A8B182-4949-4060-8011-05042F1144C1}"/>
    <cellStyle name="Ergebnis 2 4 6 2" xfId="6872" xr:uid="{29FB57F7-CB09-47C0-9B2B-47F0DE015885}"/>
    <cellStyle name="Ergebnis 2 4 6 2 2" xfId="32654" xr:uid="{7B769CFF-A5F8-4D4B-8707-7FFF7537ECCC}"/>
    <cellStyle name="Ergebnis 2 4 6 2 2 2" xfId="35007" xr:uid="{B9328C42-C657-40DC-B6E3-EA382A1C29EA}"/>
    <cellStyle name="Ergebnis 2 4 6 2 2 2 2" xfId="46592" xr:uid="{8CF2D80E-C92C-4749-AFB3-F27036A78E91}"/>
    <cellStyle name="Ergebnis 2 4 6 2 2 3" xfId="37360" xr:uid="{7CDB5863-35B4-48EC-AA2E-624EBC468F96}"/>
    <cellStyle name="Ergebnis 2 4 6 2 2 3 2" xfId="48945" xr:uid="{3E5BB886-F232-4D35-9229-2DD4F17BB9C8}"/>
    <cellStyle name="Ergebnis 2 4 6 2 2 4" xfId="39679" xr:uid="{E61F2D10-E436-4195-96C2-E4AA5C45BDE7}"/>
    <cellStyle name="Ergebnis 2 4 6 2 2 4 2" xfId="51264" xr:uid="{398CD68F-0E32-4CA0-874C-2044EFB558C1}"/>
    <cellStyle name="Ergebnis 2 4 6 2 2 5" xfId="44239" xr:uid="{A42741E3-8E06-45CE-9857-32AFB0CA3AE2}"/>
    <cellStyle name="Ergebnis 2 4 6 2 3" xfId="32134" xr:uid="{11796CD4-482B-4D76-BC8B-968ECAD516B4}"/>
    <cellStyle name="Ergebnis 2 4 6 2 3 2" xfId="43741" xr:uid="{815CC90C-9BBD-4F28-AFFB-1440AFFBFFDE}"/>
    <cellStyle name="Ergebnis 2 4 6 2 4" xfId="34487" xr:uid="{7095D61A-1FB4-4175-89D9-A5FE4C591584}"/>
    <cellStyle name="Ergebnis 2 4 6 2 4 2" xfId="46072" xr:uid="{E8102EFA-7D73-4EA1-8370-20E08AF201B1}"/>
    <cellStyle name="Ergebnis 2 4 6 2 5" xfId="36840" xr:uid="{3BB828A3-CCEC-4E4F-99AB-E1A8E58E40AE}"/>
    <cellStyle name="Ergebnis 2 4 6 2 5 2" xfId="48425" xr:uid="{929D2505-D86B-42A1-97AF-A5E391C65616}"/>
    <cellStyle name="Ergebnis 2 4 6 2 6" xfId="39198" xr:uid="{91AC5E99-A207-42FA-852B-81B3236C3211}"/>
    <cellStyle name="Ergebnis 2 4 6 2 6 2" xfId="50783" xr:uid="{9DC57A96-185E-44A5-879C-9CEF6BABC5AB}"/>
    <cellStyle name="Ergebnis 2 4 6 2 7" xfId="41899" xr:uid="{6DFDF30C-60C8-4A02-9088-0277B7292F96}"/>
    <cellStyle name="Ergebnis 2 4 6 2 8" xfId="30286" xr:uid="{EF595244-0BB2-4510-AC29-9CB0C716817A}"/>
    <cellStyle name="Ergebnis 2 4 6 3" xfId="10566" xr:uid="{E9F11D25-04B1-466C-A060-582AA74D800F}"/>
    <cellStyle name="Ergebnis 2 4 6 4" xfId="11825" xr:uid="{95F2BCC1-B357-48C9-9B43-40FB6D1A3ADC}"/>
    <cellStyle name="Ergebnis 2 4 6 5" xfId="12203" xr:uid="{6E7A4C0E-49BD-44C7-BE07-4226B0F4599E}"/>
    <cellStyle name="Ergebnis 2 4 6 6" xfId="15563" xr:uid="{7AC57928-E1C1-4A06-A0C2-AF75CA8908D0}"/>
    <cellStyle name="Ergebnis 2 4 6 7" xfId="16556" xr:uid="{44F8DA5A-6B40-45A3-BC47-651D689D5ED5}"/>
    <cellStyle name="Ergebnis 2 4 6 8" xfId="27795" xr:uid="{9678A244-9AEB-4ED2-8FA5-9C66E92BB482}"/>
    <cellStyle name="Ergebnis 2 4 7" xfId="5880" xr:uid="{29591DC4-3B20-4D9B-917D-A2B9D9FB154C}"/>
    <cellStyle name="Ergebnis 2 4 7 2" xfId="28095" xr:uid="{5E53D5B9-75EF-40C0-8E44-5C3CFE61F9F4}"/>
    <cellStyle name="Ergebnis 2 4 8" xfId="8699" xr:uid="{73412D8F-DC71-4F73-A46D-F2A55177108E}"/>
    <cellStyle name="Ergebnis 2 4 8 2" xfId="31134" xr:uid="{EB058D9C-4DE9-4AFD-B7BF-39BB2A7680A9}"/>
    <cellStyle name="Ergebnis 2 4 8 2 2" xfId="33487" xr:uid="{CDD7BC33-2AE9-4E72-B2C1-73694C831A2F}"/>
    <cellStyle name="Ergebnis 2 4 8 2 2 2" xfId="45072" xr:uid="{5C6EB23D-18BE-4660-89C1-279CE5068EBC}"/>
    <cellStyle name="Ergebnis 2 4 8 2 3" xfId="35840" xr:uid="{D83A58A5-19A8-46B8-AFC2-A2D2DA07AA56}"/>
    <cellStyle name="Ergebnis 2 4 8 2 3 2" xfId="47425" xr:uid="{00A23335-EBA0-4739-A68E-41FE73F3F01A}"/>
    <cellStyle name="Ergebnis 2 4 8 2 4" xfId="38198" xr:uid="{AC045E54-A94D-4C8D-9117-047B86E64E0E}"/>
    <cellStyle name="Ergebnis 2 4 8 2 4 2" xfId="49783" xr:uid="{1AF7F56E-1ABE-466F-9D3B-C82AB5515526}"/>
    <cellStyle name="Ergebnis 2 4 8 2 5" xfId="42741" xr:uid="{260D92D3-9975-4D61-8D10-2FADD4823E12}"/>
    <cellStyle name="Ergebnis 2 4 8 3" xfId="31198" xr:uid="{E7E70D5B-C4FE-4655-B246-A8AB19A73DD2}"/>
    <cellStyle name="Ergebnis 2 4 8 3 2" xfId="42805" xr:uid="{84F1BD18-96D7-40A4-BF5E-D1B94D647F53}"/>
    <cellStyle name="Ergebnis 2 4 8 4" xfId="33551" xr:uid="{BEFDB308-578A-4A0B-878A-013BF622B1CD}"/>
    <cellStyle name="Ergebnis 2 4 8 4 2" xfId="45136" xr:uid="{66574A6D-D2F8-4C0B-A370-F64BDAEF8FE3}"/>
    <cellStyle name="Ergebnis 2 4 8 5" xfId="35904" xr:uid="{BA029FD7-E4B1-4BC5-BC62-256E4652DC0F}"/>
    <cellStyle name="Ergebnis 2 4 8 5 2" xfId="47489" xr:uid="{32CE57B0-A6CF-4892-9309-D4EDD5C93D14}"/>
    <cellStyle name="Ergebnis 2 4 8 6" xfId="38262" xr:uid="{1E82CD38-B499-4D8E-90DC-F0567D1AB86C}"/>
    <cellStyle name="Ergebnis 2 4 8 6 2" xfId="49847" xr:uid="{A5CEA776-8CDF-4C06-B1A8-6D4C3B6B47EE}"/>
    <cellStyle name="Ergebnis 2 4 8 7" xfId="41578" xr:uid="{E54322BF-433E-4F89-8920-BB4A9EA3D07C}"/>
    <cellStyle name="Ergebnis 2 4 8 8" xfId="29965" xr:uid="{2B9A5DC5-124B-46DC-BE98-1DBD4DC069A8}"/>
    <cellStyle name="Ergebnis 2 4 9" xfId="7233" xr:uid="{BCF79D33-67C1-4C90-B650-4AF40049B042}"/>
    <cellStyle name="Ergebnis 2 5" xfId="1930" xr:uid="{711AB052-B460-49C2-86B0-2F67DD3729E2}"/>
    <cellStyle name="Ergebnis 2 5 2" xfId="4639" xr:uid="{98352CBE-BF2B-4526-81A8-3404FAF1DFAC}"/>
    <cellStyle name="Ergebnis 2 5 2 2" xfId="6877" xr:uid="{D65851D7-A717-4DA8-878B-AFB00BFF66E3}"/>
    <cellStyle name="Ergebnis 2 5 2 2 2" xfId="32622" xr:uid="{2D1D5EA5-8E08-4B49-A77D-7BBD76DC523D}"/>
    <cellStyle name="Ergebnis 2 5 2 2 2 2" xfId="34975" xr:uid="{2B0CF524-7F31-4A9F-845B-2EDFB3719399}"/>
    <cellStyle name="Ergebnis 2 5 2 2 2 2 2" xfId="46560" xr:uid="{808795E9-CAD6-431B-9BB6-63C54179018D}"/>
    <cellStyle name="Ergebnis 2 5 2 2 2 3" xfId="37328" xr:uid="{3A891C49-2849-41EE-A9E8-2CEC9B2FC7BB}"/>
    <cellStyle name="Ergebnis 2 5 2 2 2 3 2" xfId="48913" xr:uid="{614B4B35-39C1-4EB9-A5BF-277C5E6DFF49}"/>
    <cellStyle name="Ergebnis 2 5 2 2 2 4" xfId="39647" xr:uid="{2ECF74E3-9565-4E9D-A8EE-A40CC68C55D6}"/>
    <cellStyle name="Ergebnis 2 5 2 2 2 4 2" xfId="51232" xr:uid="{271767F9-0243-4E30-8FE3-5D59052FE392}"/>
    <cellStyle name="Ergebnis 2 5 2 2 2 5" xfId="44207" xr:uid="{6B196A7C-65C5-4689-BD78-54438C9B0169}"/>
    <cellStyle name="Ergebnis 2 5 2 2 3" xfId="31764" xr:uid="{BE9560F2-8D52-4862-ACE0-D6BEC56024BC}"/>
    <cellStyle name="Ergebnis 2 5 2 2 3 2" xfId="43371" xr:uid="{62BE3EF7-C7F0-4287-A48E-C31ED87DEE79}"/>
    <cellStyle name="Ergebnis 2 5 2 2 4" xfId="34117" xr:uid="{85CE2039-A8BA-4584-B37C-A3843F1F0684}"/>
    <cellStyle name="Ergebnis 2 5 2 2 4 2" xfId="45702" xr:uid="{5F5A3F1F-D762-4234-BD52-5158DB946267}"/>
    <cellStyle name="Ergebnis 2 5 2 2 5" xfId="36470" xr:uid="{A1A0F68A-4FD1-4E63-88FD-1FC8E4444382}"/>
    <cellStyle name="Ergebnis 2 5 2 2 5 2" xfId="48055" xr:uid="{ED37B8C6-BBEF-420C-9D64-C8798E33D98D}"/>
    <cellStyle name="Ergebnis 2 5 2 2 6" xfId="38828" xr:uid="{1921D956-E30C-4587-B178-0C75EAA46548}"/>
    <cellStyle name="Ergebnis 2 5 2 2 6 2" xfId="50413" xr:uid="{F365B13D-287A-4243-B65C-750B56142B78}"/>
    <cellStyle name="Ergebnis 2 5 2 2 7" xfId="41867" xr:uid="{DD25B82A-0A8F-405F-8EF6-95FEE76288A5}"/>
    <cellStyle name="Ergebnis 2 5 2 2 8" xfId="30254" xr:uid="{CC4596E2-67EA-41CD-AB6E-97C2B488C8B5}"/>
    <cellStyle name="Ergebnis 2 5 2 3" xfId="10571" xr:uid="{27F31524-BA60-4CD3-9E90-8A45C5E9823F}"/>
    <cellStyle name="Ergebnis 2 5 2 4" xfId="11830" xr:uid="{E270EB9C-FF7F-4BDB-B9BC-945385FFE799}"/>
    <cellStyle name="Ergebnis 2 5 2 5" xfId="12208" xr:uid="{975B29EA-4DF4-4D3E-B839-3316234F90B4}"/>
    <cellStyle name="Ergebnis 2 5 2 6" xfId="15568" xr:uid="{3A494B7B-6CEC-4030-926B-F3D467C1EE57}"/>
    <cellStyle name="Ergebnis 2 5 2 7" xfId="16561" xr:uid="{1B6EEB4F-279D-459A-8048-7FAD2B0C7908}"/>
    <cellStyle name="Ergebnis 2 5 2 8" xfId="24630" xr:uid="{8A77884F-88BC-42AD-B316-EB8EDEA06B34}"/>
    <cellStyle name="Ergebnis 2 5 3" xfId="5885" xr:uid="{3F4D9426-65C7-4975-A539-EA3CAB31DF41}"/>
    <cellStyle name="Ergebnis 2 5 3 2" xfId="28096" xr:uid="{2322EAEC-EA1D-4903-A285-FBF83480B9A1}"/>
    <cellStyle name="Ergebnis 2 5 4" xfId="8704" xr:uid="{FF10FE66-1656-46F4-AB4C-832BED84FC75}"/>
    <cellStyle name="Ergebnis 2 5 4 2" xfId="32017" xr:uid="{5B695BB1-E6B9-4417-8E5D-7F5CB40DB642}"/>
    <cellStyle name="Ergebnis 2 5 4 2 2" xfId="34370" xr:uid="{DD756034-30E0-4573-932B-0122E8EE7ADB}"/>
    <cellStyle name="Ergebnis 2 5 4 2 2 2" xfId="45955" xr:uid="{20C3E6CE-0ECB-4DCB-9D46-ACA3A0023D43}"/>
    <cellStyle name="Ergebnis 2 5 4 2 3" xfId="36723" xr:uid="{0BEAFD6A-6226-4C07-8625-4FCF89961C9D}"/>
    <cellStyle name="Ergebnis 2 5 4 2 3 2" xfId="48308" xr:uid="{02F5FCFC-C526-4299-8ED9-4CF32C68E826}"/>
    <cellStyle name="Ergebnis 2 5 4 2 4" xfId="39081" xr:uid="{CFA95783-097F-4EB9-9449-4A3151EA8B66}"/>
    <cellStyle name="Ergebnis 2 5 4 2 4 2" xfId="50666" xr:uid="{42A88A3E-61DB-40BB-8FC4-F34D64FD4125}"/>
    <cellStyle name="Ergebnis 2 5 4 2 5" xfId="43624" xr:uid="{EC17C5CE-2A8F-41AA-9380-18BF57BCC70E}"/>
    <cellStyle name="Ergebnis 2 5 4 3" xfId="31203" xr:uid="{655E2D43-DA3E-44E1-A174-B1D7512C08C9}"/>
    <cellStyle name="Ergebnis 2 5 4 3 2" xfId="42810" xr:uid="{2AB40906-390F-4ADC-9216-262DB751904D}"/>
    <cellStyle name="Ergebnis 2 5 4 4" xfId="33556" xr:uid="{A4308D6E-75B8-4CDF-B728-1272F523D6D7}"/>
    <cellStyle name="Ergebnis 2 5 4 4 2" xfId="45141" xr:uid="{C81432C7-2C93-4CCA-B254-8AF54F8CBAB1}"/>
    <cellStyle name="Ergebnis 2 5 4 5" xfId="35909" xr:uid="{8E3E7661-010E-4C6A-B6F9-9B8D26B58BC3}"/>
    <cellStyle name="Ergebnis 2 5 4 5 2" xfId="47494" xr:uid="{017FE184-CF0E-4278-9BDD-428112867341}"/>
    <cellStyle name="Ergebnis 2 5 4 6" xfId="38267" xr:uid="{60667D81-CB86-4438-8F0C-196023E7621D}"/>
    <cellStyle name="Ergebnis 2 5 4 6 2" xfId="49852" xr:uid="{F98AD3E9-869F-4371-90D3-AD32956E20CC}"/>
    <cellStyle name="Ergebnis 2 5 4 7" xfId="41583" xr:uid="{C0B4A1D8-93D7-43CA-8EB8-23FBC3C2AB1E}"/>
    <cellStyle name="Ergebnis 2 5 4 8" xfId="29970" xr:uid="{B1E8CD9F-2D72-4FC1-A89F-5DF1159B5495}"/>
    <cellStyle name="Ergebnis 2 5 5" xfId="9067" xr:uid="{B585D913-9779-433F-A52F-95F29E3DDCC0}"/>
    <cellStyle name="Ergebnis 2 5 6" xfId="9142" xr:uid="{1220EF83-3CEF-47EB-8DEF-5DA272DA9D74}"/>
    <cellStyle name="Ergebnis 2 5 7" xfId="15114" xr:uid="{8A67D027-3D77-4B9C-A0A8-76E4034E195C}"/>
    <cellStyle name="Ergebnis 2 5 8" xfId="15683" xr:uid="{34EC9A05-CC45-4F18-BB20-870420AA1319}"/>
    <cellStyle name="Ergebnis 2 5 9" xfId="19422" xr:uid="{8639062A-3E72-4D93-B20D-CE0C2049C42C}"/>
    <cellStyle name="Ergebnis 2 6" xfId="1931" xr:uid="{ED18F6B8-839C-4DFB-8694-AACD0A353369}"/>
    <cellStyle name="Ergebnis 2 6 2" xfId="4640" xr:uid="{C9CA13C1-F17D-4837-97D7-FBE4D037A455}"/>
    <cellStyle name="Ergebnis 2 6 2 2" xfId="6878" xr:uid="{87826DBB-B9F5-4407-B43A-3A7014AAD294}"/>
    <cellStyle name="Ergebnis 2 6 2 2 2" xfId="32623" xr:uid="{9CFFCC9C-B1C9-4B99-AD62-31DB51F21ABD}"/>
    <cellStyle name="Ergebnis 2 6 2 2 2 2" xfId="34976" xr:uid="{ABB8209A-C5C3-4B17-815E-670A68072596}"/>
    <cellStyle name="Ergebnis 2 6 2 2 2 2 2" xfId="46561" xr:uid="{B10C3B94-5A08-4B05-89CE-A847A2E43B8F}"/>
    <cellStyle name="Ergebnis 2 6 2 2 2 3" xfId="37329" xr:uid="{B90ACB61-075E-49C6-AEEB-1B059E7814EF}"/>
    <cellStyle name="Ergebnis 2 6 2 2 2 3 2" xfId="48914" xr:uid="{E6AEA7DC-2F9D-45A1-88A6-3BC8D0749B99}"/>
    <cellStyle name="Ergebnis 2 6 2 2 2 4" xfId="39648" xr:uid="{BC09516A-5D05-4A45-9056-6FD0EB702F23}"/>
    <cellStyle name="Ergebnis 2 6 2 2 2 4 2" xfId="51233" xr:uid="{5DA11B01-7719-4D93-B8ED-2A6725B1BD48}"/>
    <cellStyle name="Ergebnis 2 6 2 2 2 5" xfId="44208" xr:uid="{39905903-2BDC-4923-A1B6-2F2EA03B1AF4}"/>
    <cellStyle name="Ergebnis 2 6 2 2 3" xfId="31765" xr:uid="{974927C3-2B21-4EE8-939F-6BD915C301FC}"/>
    <cellStyle name="Ergebnis 2 6 2 2 3 2" xfId="43372" xr:uid="{AB63C34B-E63D-4D86-867A-B547976DF4F3}"/>
    <cellStyle name="Ergebnis 2 6 2 2 4" xfId="34118" xr:uid="{830AE3ED-ABB7-431A-99A5-CAFACE5127A6}"/>
    <cellStyle name="Ergebnis 2 6 2 2 4 2" xfId="45703" xr:uid="{A2690CE3-DA72-46B6-BB9C-C8F25F9DC6AA}"/>
    <cellStyle name="Ergebnis 2 6 2 2 5" xfId="36471" xr:uid="{870042BB-6826-4D37-B498-103E6D60C717}"/>
    <cellStyle name="Ergebnis 2 6 2 2 5 2" xfId="48056" xr:uid="{3586F638-07A6-46B0-8FA6-8670DA251D98}"/>
    <cellStyle name="Ergebnis 2 6 2 2 6" xfId="38829" xr:uid="{1E253A91-B790-47BC-A5D4-9463C51D7E5F}"/>
    <cellStyle name="Ergebnis 2 6 2 2 6 2" xfId="50414" xr:uid="{40370726-25B0-45D3-826A-8D1DB7975E84}"/>
    <cellStyle name="Ergebnis 2 6 2 2 7" xfId="41868" xr:uid="{8A0055AF-E1BD-488B-A565-A6DE7154D860}"/>
    <cellStyle name="Ergebnis 2 6 2 2 8" xfId="30255" xr:uid="{55FB1770-8E99-4D86-9247-76E2877D6D72}"/>
    <cellStyle name="Ergebnis 2 6 2 3" xfId="10572" xr:uid="{BD935FBC-8FD2-4EDD-9C1B-E09F66A82C55}"/>
    <cellStyle name="Ergebnis 2 6 2 4" xfId="11831" xr:uid="{613E4451-183B-4F67-87AF-348EDFDBD855}"/>
    <cellStyle name="Ergebnis 2 6 2 5" xfId="12209" xr:uid="{71B866A3-3FB5-45C9-B3D6-7844CD34FD1B}"/>
    <cellStyle name="Ergebnis 2 6 2 6" xfId="15569" xr:uid="{73DD2D9A-9F6F-46B0-8610-AA429919AC9E}"/>
    <cellStyle name="Ergebnis 2 6 2 7" xfId="16562" xr:uid="{6C77D24F-A9E4-419D-880B-BAB67A226A0A}"/>
    <cellStyle name="Ergebnis 2 6 2 8" xfId="24631" xr:uid="{AA0027DA-508B-46B4-B87E-C23C8C373A24}"/>
    <cellStyle name="Ergebnis 2 6 3" xfId="5886" xr:uid="{E7E302E5-596F-4E20-AEF3-F066B6656E63}"/>
    <cellStyle name="Ergebnis 2 6 3 2" xfId="32091" xr:uid="{E91E61A5-63F8-4FFD-A6FA-CDC727A8F00A}"/>
    <cellStyle name="Ergebnis 2 6 3 2 2" xfId="34444" xr:uid="{A2F7C801-EE84-4A69-A5A1-3839689274C7}"/>
    <cellStyle name="Ergebnis 2 6 3 2 2 2" xfId="46029" xr:uid="{9899C86D-555F-4ACF-8F5B-639951464008}"/>
    <cellStyle name="Ergebnis 2 6 3 2 3" xfId="36797" xr:uid="{937F1B82-A088-405D-A9D3-AC1B837947EA}"/>
    <cellStyle name="Ergebnis 2 6 3 2 3 2" xfId="48382" xr:uid="{A109EF11-CE6A-4969-9867-45320F522A16}"/>
    <cellStyle name="Ergebnis 2 6 3 2 4" xfId="39155" xr:uid="{76A40152-D815-4E34-8D58-0CB0F84099CB}"/>
    <cellStyle name="Ergebnis 2 6 3 2 4 2" xfId="50740" xr:uid="{3E60292F-78FA-48E5-98B0-49B841D39E2F}"/>
    <cellStyle name="Ergebnis 2 6 3 2 5" xfId="43698" xr:uid="{7179A692-C6D6-4969-9EB7-5CBCE30BCA88}"/>
    <cellStyle name="Ergebnis 2 6 3 3" xfId="31204" xr:uid="{71916020-51CB-40AC-A67E-D036B8B4ABA4}"/>
    <cellStyle name="Ergebnis 2 6 3 3 2" xfId="42811" xr:uid="{8ED5B127-68C1-4C4B-9EDA-EF044F0810DE}"/>
    <cellStyle name="Ergebnis 2 6 3 4" xfId="33557" xr:uid="{F04F046E-34E4-49CF-BE0F-B81CC793113E}"/>
    <cellStyle name="Ergebnis 2 6 3 4 2" xfId="45142" xr:uid="{79F5F281-D436-4FEC-88B1-35764E360C0A}"/>
    <cellStyle name="Ergebnis 2 6 3 5" xfId="35910" xr:uid="{6C33C051-F786-4D1E-A808-2F680C1AF51D}"/>
    <cellStyle name="Ergebnis 2 6 3 5 2" xfId="47495" xr:uid="{7B24E807-2E24-4128-BBDA-E1F208D0ADD5}"/>
    <cellStyle name="Ergebnis 2 6 3 6" xfId="38268" xr:uid="{0F90309C-6ECF-488B-8591-DA35D3BC3092}"/>
    <cellStyle name="Ergebnis 2 6 3 6 2" xfId="49853" xr:uid="{BAF6B46B-CFDE-414D-AA92-62079D877E6A}"/>
    <cellStyle name="Ergebnis 2 6 3 7" xfId="41584" xr:uid="{60F1B408-9AEC-4B93-A50F-4CBEA8872627}"/>
    <cellStyle name="Ergebnis 2 6 3 8" xfId="29971" xr:uid="{43F09CEB-19DC-4508-9D31-7E4085D82E91}"/>
    <cellStyle name="Ergebnis 2 6 4" xfId="8705" xr:uid="{905B27A6-D0A7-452A-A52D-1C5D6B1CE5D4}"/>
    <cellStyle name="Ergebnis 2 6 5" xfId="9066" xr:uid="{7E68A5FC-06CC-4885-9B73-438460FB2514}"/>
    <cellStyle name="Ergebnis 2 6 6" xfId="9143" xr:uid="{40747234-9480-46D8-A991-E32FFCA9E6F8}"/>
    <cellStyle name="Ergebnis 2 6 7" xfId="14076" xr:uid="{C44F2F0B-BE91-44AA-8974-3B7B273FC00D}"/>
    <cellStyle name="Ergebnis 2 6 8" xfId="12969" xr:uid="{721B2E8B-A3A6-4D25-8D7E-A1D81047D427}"/>
    <cellStyle name="Ergebnis 2 6 9" xfId="19423" xr:uid="{16B719BF-C4EC-425E-BCB4-31BAE7E12FDE}"/>
    <cellStyle name="Ergebnis 2 7" xfId="1932" xr:uid="{A633D463-6185-404E-A642-C704FC4D4B94}"/>
    <cellStyle name="Ergebnis 2 7 2" xfId="4641" xr:uid="{B8B674BF-BC01-4CBC-BAF5-1FC3DFBCEAB5}"/>
    <cellStyle name="Ergebnis 2 7 2 2" xfId="6879" xr:uid="{F69B3439-AC25-4AE7-A74A-41BC9F3F5129}"/>
    <cellStyle name="Ergebnis 2 7 2 2 2" xfId="32666" xr:uid="{31091BE5-59A7-4F04-82B3-5FB924C18744}"/>
    <cellStyle name="Ergebnis 2 7 2 2 2 2" xfId="35019" xr:uid="{CF32D0FC-F2D2-4815-B66D-7F7F9BAF26A6}"/>
    <cellStyle name="Ergebnis 2 7 2 2 2 2 2" xfId="46604" xr:uid="{93561599-19AE-4C50-8B08-ABA0B7FFEA19}"/>
    <cellStyle name="Ergebnis 2 7 2 2 2 3" xfId="37372" xr:uid="{1D2690BE-21FC-4E2A-8A70-EEE930371579}"/>
    <cellStyle name="Ergebnis 2 7 2 2 2 3 2" xfId="48957" xr:uid="{FD289809-8408-4885-9A1C-26EC76D69158}"/>
    <cellStyle name="Ergebnis 2 7 2 2 2 4" xfId="39691" xr:uid="{F83D281B-37A8-4E52-9E0F-CFF1DD915320}"/>
    <cellStyle name="Ergebnis 2 7 2 2 2 4 2" xfId="51276" xr:uid="{DCE08137-1547-4CAC-B4F5-D869439AF42D}"/>
    <cellStyle name="Ergebnis 2 7 2 2 2 5" xfId="44251" xr:uid="{4E2455B7-9922-43F1-80E1-E6D8178DDDAB}"/>
    <cellStyle name="Ergebnis 2 7 2 2 3" xfId="32153" xr:uid="{25EECB08-6992-464E-A1C7-356AC22795FA}"/>
    <cellStyle name="Ergebnis 2 7 2 2 3 2" xfId="43760" xr:uid="{9F69E24F-E6B3-401B-BDFA-E689CC499AC3}"/>
    <cellStyle name="Ergebnis 2 7 2 2 4" xfId="34506" xr:uid="{D6C4D9A3-F61B-4560-95AA-80C438C4ECAD}"/>
    <cellStyle name="Ergebnis 2 7 2 2 4 2" xfId="46091" xr:uid="{80746EBF-8051-4D61-B5BD-0C2118A6717E}"/>
    <cellStyle name="Ergebnis 2 7 2 2 5" xfId="36859" xr:uid="{5156D5F6-64F6-4EDD-B538-74C3A37764CB}"/>
    <cellStyle name="Ergebnis 2 7 2 2 5 2" xfId="48444" xr:uid="{8B295916-C821-4295-9959-118DC55D6B86}"/>
    <cellStyle name="Ergebnis 2 7 2 2 6" xfId="39217" xr:uid="{B9B15775-7955-4979-B500-DAB6C2D46C56}"/>
    <cellStyle name="Ergebnis 2 7 2 2 6 2" xfId="50802" xr:uid="{C9F3B0FD-8F43-429B-929B-BD6C2ABE5B0D}"/>
    <cellStyle name="Ergebnis 2 7 2 2 7" xfId="41911" xr:uid="{A8E54EF7-5F55-4E27-90A9-53A3A652C3DC}"/>
    <cellStyle name="Ergebnis 2 7 2 2 8" xfId="30298" xr:uid="{CAC91C37-D17F-44C6-BE81-AAAA99599740}"/>
    <cellStyle name="Ergebnis 2 7 2 3" xfId="10573" xr:uid="{942C5EC4-401E-4FCE-858D-EC55958085B6}"/>
    <cellStyle name="Ergebnis 2 7 2 4" xfId="11832" xr:uid="{8C4BD4F9-D3CA-4F1D-9F4D-9A9AD01E1BDF}"/>
    <cellStyle name="Ergebnis 2 7 2 5" xfId="12210" xr:uid="{2E7B554A-C7D0-4FAD-80B1-DA6DDC08709A}"/>
    <cellStyle name="Ergebnis 2 7 2 6" xfId="15570" xr:uid="{46B7B17D-0F21-4D33-9477-74A4D0815D13}"/>
    <cellStyle name="Ergebnis 2 7 2 7" xfId="16563" xr:uid="{AEA1B250-BC9E-40B4-BEB7-8AF3DDA106A2}"/>
    <cellStyle name="Ergebnis 2 7 2 8" xfId="28097" xr:uid="{3833DF20-B091-4288-84DF-30DD53D6507B}"/>
    <cellStyle name="Ergebnis 2 7 3" xfId="5887" xr:uid="{CD9CA674-496F-4916-A923-5BBF64CE59B3}"/>
    <cellStyle name="Ergebnis 2 7 3 2" xfId="32352" xr:uid="{B44A1104-C7B3-474E-BC0E-E1FDBBA34F03}"/>
    <cellStyle name="Ergebnis 2 7 3 2 2" xfId="34705" xr:uid="{DD038B5C-E16C-4001-AA5D-099AA46FEFCF}"/>
    <cellStyle name="Ergebnis 2 7 3 2 2 2" xfId="46290" xr:uid="{41D0518F-B65E-4075-8060-5D87DDE6A722}"/>
    <cellStyle name="Ergebnis 2 7 3 2 3" xfId="37058" xr:uid="{1A3AEC04-B44E-42A9-A57A-140274C64A90}"/>
    <cellStyle name="Ergebnis 2 7 3 2 3 2" xfId="48643" xr:uid="{BC78E336-F911-4C8B-A77D-33D893A99B79}"/>
    <cellStyle name="Ergebnis 2 7 3 2 4" xfId="39416" xr:uid="{6704A423-C85C-49D2-8E47-1FF246081F3D}"/>
    <cellStyle name="Ergebnis 2 7 3 2 4 2" xfId="51001" xr:uid="{6ADD1056-2ACC-44DF-9795-D13E22E20B8D}"/>
    <cellStyle name="Ergebnis 2 7 3 2 5" xfId="43959" xr:uid="{11450577-28F7-4D99-8519-D0522DB2C915}"/>
    <cellStyle name="Ergebnis 2 7 3 3" xfId="31205" xr:uid="{AAFC90E6-191A-475C-AB87-85F1D4C81BAC}"/>
    <cellStyle name="Ergebnis 2 7 3 3 2" xfId="42812" xr:uid="{3CE581A7-F7B6-47F7-BDAC-F3D3097F2BCD}"/>
    <cellStyle name="Ergebnis 2 7 3 4" xfId="33558" xr:uid="{1EC90C40-9B5C-4AEB-AC32-322E8B3704D7}"/>
    <cellStyle name="Ergebnis 2 7 3 4 2" xfId="45143" xr:uid="{43FFE2DF-1C30-4AF2-BD71-FA712612AEAE}"/>
    <cellStyle name="Ergebnis 2 7 3 5" xfId="35911" xr:uid="{DA2A8866-15B7-4052-A778-ABD64822EDF3}"/>
    <cellStyle name="Ergebnis 2 7 3 5 2" xfId="47496" xr:uid="{FB0EA87C-B1EC-4275-89BC-088148D275F1}"/>
    <cellStyle name="Ergebnis 2 7 3 6" xfId="38269" xr:uid="{C24C1BE9-2F98-4F1B-9197-9E5C90377A7C}"/>
    <cellStyle name="Ergebnis 2 7 3 6 2" xfId="49854" xr:uid="{234D6BCE-E097-49F7-8EAB-167C4F27AA4A}"/>
    <cellStyle name="Ergebnis 2 7 3 7" xfId="41585" xr:uid="{EF05AA9B-9622-4D64-A7A4-ABE1ED9E00F4}"/>
    <cellStyle name="Ergebnis 2 7 3 8" xfId="29972" xr:uid="{FE7661A9-1D68-41A9-942A-7E3AC09FA752}"/>
    <cellStyle name="Ergebnis 2 7 4" xfId="8706" xr:uid="{14AEB169-6731-43F9-A66A-6266D36EC204}"/>
    <cellStyle name="Ergebnis 2 7 5" xfId="9065" xr:uid="{D4B5706D-95F9-4E1B-9465-27DD1D298744}"/>
    <cellStyle name="Ergebnis 2 7 6" xfId="9144" xr:uid="{BFEBC766-3DD1-4341-8409-31987035B8B9}"/>
    <cellStyle name="Ergebnis 2 7 7" xfId="14069" xr:uid="{A843E6E2-581C-4C81-A21F-489D6F921AF1}"/>
    <cellStyle name="Ergebnis 2 7 8" xfId="15682" xr:uid="{61ECB786-324A-455C-BC1F-E670F8149293}"/>
    <cellStyle name="Ergebnis 2 7 9" xfId="19424" xr:uid="{F54B08B5-1BCC-43D4-A07E-E9385F768C04}"/>
    <cellStyle name="Ergebnis 2 8" xfId="1933" xr:uid="{851F4839-7A2E-4269-B826-5F271487E193}"/>
    <cellStyle name="Ergebnis 2 8 2" xfId="4642" xr:uid="{5A86AE8A-EF3A-4D28-9729-A3A352B641A6}"/>
    <cellStyle name="Ergebnis 2 8 2 2" xfId="6880" xr:uid="{4C4462BB-FBA6-4258-AD6B-E14303FF49F1}"/>
    <cellStyle name="Ergebnis 2 8 2 2 2" xfId="33972" xr:uid="{3EF5BDD8-CB60-4768-9227-D0B4E7C7F630}"/>
    <cellStyle name="Ergebnis 2 8 2 2 2 2" xfId="45557" xr:uid="{732D95DB-30EF-412E-84C2-05584ADB7E26}"/>
    <cellStyle name="Ergebnis 2 8 2 2 3" xfId="36325" xr:uid="{107F9764-794E-45E0-BD2A-95FB4701A200}"/>
    <cellStyle name="Ergebnis 2 8 2 2 3 2" xfId="47910" xr:uid="{AFE1934B-0C3F-483E-A17D-45D6D3E89C23}"/>
    <cellStyle name="Ergebnis 2 8 2 2 4" xfId="38683" xr:uid="{4E89FAC6-29B3-46D8-B683-A5322198173F}"/>
    <cellStyle name="Ergebnis 2 8 2 2 4 2" xfId="50268" xr:uid="{3EAA8114-F29D-424D-BFC5-23AEBE5EB2B3}"/>
    <cellStyle name="Ergebnis 2 8 2 2 5" xfId="43226" xr:uid="{EE79FC71-A61F-40AD-B6A6-2DFEB0512870}"/>
    <cellStyle name="Ergebnis 2 8 2 2 6" xfId="31619" xr:uid="{61B0E53E-C19B-4D61-B780-B38CA4B92156}"/>
    <cellStyle name="Ergebnis 2 8 2 3" xfId="10574" xr:uid="{0A23D31F-ADAD-4A09-B21D-9EAB3080BB9E}"/>
    <cellStyle name="Ergebnis 2 8 2 3 2" xfId="42813" xr:uid="{99E0E6E6-ED59-4745-BCD1-E2ADF602E318}"/>
    <cellStyle name="Ergebnis 2 8 2 3 3" xfId="31206" xr:uid="{DC569B09-65E3-4D22-92DE-CE17F55E0128}"/>
    <cellStyle name="Ergebnis 2 8 2 4" xfId="11833" xr:uid="{7346B67B-EE7D-496F-8BCA-73A392836410}"/>
    <cellStyle name="Ergebnis 2 8 2 4 2" xfId="45144" xr:uid="{2171E161-D5C4-4B38-93FB-4C642A6DDFC3}"/>
    <cellStyle name="Ergebnis 2 8 2 4 3" xfId="33559" xr:uid="{28685D36-F322-454C-A791-9EBD2025A61B}"/>
    <cellStyle name="Ergebnis 2 8 2 5" xfId="12211" xr:uid="{1BE78FC5-21B1-48AE-8CE9-BB98EFA7390A}"/>
    <cellStyle name="Ergebnis 2 8 2 5 2" xfId="47497" xr:uid="{3BFE900C-3F14-4F8B-BC97-7E9C4266ED1E}"/>
    <cellStyle name="Ergebnis 2 8 2 5 3" xfId="35912" xr:uid="{594DB54B-1B75-4FCD-8789-4B7ED57ADF74}"/>
    <cellStyle name="Ergebnis 2 8 2 6" xfId="15571" xr:uid="{0BC6294D-4E72-42D9-9702-29FE16BFF7DD}"/>
    <cellStyle name="Ergebnis 2 8 2 6 2" xfId="49855" xr:uid="{6A427AD6-A3CA-4FD3-9FAB-8786D75F9E24}"/>
    <cellStyle name="Ergebnis 2 8 2 6 3" xfId="38270" xr:uid="{89128AD9-4C75-458E-B959-E9D2ACB23FA0}"/>
    <cellStyle name="Ergebnis 2 8 2 7" xfId="16564" xr:uid="{739515FB-9331-4974-944E-C667F54EA5F5}"/>
    <cellStyle name="Ergebnis 2 8 2 7 2" xfId="41586" xr:uid="{82F6317A-1B50-4293-BD36-635792069D8B}"/>
    <cellStyle name="Ergebnis 2 8 2 8" xfId="29973" xr:uid="{32F7C39C-7CAB-4123-9FF4-57ECF683594D}"/>
    <cellStyle name="Ergebnis 2 8 3" xfId="5888" xr:uid="{6BAEA415-B0A6-42BF-92BB-AD7E3F1AE55F}"/>
    <cellStyle name="Ergebnis 2 8 4" xfId="8707" xr:uid="{27AEC805-4825-4259-AEE3-404AA6717481}"/>
    <cellStyle name="Ergebnis 2 8 5" xfId="9064" xr:uid="{FA7EC80F-7F8D-4437-935C-E8EA3D8011EA}"/>
    <cellStyle name="Ergebnis 2 8 6" xfId="9145" xr:uid="{8AF78C89-5563-49A5-A64D-6652E2EEE6B9}"/>
    <cellStyle name="Ergebnis 2 8 7" xfId="14068" xr:uid="{5C0EE6AC-FF1B-403B-A8D9-23DBCE8D4F35}"/>
    <cellStyle name="Ergebnis 2 8 8" xfId="12971" xr:uid="{94D23427-7446-4758-BB14-9D8B7DF12FFE}"/>
    <cellStyle name="Ergebnis 2 8 9" xfId="19425" xr:uid="{63174C3C-EF1A-40DB-AD86-23F324834DAB}"/>
    <cellStyle name="Ergebnis 2 9" xfId="3396" xr:uid="{0B99EF15-25C8-412E-93E7-F162EE58406B}"/>
    <cellStyle name="Ergebnis 2 9 2" xfId="21482" xr:uid="{FE535509-19DA-4D51-8ABE-D1B868D382D3}"/>
    <cellStyle name="Ergebnis 2 9 2 2" xfId="30165" xr:uid="{E9D461D6-7E12-42B8-A4EC-D85841F60786}"/>
    <cellStyle name="Ergebnis 2 9 2 2 2" xfId="31936" xr:uid="{26B7FD1C-C174-42E1-A389-9483BF88BD9D}"/>
    <cellStyle name="Ergebnis 2 9 2 2 2 2" xfId="34289" xr:uid="{B6D5256F-CD12-4A18-A0D5-0EB37E232546}"/>
    <cellStyle name="Ergebnis 2 9 2 2 2 2 2" xfId="45874" xr:uid="{2B4F4010-33EA-483F-AFCB-1A402E5EAEF8}"/>
    <cellStyle name="Ergebnis 2 9 2 2 2 3" xfId="36642" xr:uid="{D63F51CB-DE92-4294-9D0E-FD4D0C64630D}"/>
    <cellStyle name="Ergebnis 2 9 2 2 2 3 2" xfId="48227" xr:uid="{067D61EC-F141-4CDC-B55A-B6A694EA791D}"/>
    <cellStyle name="Ergebnis 2 9 2 2 2 4" xfId="39000" xr:uid="{2CC2AC81-6402-4CC5-BF6B-C1A64768128C}"/>
    <cellStyle name="Ergebnis 2 9 2 2 2 4 2" xfId="50585" xr:uid="{7E114E2A-1F5B-4C65-900D-500310A6B51C}"/>
    <cellStyle name="Ergebnis 2 9 2 2 2 5" xfId="43543" xr:uid="{F1F30570-0B16-40BB-BFC4-40FD482721BB}"/>
    <cellStyle name="Ergebnis 2 9 2 2 3" xfId="31591" xr:uid="{C0333FA8-44BB-4E94-8D8B-13A3D044EA53}"/>
    <cellStyle name="Ergebnis 2 9 2 2 3 2" xfId="43198" xr:uid="{225A26B3-D7BD-4BDB-BB47-7EF05490291D}"/>
    <cellStyle name="Ergebnis 2 9 2 2 4" xfId="33944" xr:uid="{23286901-9D46-4B9F-857C-1BE039ABDF37}"/>
    <cellStyle name="Ergebnis 2 9 2 2 4 2" xfId="45529" xr:uid="{C8A0CA7B-1312-40C1-8C11-030257089CAA}"/>
    <cellStyle name="Ergebnis 2 9 2 2 5" xfId="36297" xr:uid="{B2E613FC-46A0-43F9-A299-957B19CB78CE}"/>
    <cellStyle name="Ergebnis 2 9 2 2 5 2" xfId="47882" xr:uid="{A09FB625-869C-453D-A8C0-6DBE823E795B}"/>
    <cellStyle name="Ergebnis 2 9 2 2 6" xfId="38655" xr:uid="{008ABF59-85DD-4E14-A3B0-4CF304E69789}"/>
    <cellStyle name="Ergebnis 2 9 2 2 6 2" xfId="50240" xr:uid="{61625912-B29F-4E59-8E93-C2748F41BB02}"/>
    <cellStyle name="Ergebnis 2 9 2 2 7" xfId="41778" xr:uid="{08EE7146-D789-4EE2-BFFB-3EC80E4737EE}"/>
    <cellStyle name="Ergebnis 2 9 3" xfId="28392" xr:uid="{29D97629-77BA-4D63-8053-73C4EFEEA54B}"/>
    <cellStyle name="Ergebnis 2_SOFI Tab. H1.2-1A" xfId="19426" xr:uid="{EF162E83-6412-4CFE-AAAA-8BC55511E59C}"/>
    <cellStyle name="Ergebnis 3" xfId="265" xr:uid="{58A36A4E-0BB5-4D46-A287-A47E96BB4C9A}"/>
    <cellStyle name="Ergebnis 3 10" xfId="10706" xr:uid="{4C191E82-E4C9-4CB0-95FB-EFE497716EB2}"/>
    <cellStyle name="Ergebnis 3 11" xfId="7694" xr:uid="{75548E7B-1AE3-41BF-8F92-1E402F7FDC16}"/>
    <cellStyle name="Ergebnis 3 12" xfId="15175" xr:uid="{2B525F59-C6EE-4A05-820D-7D660CB5165B}"/>
    <cellStyle name="Ergebnis 3 13" xfId="15707" xr:uid="{468234B1-B4EF-493A-8F4F-AA2EFA79B67E}"/>
    <cellStyle name="Ergebnis 3 14" xfId="19427" xr:uid="{A5774F4B-4186-4506-BF6E-A9022CE829AB}"/>
    <cellStyle name="Ergebnis 3 2" xfId="1934" xr:uid="{19B1DC5C-90FC-4D60-B910-6524E1D7CA7A}"/>
    <cellStyle name="Ergebnis 3 2 2" xfId="4644" xr:uid="{17C35DAF-F624-4135-AABC-D251205C107B}"/>
    <cellStyle name="Ergebnis 3 2 2 2" xfId="6882" xr:uid="{8DC68B1A-F848-4A87-9A2E-B569E2F6778A}"/>
    <cellStyle name="Ergebnis 3 2 2 2 2" xfId="32625" xr:uid="{B5206562-7B20-43EB-950A-4978BEB393FB}"/>
    <cellStyle name="Ergebnis 3 2 2 2 2 2" xfId="34978" xr:uid="{B8A1D4D0-0063-4D36-9D58-833AC3F684CA}"/>
    <cellStyle name="Ergebnis 3 2 2 2 2 2 2" xfId="46563" xr:uid="{B3E4C62C-D00D-41C2-9CCC-2388628063AC}"/>
    <cellStyle name="Ergebnis 3 2 2 2 2 3" xfId="37331" xr:uid="{2D81E2C0-76EA-4BDF-8041-327E80BD33CF}"/>
    <cellStyle name="Ergebnis 3 2 2 2 2 3 2" xfId="48916" xr:uid="{718CF0A9-8E7E-4232-9DC3-DC3F7D1BCFC0}"/>
    <cellStyle name="Ergebnis 3 2 2 2 2 4" xfId="39650" xr:uid="{CAE786D3-916B-4187-B60A-23BA5234FBBF}"/>
    <cellStyle name="Ergebnis 3 2 2 2 2 4 2" xfId="51235" xr:uid="{56A594EC-93BC-4C28-A62F-85A7F600601C}"/>
    <cellStyle name="Ergebnis 3 2 2 2 2 5" xfId="44210" xr:uid="{4B93584A-4F81-4197-B1BE-C705FFC11D43}"/>
    <cellStyle name="Ergebnis 3 2 2 2 3" xfId="31767" xr:uid="{371FCB2E-3FEC-48A9-A02D-AB007A796A3B}"/>
    <cellStyle name="Ergebnis 3 2 2 2 3 2" xfId="43374" xr:uid="{B2462251-F2B1-4A58-A7E6-0092D6AD17A8}"/>
    <cellStyle name="Ergebnis 3 2 2 2 4" xfId="34120" xr:uid="{4C644877-A8C7-4C57-A91C-17DF0E7A8AB7}"/>
    <cellStyle name="Ergebnis 3 2 2 2 4 2" xfId="45705" xr:uid="{FE65F28F-33FE-405E-AC8A-5341533732B7}"/>
    <cellStyle name="Ergebnis 3 2 2 2 5" xfId="36473" xr:uid="{E7E91458-EE81-4891-A822-7425CB49D570}"/>
    <cellStyle name="Ergebnis 3 2 2 2 5 2" xfId="48058" xr:uid="{67481810-B623-49E5-B3C5-FCF3FC48E95A}"/>
    <cellStyle name="Ergebnis 3 2 2 2 6" xfId="38831" xr:uid="{A7DDC119-1AC3-49E0-8A5D-E608ACF16900}"/>
    <cellStyle name="Ergebnis 3 2 2 2 6 2" xfId="50416" xr:uid="{C36F2DD1-B0B6-4656-9B83-A9FE55769F45}"/>
    <cellStyle name="Ergebnis 3 2 2 2 7" xfId="41870" xr:uid="{EB1C58CC-B270-42B8-956E-5B696A52B0C7}"/>
    <cellStyle name="Ergebnis 3 2 2 2 8" xfId="30257" xr:uid="{269C56BE-6E48-4028-8F35-309971A90FCC}"/>
    <cellStyle name="Ergebnis 3 2 2 3" xfId="10576" xr:uid="{C5D095E2-3FD2-428F-9F25-AA1B1725D881}"/>
    <cellStyle name="Ergebnis 3 2 2 4" xfId="11835" xr:uid="{A39298A6-7366-4309-89DD-0672B6B8FD90}"/>
    <cellStyle name="Ergebnis 3 2 2 5" xfId="12213" xr:uid="{B2D6F39E-F315-4AF9-B8FC-D0765AC7599C}"/>
    <cellStyle name="Ergebnis 3 2 2 6" xfId="15573" xr:uid="{F44A0D0D-3831-477E-A281-817461CCC163}"/>
    <cellStyle name="Ergebnis 3 2 2 7" xfId="16566" xr:uid="{69BABAB4-58BB-471D-BBBD-0ADC91F3FD05}"/>
    <cellStyle name="Ergebnis 3 2 2 8" xfId="24633" xr:uid="{0376EC90-8BD3-4B05-A2EF-A8E56E07E819}"/>
    <cellStyle name="Ergebnis 3 2 3" xfId="5889" xr:uid="{1735119D-45A3-4AF3-8B1F-ED1AE13A8B1F}"/>
    <cellStyle name="Ergebnis 3 2 3 2" xfId="26122" xr:uid="{8AABBF93-2D1F-4D81-8DF8-77BD91A8CCCB}"/>
    <cellStyle name="Ergebnis 3 2 4" xfId="8708" xr:uid="{93A2F0D8-5EF6-4BF5-A505-B49CF669C0E9}"/>
    <cellStyle name="Ergebnis 3 2 4 2" xfId="31608" xr:uid="{683052C9-7B3B-4864-8D76-9C3FB0915ADE}"/>
    <cellStyle name="Ergebnis 3 2 4 2 2" xfId="33961" xr:uid="{4C317F58-F7EB-4A9A-975A-29BAC274B42E}"/>
    <cellStyle name="Ergebnis 3 2 4 2 2 2" xfId="45546" xr:uid="{8AF40AAE-9D1B-45AF-91BB-CEA50BC8A8E8}"/>
    <cellStyle name="Ergebnis 3 2 4 2 3" xfId="36314" xr:uid="{BE31AF8B-00C7-4F38-A549-2C66849FC4E5}"/>
    <cellStyle name="Ergebnis 3 2 4 2 3 2" xfId="47899" xr:uid="{535B9897-27C1-4E41-90CC-B1814D2428D8}"/>
    <cellStyle name="Ergebnis 3 2 4 2 4" xfId="38672" xr:uid="{2CE99E72-6EFA-4856-B50E-0DFBAE2C3FB7}"/>
    <cellStyle name="Ergebnis 3 2 4 2 4 2" xfId="50257" xr:uid="{1BA4B4E0-076E-4B41-A9B6-FB51AC14D20F}"/>
    <cellStyle name="Ergebnis 3 2 4 2 5" xfId="43215" xr:uid="{16D817FF-567C-40E4-9CF5-FCF9F9044037}"/>
    <cellStyle name="Ergebnis 3 2 4 3" xfId="31208" xr:uid="{D375DB3A-3918-46C9-A132-FDAD1ED202EE}"/>
    <cellStyle name="Ergebnis 3 2 4 3 2" xfId="42815" xr:uid="{675D9417-A0CA-4ACD-909F-01E044CDFDAF}"/>
    <cellStyle name="Ergebnis 3 2 4 4" xfId="33561" xr:uid="{8C850DDE-9219-47AC-9CEC-2F8C997EA3D3}"/>
    <cellStyle name="Ergebnis 3 2 4 4 2" xfId="45146" xr:uid="{3F602EE7-E230-42F8-AB57-3721C9BB9D9C}"/>
    <cellStyle name="Ergebnis 3 2 4 5" xfId="35914" xr:uid="{9A4D08CF-8B8D-411B-84F0-5E9683349B2A}"/>
    <cellStyle name="Ergebnis 3 2 4 5 2" xfId="47499" xr:uid="{84E5B9D5-A59F-49A5-BAC7-497FF5480E98}"/>
    <cellStyle name="Ergebnis 3 2 4 6" xfId="38272" xr:uid="{07AB9605-482E-4FCF-8942-83A86B225750}"/>
    <cellStyle name="Ergebnis 3 2 4 6 2" xfId="49857" xr:uid="{68DD449B-E69C-48A0-8391-3DFA8A622043}"/>
    <cellStyle name="Ergebnis 3 2 4 7" xfId="41588" xr:uid="{D355E666-9765-4421-B8E6-DB6EECEEDC42}"/>
    <cellStyle name="Ergebnis 3 2 4 8" xfId="29975" xr:uid="{A972EDD8-3648-4B53-977C-88370E37EFBF}"/>
    <cellStyle name="Ergebnis 3 2 5" xfId="9063" xr:uid="{C3F9C8F2-8982-4F6F-A2FF-E9A37C23CD82}"/>
    <cellStyle name="Ergebnis 3 2 6" xfId="9146" xr:uid="{9C9D6545-B570-4C18-AFC8-34EAA6460742}"/>
    <cellStyle name="Ergebnis 3 2 7" xfId="14067" xr:uid="{0EB0349F-40E6-4234-AEB0-FD0B770FC0A1}"/>
    <cellStyle name="Ergebnis 3 2 8" xfId="15681" xr:uid="{BB567D26-E346-4C04-B581-96F35A5CCAD6}"/>
    <cellStyle name="Ergebnis 3 2 9" xfId="19428" xr:uid="{175E8E23-EC4F-477B-A8F8-513C05E8FFAC}"/>
    <cellStyle name="Ergebnis 3 3" xfId="1935" xr:uid="{5FC15502-7E69-4F64-95D2-34515329F727}"/>
    <cellStyle name="Ergebnis 3 3 2" xfId="4645" xr:uid="{3FDB1984-9077-446E-BE3C-D116885A5188}"/>
    <cellStyle name="Ergebnis 3 3 2 2" xfId="6883" xr:uid="{23C48AD2-CB3B-4B12-A0A2-12034ED65254}"/>
    <cellStyle name="Ergebnis 3 3 2 2 2" xfId="32626" xr:uid="{6D7D8A26-FE51-49CA-BE05-FDF31264C0C6}"/>
    <cellStyle name="Ergebnis 3 3 2 2 2 2" xfId="34979" xr:uid="{5109D7CF-EF82-42BF-9AFB-5389A74AAC94}"/>
    <cellStyle name="Ergebnis 3 3 2 2 2 2 2" xfId="46564" xr:uid="{642572EA-0E73-4EC7-B75C-1C68BF889C55}"/>
    <cellStyle name="Ergebnis 3 3 2 2 2 3" xfId="37332" xr:uid="{E05DA09A-7C2A-436A-8D8D-1B3D8435E962}"/>
    <cellStyle name="Ergebnis 3 3 2 2 2 3 2" xfId="48917" xr:uid="{EAA6ADC7-54AA-4E34-9416-F36A6D1007A6}"/>
    <cellStyle name="Ergebnis 3 3 2 2 2 4" xfId="39651" xr:uid="{DF0ED49E-B602-434E-9A09-28B0595031B5}"/>
    <cellStyle name="Ergebnis 3 3 2 2 2 4 2" xfId="51236" xr:uid="{31AB5E5C-3E9E-4A94-AB83-1584B1F3A7C7}"/>
    <cellStyle name="Ergebnis 3 3 2 2 2 5" xfId="44211" xr:uid="{66E1777A-6931-4B0B-B892-1F86002DA334}"/>
    <cellStyle name="Ergebnis 3 3 2 2 3" xfId="31768" xr:uid="{B93CA861-3B53-4A8A-82D3-E26DFC6437CF}"/>
    <cellStyle name="Ergebnis 3 3 2 2 3 2" xfId="43375" xr:uid="{A0925147-527F-4D30-AB6B-2CD2B77076B3}"/>
    <cellStyle name="Ergebnis 3 3 2 2 4" xfId="34121" xr:uid="{FD1C097F-429E-441C-86FF-3002213B9077}"/>
    <cellStyle name="Ergebnis 3 3 2 2 4 2" xfId="45706" xr:uid="{62CD5931-6050-4A25-9F67-C7FF05206E68}"/>
    <cellStyle name="Ergebnis 3 3 2 2 5" xfId="36474" xr:uid="{044F274D-C53F-4DF9-A48E-981704151033}"/>
    <cellStyle name="Ergebnis 3 3 2 2 5 2" xfId="48059" xr:uid="{098AA530-C399-4EC3-B1DC-5609E76AA770}"/>
    <cellStyle name="Ergebnis 3 3 2 2 6" xfId="38832" xr:uid="{88515AC1-B5E8-4B00-B381-A0E307EF2205}"/>
    <cellStyle name="Ergebnis 3 3 2 2 6 2" xfId="50417" xr:uid="{A6701864-83A7-4EED-839E-152F19A7925A}"/>
    <cellStyle name="Ergebnis 3 3 2 2 7" xfId="41871" xr:uid="{DF148255-E147-42FC-B66E-587E3EDF1EC7}"/>
    <cellStyle name="Ergebnis 3 3 2 2 8" xfId="30258" xr:uid="{F30E17B1-9463-45D5-BA55-37E369FC8432}"/>
    <cellStyle name="Ergebnis 3 3 2 3" xfId="10577" xr:uid="{9BAB47DF-3886-459D-9FF2-12A8763A984F}"/>
    <cellStyle name="Ergebnis 3 3 2 4" xfId="11836" xr:uid="{1553A973-C17D-4888-A335-537B4CBB74FC}"/>
    <cellStyle name="Ergebnis 3 3 2 5" xfId="12214" xr:uid="{A2FC830F-0126-4744-B1D1-7C86BF027665}"/>
    <cellStyle name="Ergebnis 3 3 2 6" xfId="15574" xr:uid="{4D0883A8-1FBB-4009-8F4F-C70C3B9FEACB}"/>
    <cellStyle name="Ergebnis 3 3 2 7" xfId="16567" xr:uid="{785E4AFF-517B-4FC2-A581-5A1E515F6F19}"/>
    <cellStyle name="Ergebnis 3 3 2 8" xfId="24634" xr:uid="{1A899841-FF3D-410F-AE9A-DFD6D5CB0B82}"/>
    <cellStyle name="Ergebnis 3 3 3" xfId="5890" xr:uid="{A3A810B5-E395-42AC-8974-A6CC905C7E56}"/>
    <cellStyle name="Ergebnis 3 3 3 2" xfId="32019" xr:uid="{BE9F9DCE-3892-4787-BEC1-58E8E117CAC1}"/>
    <cellStyle name="Ergebnis 3 3 3 2 2" xfId="34372" xr:uid="{3ED22FCB-AF6C-404C-8793-BBD6C5759D60}"/>
    <cellStyle name="Ergebnis 3 3 3 2 2 2" xfId="45957" xr:uid="{225EF75A-9480-42B1-BD10-9A6E56830109}"/>
    <cellStyle name="Ergebnis 3 3 3 2 3" xfId="36725" xr:uid="{0283A1D0-34E4-4FB3-9C34-319811F896F4}"/>
    <cellStyle name="Ergebnis 3 3 3 2 3 2" xfId="48310" xr:uid="{1FB311A3-5769-4260-B73D-3F91C238D80C}"/>
    <cellStyle name="Ergebnis 3 3 3 2 4" xfId="39083" xr:uid="{AA2AB44D-8ACE-4FFF-A586-44C736BCDCC3}"/>
    <cellStyle name="Ergebnis 3 3 3 2 4 2" xfId="50668" xr:uid="{4C8E8F72-7774-41B0-ACA7-70E2060AA5ED}"/>
    <cellStyle name="Ergebnis 3 3 3 2 5" xfId="43626" xr:uid="{18FA32F9-D7B8-489C-B353-D02EF06E1725}"/>
    <cellStyle name="Ergebnis 3 3 3 3" xfId="31209" xr:uid="{8997F840-4BB5-4876-9665-C73ED1DEF32C}"/>
    <cellStyle name="Ergebnis 3 3 3 3 2" xfId="42816" xr:uid="{611995C8-B8A1-446B-B494-E27568FF8C4E}"/>
    <cellStyle name="Ergebnis 3 3 3 4" xfId="33562" xr:uid="{A46653A4-572C-4CA8-A0C3-3F31901CFBD4}"/>
    <cellStyle name="Ergebnis 3 3 3 4 2" xfId="45147" xr:uid="{1CFCC259-37DA-4083-912E-62159F8B02EE}"/>
    <cellStyle name="Ergebnis 3 3 3 5" xfId="35915" xr:uid="{0BE47C42-EABF-4346-9242-BA0AEB7E3555}"/>
    <cellStyle name="Ergebnis 3 3 3 5 2" xfId="47500" xr:uid="{FD52DF8E-DB37-44C8-B806-377912FDD8CF}"/>
    <cellStyle name="Ergebnis 3 3 3 6" xfId="38273" xr:uid="{4B211F59-15A4-4EC1-87E0-ABB34BEBF57F}"/>
    <cellStyle name="Ergebnis 3 3 3 6 2" xfId="49858" xr:uid="{5ACC5486-D3C3-451A-A00F-D5982C2BDB9E}"/>
    <cellStyle name="Ergebnis 3 3 3 7" xfId="41589" xr:uid="{835C96F0-9DE9-4184-8D8E-68CFE47682D7}"/>
    <cellStyle name="Ergebnis 3 3 3 8" xfId="29976" xr:uid="{DD85D0BF-88C0-4157-B902-D81193221CE9}"/>
    <cellStyle name="Ergebnis 3 3 4" xfId="8709" xr:uid="{3654DC63-FFD5-422B-8812-7A26B88C9B9B}"/>
    <cellStyle name="Ergebnis 3 3 5" xfId="9062" xr:uid="{FF10525D-E6E0-4235-B31F-E77954479E81}"/>
    <cellStyle name="Ergebnis 3 3 6" xfId="9147" xr:uid="{EC472C30-F489-4249-8BE7-14EBDBB453D4}"/>
    <cellStyle name="Ergebnis 3 3 7" xfId="14066" xr:uid="{7C785335-CD33-4A55-9C34-C2CB9EF9B26C}"/>
    <cellStyle name="Ergebnis 3 3 8" xfId="12972" xr:uid="{3BA231D9-016D-476E-ACF4-64BDCD655B93}"/>
    <cellStyle name="Ergebnis 3 3 9" xfId="19429" xr:uid="{6DA987A7-E400-49B0-8643-759DB9D10D5F}"/>
    <cellStyle name="Ergebnis 3 4" xfId="1936" xr:uid="{482404A9-33A4-439D-BC90-F678CB56BCFA}"/>
    <cellStyle name="Ergebnis 3 4 2" xfId="4646" xr:uid="{C218B813-7160-47D6-9D01-7D173E0974D1}"/>
    <cellStyle name="Ergebnis 3 4 2 2" xfId="6884" xr:uid="{9FDA61EC-1558-4EE7-87C4-5960B650B817}"/>
    <cellStyle name="Ergebnis 3 4 2 2 2" xfId="33576" xr:uid="{8484ADB4-2230-43FF-90AC-47F2385F6326}"/>
    <cellStyle name="Ergebnis 3 4 2 2 2 2" xfId="45161" xr:uid="{A69CA81C-350C-4AD1-AF90-FB7BBD3114AB}"/>
    <cellStyle name="Ergebnis 3 4 2 2 3" xfId="35929" xr:uid="{0632E2A0-9FD6-4BBE-884F-C1321D1F2826}"/>
    <cellStyle name="Ergebnis 3 4 2 2 3 2" xfId="47514" xr:uid="{AF1A6BA5-BD86-4B5A-B3D8-6F54505EEE5C}"/>
    <cellStyle name="Ergebnis 3 4 2 2 4" xfId="38287" xr:uid="{A53029AB-54F2-423C-A3EE-125862241842}"/>
    <cellStyle name="Ergebnis 3 4 2 2 4 2" xfId="49872" xr:uid="{C5EB9142-18FD-46AD-951C-8FA405C31266}"/>
    <cellStyle name="Ergebnis 3 4 2 2 5" xfId="42830" xr:uid="{C3A74B30-AFC6-4247-8D28-23D8E662D31F}"/>
    <cellStyle name="Ergebnis 3 4 2 2 6" xfId="31223" xr:uid="{86FB4B87-FE17-4444-9DDE-310CA2CB4363}"/>
    <cellStyle name="Ergebnis 3 4 2 3" xfId="10578" xr:uid="{B09A9696-1C37-4372-A111-DF4632A7B85C}"/>
    <cellStyle name="Ergebnis 3 4 2 3 2" xfId="42817" xr:uid="{2B34FC38-B78E-41A1-8D54-A5BBA430DDF9}"/>
    <cellStyle name="Ergebnis 3 4 2 3 3" xfId="31210" xr:uid="{E28460AE-2896-42CB-BA52-5F0F5909F5C0}"/>
    <cellStyle name="Ergebnis 3 4 2 4" xfId="11837" xr:uid="{A27D7C94-B49D-4BAD-9764-FD31876B4B7C}"/>
    <cellStyle name="Ergebnis 3 4 2 4 2" xfId="45148" xr:uid="{7943F052-9CB0-4942-9004-9D1EDDEDEDA0}"/>
    <cellStyle name="Ergebnis 3 4 2 4 3" xfId="33563" xr:uid="{F7C4B262-3832-4F24-AA8D-192EB9C76AA4}"/>
    <cellStyle name="Ergebnis 3 4 2 5" xfId="12215" xr:uid="{5628B5A8-DDBE-471F-A4C5-15D9DB500850}"/>
    <cellStyle name="Ergebnis 3 4 2 5 2" xfId="47501" xr:uid="{99B5107F-08C7-48FE-AD2D-8FD55C5EC877}"/>
    <cellStyle name="Ergebnis 3 4 2 5 3" xfId="35916" xr:uid="{96DF69C4-5816-4C07-8387-68DFE0126136}"/>
    <cellStyle name="Ergebnis 3 4 2 6" xfId="15575" xr:uid="{B18496EA-BE7F-4C73-924B-B6FB94156C39}"/>
    <cellStyle name="Ergebnis 3 4 2 6 2" xfId="49859" xr:uid="{1B73DF18-8990-4E62-BE0C-699D28148CDE}"/>
    <cellStyle name="Ergebnis 3 4 2 6 3" xfId="38274" xr:uid="{DD4A9391-B271-451A-B962-0A31C4959AB7}"/>
    <cellStyle name="Ergebnis 3 4 2 7" xfId="16568" xr:uid="{0CDC2B4A-C7A0-4C65-BCAB-93F25918BD34}"/>
    <cellStyle name="Ergebnis 3 4 2 7 2" xfId="41590" xr:uid="{785DE91E-5E1C-41B7-8831-2176609E4226}"/>
    <cellStyle name="Ergebnis 3 4 2 8" xfId="29977" xr:uid="{5FDF3279-9C13-40B1-8CF2-E555B9E8C9BA}"/>
    <cellStyle name="Ergebnis 3 4 3" xfId="5891" xr:uid="{BBEC9D04-2870-462A-93AE-79CF4A31B803}"/>
    <cellStyle name="Ergebnis 3 4 4" xfId="8710" xr:uid="{8C4CB68B-0121-420C-984E-39A5EA0EA4A0}"/>
    <cellStyle name="Ergebnis 3 4 5" xfId="9061" xr:uid="{9448A81D-1E46-4CFA-AE6A-4709BF44D0A4}"/>
    <cellStyle name="Ergebnis 3 4 6" xfId="9148" xr:uid="{8629FEE7-0F5F-4860-BBF8-37EF661EB383}"/>
    <cellStyle name="Ergebnis 3 4 7" xfId="14070" xr:uid="{0E109791-F28B-4F3F-BE56-58E518F99AF7}"/>
    <cellStyle name="Ergebnis 3 4 8" xfId="12975" xr:uid="{19085B31-410D-4A27-BFB3-A832838E60B9}"/>
    <cellStyle name="Ergebnis 3 4 9" xfId="19430" xr:uid="{E1B25F88-7EC7-42F5-9865-970D70A62C5C}"/>
    <cellStyle name="Ergebnis 3 5" xfId="1937" xr:uid="{435400E9-A529-4480-BBEF-58E06A6A6F60}"/>
    <cellStyle name="Ergebnis 3 5 2" xfId="4647" xr:uid="{85187632-1D66-430C-8CCC-9318F2F01123}"/>
    <cellStyle name="Ergebnis 3 5 2 2" xfId="6885" xr:uid="{083C5578-3C6C-4521-94A6-EB820498A67E}"/>
    <cellStyle name="Ergebnis 3 5 2 2 2" xfId="34373" xr:uid="{7138C517-457C-4ABC-9F17-5FE54A3E8E6D}"/>
    <cellStyle name="Ergebnis 3 5 2 2 2 2" xfId="45958" xr:uid="{4E7CEF17-A4BF-4F00-9CBE-B446B7C37EEF}"/>
    <cellStyle name="Ergebnis 3 5 2 2 3" xfId="36726" xr:uid="{23DB2BE7-4619-45AF-BC25-1129F0DD9EE0}"/>
    <cellStyle name="Ergebnis 3 5 2 2 3 2" xfId="48311" xr:uid="{9A4B4B4E-6648-4B4A-B849-66C733A9F620}"/>
    <cellStyle name="Ergebnis 3 5 2 2 4" xfId="39084" xr:uid="{BF0369C3-FAA3-4071-8731-C9191E852FE4}"/>
    <cellStyle name="Ergebnis 3 5 2 2 4 2" xfId="50669" xr:uid="{74032843-74A8-4E07-95CD-F596883401A2}"/>
    <cellStyle name="Ergebnis 3 5 2 2 5" xfId="43627" xr:uid="{363F71B3-79D6-4989-BDCD-B0F901A6F4A2}"/>
    <cellStyle name="Ergebnis 3 5 2 2 6" xfId="32020" xr:uid="{93959C0F-BB03-40CE-AFCD-FABF07ACF4C2}"/>
    <cellStyle name="Ergebnis 3 5 2 3" xfId="10579" xr:uid="{688B2135-10FE-4F40-9B2C-373D2903F79B}"/>
    <cellStyle name="Ergebnis 3 5 2 3 2" xfId="42818" xr:uid="{9DE60046-8397-4D1C-AFD4-F3EB7F358ACF}"/>
    <cellStyle name="Ergebnis 3 5 2 3 3" xfId="31211" xr:uid="{EB9BFE8A-D66B-4C52-93DF-4E81E6E943C4}"/>
    <cellStyle name="Ergebnis 3 5 2 4" xfId="11838" xr:uid="{FF6E5AD5-A1CC-4E9F-9885-F2A228F5A070}"/>
    <cellStyle name="Ergebnis 3 5 2 4 2" xfId="45149" xr:uid="{2325133D-4E29-4A8C-B3E5-7225D121C12D}"/>
    <cellStyle name="Ergebnis 3 5 2 4 3" xfId="33564" xr:uid="{60B2D3C2-D848-4BE5-A8C7-5C8D40F2DA37}"/>
    <cellStyle name="Ergebnis 3 5 2 5" xfId="12216" xr:uid="{89614F28-A97D-4C94-9D84-CB456284554F}"/>
    <cellStyle name="Ergebnis 3 5 2 5 2" xfId="47502" xr:uid="{CCCED425-9934-4F11-9043-7F95FDA868AB}"/>
    <cellStyle name="Ergebnis 3 5 2 5 3" xfId="35917" xr:uid="{38048F9D-11BD-4D75-A8C0-A037D4DF6400}"/>
    <cellStyle name="Ergebnis 3 5 2 6" xfId="15576" xr:uid="{C6E708F1-266F-4B8D-B189-A0B039E8A9B8}"/>
    <cellStyle name="Ergebnis 3 5 2 6 2" xfId="49860" xr:uid="{1FEB925E-C0EF-4DD9-B69A-60A0CC2930C2}"/>
    <cellStyle name="Ergebnis 3 5 2 6 3" xfId="38275" xr:uid="{F3AE6A65-7CED-4774-B745-38E6A4BAA1F9}"/>
    <cellStyle name="Ergebnis 3 5 2 7" xfId="16569" xr:uid="{229B7067-D0C1-435C-BADC-F8E3B2113C75}"/>
    <cellStyle name="Ergebnis 3 5 2 7 2" xfId="41591" xr:uid="{7810CB82-FEBA-45B1-999D-83CD5664D899}"/>
    <cellStyle name="Ergebnis 3 5 2 8" xfId="29978" xr:uid="{BACE3FE7-B04E-4AFE-8BA3-CFE7EFB94A7D}"/>
    <cellStyle name="Ergebnis 3 5 3" xfId="5892" xr:uid="{7A081C23-5856-42A8-9D4A-F2C19CF929B1}"/>
    <cellStyle name="Ergebnis 3 5 4" xfId="8711" xr:uid="{4176AD26-71A6-4EE2-AD32-EF3BEB839C23}"/>
    <cellStyle name="Ergebnis 3 5 5" xfId="10684" xr:uid="{06D524EC-EA63-40A8-9426-34C8DC1E5A52}"/>
    <cellStyle name="Ergebnis 3 5 6" xfId="9149" xr:uid="{943AA61F-04F0-40A0-9A20-57638DC5A311}"/>
    <cellStyle name="Ergebnis 3 5 7" xfId="13924" xr:uid="{1706129F-89DC-40F6-B305-00F943F823B2}"/>
    <cellStyle name="Ergebnis 3 5 8" xfId="12976" xr:uid="{234B1E7D-C487-454E-820F-627DBA3F91BF}"/>
    <cellStyle name="Ergebnis 3 5 9" xfId="19431" xr:uid="{DDCFC7E2-EFE8-414A-A630-1FA19A1E2009}"/>
    <cellStyle name="Ergebnis 3 6" xfId="3491" xr:uid="{676EB98D-6B0D-492B-BB92-BA25C11143C9}"/>
    <cellStyle name="Ergebnis 3 6 2" xfId="24632" xr:uid="{D6392F68-2738-40C7-8083-F66200E5298B}"/>
    <cellStyle name="Ergebnis 3 6 2 2" xfId="30256" xr:uid="{CAAD92A9-2E78-4042-B309-4EA3C79A8203}"/>
    <cellStyle name="Ergebnis 3 6 2 2 2" xfId="32624" xr:uid="{8A0C3072-AA6B-41CF-BDCF-D8261C3F68D0}"/>
    <cellStyle name="Ergebnis 3 6 2 2 2 2" xfId="34977" xr:uid="{2C72CB54-69E6-4F7F-B022-90F6235E3187}"/>
    <cellStyle name="Ergebnis 3 6 2 2 2 2 2" xfId="46562" xr:uid="{CA1E65B2-0E2E-4BFB-B454-536F2B3D4028}"/>
    <cellStyle name="Ergebnis 3 6 2 2 2 3" xfId="37330" xr:uid="{B82A1B43-E86E-41EE-B8BD-542DD41EDC7A}"/>
    <cellStyle name="Ergebnis 3 6 2 2 2 3 2" xfId="48915" xr:uid="{F6654996-C425-4F2D-9C02-3C9D7ECFA7A3}"/>
    <cellStyle name="Ergebnis 3 6 2 2 2 4" xfId="39649" xr:uid="{960C2119-C1F1-40F7-9C2D-7CA53F5CCCB6}"/>
    <cellStyle name="Ergebnis 3 6 2 2 2 4 2" xfId="51234" xr:uid="{637CDF1D-CBCA-44E4-A41D-30CE5A5F84A6}"/>
    <cellStyle name="Ergebnis 3 6 2 2 2 5" xfId="44209" xr:uid="{824CB88E-3978-4FCB-89EB-04676D5F49F6}"/>
    <cellStyle name="Ergebnis 3 6 2 2 3" xfId="31766" xr:uid="{DC08089D-8F96-446F-B1D1-A446ED557D36}"/>
    <cellStyle name="Ergebnis 3 6 2 2 3 2" xfId="43373" xr:uid="{2C68435E-3843-4557-A367-96234F235F2F}"/>
    <cellStyle name="Ergebnis 3 6 2 2 4" xfId="34119" xr:uid="{DEFE3906-F418-4F81-9D65-2842261A1416}"/>
    <cellStyle name="Ergebnis 3 6 2 2 4 2" xfId="45704" xr:uid="{0DBFC98A-00EE-4ADF-8785-5F7D2882A6FF}"/>
    <cellStyle name="Ergebnis 3 6 2 2 5" xfId="36472" xr:uid="{0945788F-9075-4675-A282-7404FE4CAEEF}"/>
    <cellStyle name="Ergebnis 3 6 2 2 5 2" xfId="48057" xr:uid="{95CEAC39-3392-4196-8F52-4051672A0030}"/>
    <cellStyle name="Ergebnis 3 6 2 2 6" xfId="38830" xr:uid="{A21AE832-AA8A-493A-BC89-E254BC6B8BF2}"/>
    <cellStyle name="Ergebnis 3 6 2 2 6 2" xfId="50415" xr:uid="{CBA2ABA3-CB6C-47E9-9EC9-9B4B2FD91E13}"/>
    <cellStyle name="Ergebnis 3 6 2 2 7" xfId="41869" xr:uid="{47A4DF7D-2284-4A17-A17C-788DE4F2743B}"/>
    <cellStyle name="Ergebnis 3 6 3" xfId="28393" xr:uid="{18105C9B-0E3E-41A7-810D-ACE7DDA15017}"/>
    <cellStyle name="Ergebnis 3 7" xfId="4643" xr:uid="{EF88FB88-4AA3-4972-AC51-F79A14B386FA}"/>
    <cellStyle name="Ergebnis 3 7 2" xfId="6881" xr:uid="{6674F288-70C6-4D10-A164-DBC95DF3A7FB}"/>
    <cellStyle name="Ergebnis 3 7 2 2" xfId="25995" xr:uid="{75C96F9B-9AFF-4BE4-8580-2BB4A48F7107}"/>
    <cellStyle name="Ergebnis 3 7 3" xfId="10575" xr:uid="{07210AF2-044A-4346-B8E8-E2F4B4AC237D}"/>
    <cellStyle name="Ergebnis 3 7 3 2" xfId="30304" xr:uid="{8D55FC25-0E2D-4AE9-89AA-9FCF90BC1ED2}"/>
    <cellStyle name="Ergebnis 3 7 3 2 2" xfId="32672" xr:uid="{C0410141-4DA5-4F60-BF52-E88282E0FBCE}"/>
    <cellStyle name="Ergebnis 3 7 3 2 2 2" xfId="35025" xr:uid="{2ACFD03B-507C-4F3F-93A1-184F3DFBD024}"/>
    <cellStyle name="Ergebnis 3 7 3 2 2 2 2" xfId="46610" xr:uid="{AE62F1CB-730B-4D41-A852-028B0599AB5F}"/>
    <cellStyle name="Ergebnis 3 7 3 2 2 3" xfId="37378" xr:uid="{0ADD300C-4D73-4448-8C95-D1053D792CCF}"/>
    <cellStyle name="Ergebnis 3 7 3 2 2 3 2" xfId="48963" xr:uid="{3DA2B5CC-1BE7-4FE2-ACFE-5FF824AB1C13}"/>
    <cellStyle name="Ergebnis 3 7 3 2 2 4" xfId="39697" xr:uid="{F2E63215-7F31-41E0-8303-5DBD043C1B6A}"/>
    <cellStyle name="Ergebnis 3 7 3 2 2 4 2" xfId="51282" xr:uid="{8E3F44DD-924B-4F9C-8072-67EE39184D1F}"/>
    <cellStyle name="Ergebnis 3 7 3 2 2 5" xfId="44257" xr:uid="{E45AD7F4-165C-4D5A-B2BA-1716907F1436}"/>
    <cellStyle name="Ergebnis 3 7 3 2 3" xfId="32209" xr:uid="{6441DB01-361F-46F0-876C-4B0659B1F94D}"/>
    <cellStyle name="Ergebnis 3 7 3 2 3 2" xfId="43816" xr:uid="{2A29C2B0-5D43-4A68-9413-ACA03688B633}"/>
    <cellStyle name="Ergebnis 3 7 3 2 4" xfId="34562" xr:uid="{15597572-D688-4015-98D3-0791DA5C312F}"/>
    <cellStyle name="Ergebnis 3 7 3 2 4 2" xfId="46147" xr:uid="{6FF3685B-78F7-4644-8AA5-EA414FF42660}"/>
    <cellStyle name="Ergebnis 3 7 3 2 5" xfId="36915" xr:uid="{C05E99DD-7F48-43F7-9C29-411521A696C9}"/>
    <cellStyle name="Ergebnis 3 7 3 2 5 2" xfId="48500" xr:uid="{BB64E053-88D9-441F-82C5-E4DBD6ECC5AC}"/>
    <cellStyle name="Ergebnis 3 7 3 2 6" xfId="39273" xr:uid="{98E34AF7-3C92-47B2-8CD2-5AF51485CAB8}"/>
    <cellStyle name="Ergebnis 3 7 3 2 6 2" xfId="50858" xr:uid="{889C8CD9-6072-4702-ABC7-A08ADD58AF3A}"/>
    <cellStyle name="Ergebnis 3 7 3 2 7" xfId="41917" xr:uid="{87F785FF-3156-410E-B61E-921C9DD52DAC}"/>
    <cellStyle name="Ergebnis 3 7 3 3" xfId="28492" xr:uid="{F95DEE04-4E50-4ECE-B42A-0CF596E1BBC8}"/>
    <cellStyle name="Ergebnis 3 7 4" xfId="11834" xr:uid="{6C631521-31F6-42DB-AA52-FE6C84B33921}"/>
    <cellStyle name="Ergebnis 3 7 4 2" xfId="31884" xr:uid="{B42F64F1-2D0C-4801-9758-183DC817746B}"/>
    <cellStyle name="Ergebnis 3 7 4 2 2" xfId="34237" xr:uid="{E5D0FC0F-3318-49C4-92F3-EC378949AB5D}"/>
    <cellStyle name="Ergebnis 3 7 4 2 2 2" xfId="45822" xr:uid="{8E411016-8DBC-45E0-A980-39924125DD33}"/>
    <cellStyle name="Ergebnis 3 7 4 2 3" xfId="36590" xr:uid="{436407F4-AF6E-48ED-9508-D0CF7934E742}"/>
    <cellStyle name="Ergebnis 3 7 4 2 3 2" xfId="48175" xr:uid="{1E27ACA9-699B-42EE-99E2-1842A3495D48}"/>
    <cellStyle name="Ergebnis 3 7 4 2 4" xfId="38948" xr:uid="{CD49687B-4870-44F9-AFDE-179645315036}"/>
    <cellStyle name="Ergebnis 3 7 4 2 4 2" xfId="50533" xr:uid="{D10A63A0-0BD9-432C-BDF6-4D1B16F39035}"/>
    <cellStyle name="Ergebnis 3 7 4 2 5" xfId="43491" xr:uid="{2EF9E3F2-37FA-4723-8EA5-FEC051F9FB41}"/>
    <cellStyle name="Ergebnis 3 7 4 3" xfId="31493" xr:uid="{FFA14444-DE48-452F-8D19-984570F0F3FB}"/>
    <cellStyle name="Ergebnis 3 7 4 3 2" xfId="43100" xr:uid="{A6FD719E-EAED-414C-ACD9-D3CCC32E317D}"/>
    <cellStyle name="Ergebnis 3 7 4 4" xfId="33846" xr:uid="{224B74A3-F7DE-457E-9907-142D0BEE3DC7}"/>
    <cellStyle name="Ergebnis 3 7 4 4 2" xfId="45431" xr:uid="{1EAA3218-28F1-4C2E-971E-F41A20423DAE}"/>
    <cellStyle name="Ergebnis 3 7 4 5" xfId="36199" xr:uid="{428158F8-0FBB-4742-B1C1-83DB0FAB2B4B}"/>
    <cellStyle name="Ergebnis 3 7 4 5 2" xfId="47784" xr:uid="{007F0FF6-91C5-4556-B752-9BD65053EC4B}"/>
    <cellStyle name="Ergebnis 3 7 4 6" xfId="38557" xr:uid="{738A7E0F-C904-462D-8C95-114146BF8490}"/>
    <cellStyle name="Ergebnis 3 7 4 6 2" xfId="50142" xr:uid="{F59D1AE3-4A22-449D-92F7-304CEE6C480F}"/>
    <cellStyle name="Ergebnis 3 7 4 7" xfId="41704" xr:uid="{88EF3E65-C3BF-4112-BB82-2CA85521AF05}"/>
    <cellStyle name="Ergebnis 3 7 4 8" xfId="30091" xr:uid="{72A8E70C-D53C-40DE-94F7-0C159EEEC0E3}"/>
    <cellStyle name="Ergebnis 3 7 5" xfId="12212" xr:uid="{EAC7C55A-5A66-4864-B83B-00FC0C42EFD2}"/>
    <cellStyle name="Ergebnis 3 7 6" xfId="15572" xr:uid="{6F9EA81B-16B0-45A4-8BDE-7C742155A30A}"/>
    <cellStyle name="Ergebnis 3 7 7" xfId="16565" xr:uid="{05A7E432-6298-4535-B6D1-027F38F3A479}"/>
    <cellStyle name="Ergebnis 3 7 8" xfId="21280" xr:uid="{A8E37384-A505-497E-8493-DA6A20513EDD}"/>
    <cellStyle name="Ergebnis 3 8" xfId="5091" xr:uid="{798C24D1-A9EF-4C10-8FBA-932487149F37}"/>
    <cellStyle name="Ergebnis 3 8 2" xfId="31371" xr:uid="{53FB2F2D-ED4E-48E8-8E8C-27F2E6F22A3A}"/>
    <cellStyle name="Ergebnis 3 8 2 2" xfId="33724" xr:uid="{DC1316EF-6153-4004-9A3E-B6E1A1208D3F}"/>
    <cellStyle name="Ergebnis 3 8 2 2 2" xfId="45309" xr:uid="{6E4C6BFE-5386-465D-99B5-02FB5872509E}"/>
    <cellStyle name="Ergebnis 3 8 2 3" xfId="36077" xr:uid="{C4B4F32F-731A-4068-B731-221E9E2BFC64}"/>
    <cellStyle name="Ergebnis 3 8 2 3 2" xfId="47662" xr:uid="{4E81CBFC-2631-4F2D-B873-995CB63EAA51}"/>
    <cellStyle name="Ergebnis 3 8 2 4" xfId="38435" xr:uid="{B72D4DCE-7F9B-4883-93DC-7E74027159E1}"/>
    <cellStyle name="Ergebnis 3 8 2 4 2" xfId="50020" xr:uid="{8574C6A4-AA7A-48C0-9411-8F806EE8F69D}"/>
    <cellStyle name="Ergebnis 3 8 2 5" xfId="42978" xr:uid="{002AA132-688D-436D-A87C-3AA0D4413743}"/>
    <cellStyle name="Ergebnis 3 8 3" xfId="31207" xr:uid="{559CEE24-BE0E-4BFA-8908-A99472811BCC}"/>
    <cellStyle name="Ergebnis 3 8 3 2" xfId="42814" xr:uid="{89524538-B86B-4DB9-A98E-4E047559A78B}"/>
    <cellStyle name="Ergebnis 3 8 4" xfId="33560" xr:uid="{CFFBDFA4-F906-491A-8FC6-64FA8617275B}"/>
    <cellStyle name="Ergebnis 3 8 4 2" xfId="45145" xr:uid="{8408DFE1-AFDA-4A22-A596-93690705C115}"/>
    <cellStyle name="Ergebnis 3 8 5" xfId="35913" xr:uid="{D746B8CE-8305-49A1-8FA5-E91B3679A717}"/>
    <cellStyle name="Ergebnis 3 8 5 2" xfId="47498" xr:uid="{E624C6CF-5F8C-440B-94E8-BBA29A07C926}"/>
    <cellStyle name="Ergebnis 3 8 6" xfId="38271" xr:uid="{9EEB709D-C93B-4DC1-9E32-BC960E6AD246}"/>
    <cellStyle name="Ergebnis 3 8 6 2" xfId="49856" xr:uid="{94607A45-1D12-464A-9056-AF2EA575AE03}"/>
    <cellStyle name="Ergebnis 3 8 7" xfId="41587" xr:uid="{5193ADDC-175A-4D48-A3EA-5F078E3DADBA}"/>
    <cellStyle name="Ergebnis 3 8 8" xfId="29974" xr:uid="{9B68732C-037E-447C-8EFF-E571DAB12BF7}"/>
    <cellStyle name="Ergebnis 3 9" xfId="7342" xr:uid="{6A8DA960-DBB0-43EE-A7BB-2E8F37AD73AF}"/>
    <cellStyle name="Ergebnis 4" xfId="19432" xr:uid="{B02701F4-11C4-4B1B-BC5B-215BF2DF400B}"/>
    <cellStyle name="Ergebnis 4 2" xfId="29979" xr:uid="{5B4203A0-7741-470D-A96C-3C8EF69EB493}"/>
    <cellStyle name="Ergebnis 4 2 2" xfId="31121" xr:uid="{F066C5B6-69A4-4568-B82B-074027ED12EF}"/>
    <cellStyle name="Ergebnis 4 2 2 2" xfId="33474" xr:uid="{E0676DEF-480E-4C5F-B488-05D58CC08430}"/>
    <cellStyle name="Ergebnis 4 2 2 2 2" xfId="45059" xr:uid="{9F7598C6-DBAB-47CA-8E34-C89A25C98D6E}"/>
    <cellStyle name="Ergebnis 4 2 2 3" xfId="35827" xr:uid="{04E8B025-B68D-49F8-9BA2-9E54C24FC5C6}"/>
    <cellStyle name="Ergebnis 4 2 2 3 2" xfId="47412" xr:uid="{06B6B1A0-4E07-4194-9DD0-198E55956C90}"/>
    <cellStyle name="Ergebnis 4 2 2 4" xfId="38185" xr:uid="{F5C3E1EE-B1DE-4CF9-9F3D-C24F3CBEBF2D}"/>
    <cellStyle name="Ergebnis 4 2 2 4 2" xfId="49770" xr:uid="{8332A717-A41E-4987-9C33-D1C4DECBF87C}"/>
    <cellStyle name="Ergebnis 4 2 2 5" xfId="42728" xr:uid="{47DE0B5E-7991-47EB-8540-1992B9E5B0CB}"/>
    <cellStyle name="Ergebnis 4 2 3" xfId="31212" xr:uid="{BFB9C810-0146-44C4-91A3-D81E685291BE}"/>
    <cellStyle name="Ergebnis 4 2 3 2" xfId="42819" xr:uid="{334BA60C-E7DC-4729-8303-D1C3F0E5DDD5}"/>
    <cellStyle name="Ergebnis 4 2 4" xfId="33565" xr:uid="{0267F520-66B0-4A0D-A75C-F4A80AF96499}"/>
    <cellStyle name="Ergebnis 4 2 4 2" xfId="45150" xr:uid="{60A10E2B-B88A-458D-A770-6D8E176171F9}"/>
    <cellStyle name="Ergebnis 4 2 5" xfId="35918" xr:uid="{0DCC3569-E2C4-426C-B2DC-7C9F2E9B73DC}"/>
    <cellStyle name="Ergebnis 4 2 5 2" xfId="47503" xr:uid="{E6B7B516-08BB-4BFE-876C-BA6AD76B1218}"/>
    <cellStyle name="Ergebnis 4 2 6" xfId="38276" xr:uid="{EF4490F1-3D39-4C82-97D8-D159A9D0BEEB}"/>
    <cellStyle name="Ergebnis 4 2 6 2" xfId="49861" xr:uid="{BF492D5F-56B9-4C9D-9D36-9203C072B161}"/>
    <cellStyle name="Ergebnis 4 2 7" xfId="41592" xr:uid="{05E6AAD0-86B2-4D0B-BAE1-6D161A217A52}"/>
    <cellStyle name="Ergebnis 5" xfId="19433" xr:uid="{7EC153A6-DB9C-4CDA-A9FA-09CF11C4371A}"/>
    <cellStyle name="Ergebnis 5 2" xfId="29980" xr:uid="{FD90B580-D96B-4E43-8092-363A17A56BD0}"/>
    <cellStyle name="Ergebnis 5 2 2" xfId="32021" xr:uid="{EF8726BE-8B3F-4CBC-961B-8A7560AB1FEB}"/>
    <cellStyle name="Ergebnis 5 2 2 2" xfId="34374" xr:uid="{C5789C3B-3A42-4BDF-B157-F5D4B95CD4A2}"/>
    <cellStyle name="Ergebnis 5 2 2 2 2" xfId="45959" xr:uid="{8D05E340-614A-4F52-8E7B-091F2A7B0091}"/>
    <cellStyle name="Ergebnis 5 2 2 3" xfId="36727" xr:uid="{30F70488-F41B-49CA-9D16-E17A809211F7}"/>
    <cellStyle name="Ergebnis 5 2 2 3 2" xfId="48312" xr:uid="{3DCFD7C5-0C22-4063-9390-9C38DEF90127}"/>
    <cellStyle name="Ergebnis 5 2 2 4" xfId="39085" xr:uid="{5ED254DF-8BD4-40B0-B073-C577A529D9A9}"/>
    <cellStyle name="Ergebnis 5 2 2 4 2" xfId="50670" xr:uid="{778B0906-7311-44F2-BD24-E4E853C979FC}"/>
    <cellStyle name="Ergebnis 5 2 2 5" xfId="43628" xr:uid="{77ACC7F8-3DC8-45D0-AC5B-B1FA64490CCF}"/>
    <cellStyle name="Ergebnis 5 2 3" xfId="31213" xr:uid="{D4D6F6FB-2438-48C6-BBAD-FA576BF02F6F}"/>
    <cellStyle name="Ergebnis 5 2 3 2" xfId="42820" xr:uid="{53175456-B561-4BBA-8993-AC9D25F818F2}"/>
    <cellStyle name="Ergebnis 5 2 4" xfId="33566" xr:uid="{1FBCDED4-08A8-4739-A383-3EA941BF84E0}"/>
    <cellStyle name="Ergebnis 5 2 4 2" xfId="45151" xr:uid="{7FB78415-2C4A-440F-BEA8-516E9F387A34}"/>
    <cellStyle name="Ergebnis 5 2 5" xfId="35919" xr:uid="{DB1A2B77-BB6F-4C10-8576-2B8EF7C23F68}"/>
    <cellStyle name="Ergebnis 5 2 5 2" xfId="47504" xr:uid="{395E20B9-A9F9-45AB-9721-92E2B89EFF63}"/>
    <cellStyle name="Ergebnis 5 2 6" xfId="38277" xr:uid="{FDEB9A91-9056-40D8-B2CE-1BD9F49A013D}"/>
    <cellStyle name="Ergebnis 5 2 6 2" xfId="49862" xr:uid="{4F52DBD6-0B81-4D27-AD40-93C5DE48AF9A}"/>
    <cellStyle name="Ergebnis 5 2 7" xfId="41593" xr:uid="{6B99767F-901D-48C2-950A-654CD1281122}"/>
    <cellStyle name="Ergebnis 6" xfId="19434" xr:uid="{D7EB56AE-9F8A-4022-B106-56BA11C1B5E9}"/>
    <cellStyle name="Ergebnis 6 2" xfId="29981" xr:uid="{EB8E7544-F31E-4F1B-9485-ED0CB1EAA353}"/>
    <cellStyle name="Ergebnis 6 2 2" xfId="32098" xr:uid="{14D228F2-9C7F-47B1-AD27-40C1FB2417FC}"/>
    <cellStyle name="Ergebnis 6 2 2 2" xfId="34451" xr:uid="{79954CEC-C87C-42A7-B35D-4F9929013CE4}"/>
    <cellStyle name="Ergebnis 6 2 2 2 2" xfId="46036" xr:uid="{B3B98773-5C54-4498-82D9-17D8C1CC56D2}"/>
    <cellStyle name="Ergebnis 6 2 2 3" xfId="36804" xr:uid="{51B8B4FD-E21C-462D-93FC-2A90991BABEF}"/>
    <cellStyle name="Ergebnis 6 2 2 3 2" xfId="48389" xr:uid="{7B1D0CC5-65A8-4836-B282-521500F4ED8B}"/>
    <cellStyle name="Ergebnis 6 2 2 4" xfId="39162" xr:uid="{BA728DA3-2BE6-45E1-BEB3-7703076C176D}"/>
    <cellStyle name="Ergebnis 6 2 2 4 2" xfId="50747" xr:uid="{73B06F77-5750-4534-9576-ECD61356E3C6}"/>
    <cellStyle name="Ergebnis 6 2 2 5" xfId="43705" xr:uid="{65FC3AA3-DCE8-4E15-A0FF-31970B4DA117}"/>
    <cellStyle name="Ergebnis 6 2 3" xfId="31214" xr:uid="{BCDA7E86-5689-46E4-84A4-4C2702FB50E6}"/>
    <cellStyle name="Ergebnis 6 2 3 2" xfId="42821" xr:uid="{B1C1D5C9-675E-4E65-BEBF-46FB6920B50F}"/>
    <cellStyle name="Ergebnis 6 2 4" xfId="33567" xr:uid="{3CA7C569-99E9-4A5F-A869-97826174094A}"/>
    <cellStyle name="Ergebnis 6 2 4 2" xfId="45152" xr:uid="{CE3025E6-24E6-480E-B2E4-1D16F969D081}"/>
    <cellStyle name="Ergebnis 6 2 5" xfId="35920" xr:uid="{8BC50DB4-E383-479E-8EAB-84519B8FA1C6}"/>
    <cellStyle name="Ergebnis 6 2 5 2" xfId="47505" xr:uid="{E0E37B67-3B86-4FC9-85A0-F3AE886B8B56}"/>
    <cellStyle name="Ergebnis 6 2 6" xfId="38278" xr:uid="{616B18EF-1D44-4D99-9B17-FD94646E2972}"/>
    <cellStyle name="Ergebnis 6 2 6 2" xfId="49863" xr:uid="{3A93C342-EE3C-49B7-97EE-9BCD591E38DA}"/>
    <cellStyle name="Ergebnis 6 2 7" xfId="41594" xr:uid="{553675E7-7FEA-4A76-B569-D4E55C1F25A5}"/>
    <cellStyle name="Ergebnis 7" xfId="19435" xr:uid="{5C3DDA1D-C1C2-4927-841F-FB90EB044D82}"/>
    <cellStyle name="Ergebnis 7 2" xfId="29982" xr:uid="{98CB8D57-60B3-482A-B8AC-A658344653B5}"/>
    <cellStyle name="Ergebnis 7 2 2" xfId="32194" xr:uid="{27CD77D4-D01D-439A-8951-929464A9A69E}"/>
    <cellStyle name="Ergebnis 7 2 2 2" xfId="34547" xr:uid="{2287E977-DB7E-47BF-B253-1E8F32D63313}"/>
    <cellStyle name="Ergebnis 7 2 2 2 2" xfId="46132" xr:uid="{FDC5BAA0-F6A9-48C6-8E52-CFF2D33ABAF4}"/>
    <cellStyle name="Ergebnis 7 2 2 3" xfId="36900" xr:uid="{4767811B-07F4-4046-8267-3E80CCBC6142}"/>
    <cellStyle name="Ergebnis 7 2 2 3 2" xfId="48485" xr:uid="{3A1F824F-B6B3-4486-826C-5C104EC0636D}"/>
    <cellStyle name="Ergebnis 7 2 2 4" xfId="39258" xr:uid="{321C4636-C3C8-411C-AF9C-608D2B105A6E}"/>
    <cellStyle name="Ergebnis 7 2 2 4 2" xfId="50843" xr:uid="{CAB529B6-A0DE-4DDC-BF3F-EC95FB8537A3}"/>
    <cellStyle name="Ergebnis 7 2 2 5" xfId="43801" xr:uid="{DDC957B5-C9B5-42F1-9299-21E745C72736}"/>
    <cellStyle name="Ergebnis 7 2 3" xfId="31215" xr:uid="{106DD784-3B3D-490D-8713-88A994D2F338}"/>
    <cellStyle name="Ergebnis 7 2 3 2" xfId="42822" xr:uid="{C2303947-1066-4130-BE77-E08CAF5FBFC8}"/>
    <cellStyle name="Ergebnis 7 2 4" xfId="33568" xr:uid="{7D5EFCE2-B43C-4537-A48D-B09C69AE4893}"/>
    <cellStyle name="Ergebnis 7 2 4 2" xfId="45153" xr:uid="{E015EBE7-CB33-4236-A9B2-FFC60D9B9340}"/>
    <cellStyle name="Ergebnis 7 2 5" xfId="35921" xr:uid="{A01C24F2-E9A4-4257-8854-B79122F118A8}"/>
    <cellStyle name="Ergebnis 7 2 5 2" xfId="47506" xr:uid="{A36EF759-8CFA-4CCA-9A85-18C4D87373EB}"/>
    <cellStyle name="Ergebnis 7 2 6" xfId="38279" xr:uid="{37BE6CDE-DA53-4D1B-A333-4B6D7CA68A62}"/>
    <cellStyle name="Ergebnis 7 2 6 2" xfId="49864" xr:uid="{3BAB3FAB-C6B2-462A-847B-A13A25805186}"/>
    <cellStyle name="Ergebnis 7 2 7" xfId="41595" xr:uid="{D4DDE1FD-C961-4EEC-B071-552F13706C3E}"/>
    <cellStyle name="Ergebnis 8" xfId="19436" xr:uid="{701AC7F8-60F1-4492-BC3A-CADAA7847589}"/>
    <cellStyle name="Ergebnis 8 2" xfId="29983" xr:uid="{2F8F970E-1B88-4386-BCCF-EDB82BC2CEF2}"/>
    <cellStyle name="Ergebnis 8 2 2" xfId="32024" xr:uid="{D832FD63-1C46-445F-A4A8-659D92C9F66C}"/>
    <cellStyle name="Ergebnis 8 2 2 2" xfId="34377" xr:uid="{F76D989C-1354-48F9-BA1A-7D086E300C4E}"/>
    <cellStyle name="Ergebnis 8 2 2 2 2" xfId="45962" xr:uid="{D8161EB1-28D6-4F9B-AF5E-9BDB42596F2D}"/>
    <cellStyle name="Ergebnis 8 2 2 3" xfId="36730" xr:uid="{B5C762E3-D933-4379-87D1-CF77C025C5E9}"/>
    <cellStyle name="Ergebnis 8 2 2 3 2" xfId="48315" xr:uid="{8D87A91C-DB38-43D9-8676-41EB73B9BE2E}"/>
    <cellStyle name="Ergebnis 8 2 2 4" xfId="39088" xr:uid="{E2CE27A9-3800-44DB-AA36-6E1C261D69E9}"/>
    <cellStyle name="Ergebnis 8 2 2 4 2" xfId="50673" xr:uid="{A61CF1CC-DB0F-4737-953C-1E3A98070CD3}"/>
    <cellStyle name="Ergebnis 8 2 2 5" xfId="43631" xr:uid="{61F44B39-72C1-469B-9795-AC33BAA53AE1}"/>
    <cellStyle name="Ergebnis 8 2 3" xfId="31216" xr:uid="{8C50F518-3E2B-40DB-97A4-794EC8772688}"/>
    <cellStyle name="Ergebnis 8 2 3 2" xfId="42823" xr:uid="{0C8C2F98-4041-4AD3-BAB7-3FC4DC25DC06}"/>
    <cellStyle name="Ergebnis 8 2 4" xfId="33569" xr:uid="{CE391939-A017-44CF-AB35-E08D9663387D}"/>
    <cellStyle name="Ergebnis 8 2 4 2" xfId="45154" xr:uid="{FDC84FD9-DBB5-4E09-A8A2-52592825AAB8}"/>
    <cellStyle name="Ergebnis 8 2 5" xfId="35922" xr:uid="{01F3E99A-73DD-4E15-8C9E-6F3D14844780}"/>
    <cellStyle name="Ergebnis 8 2 5 2" xfId="47507" xr:uid="{C7EBBDD6-D3BA-4B37-AF6B-F84502C5D3EC}"/>
    <cellStyle name="Ergebnis 8 2 6" xfId="38280" xr:uid="{C63F79B8-418D-4BF2-A216-5FE67CBCA310}"/>
    <cellStyle name="Ergebnis 8 2 6 2" xfId="49865" xr:uid="{75FE4034-5F6E-4984-937B-EECB23CA4F17}"/>
    <cellStyle name="Ergebnis 8 2 7" xfId="41596" xr:uid="{CE4071DC-8B97-42C9-A52F-817D8BD55CC7}"/>
    <cellStyle name="Ergebnis 9" xfId="19437" xr:uid="{AA193D56-63FB-4381-83FB-795F8A00B4CE}"/>
    <cellStyle name="Ergebnis 9 2" xfId="29984" xr:uid="{EF62621A-3D63-4B86-A956-47CB6878C311}"/>
    <cellStyle name="Ergebnis 9 2 2" xfId="32022" xr:uid="{B1BBF192-062E-4AE9-8C01-986346A2CAEF}"/>
    <cellStyle name="Ergebnis 9 2 2 2" xfId="34375" xr:uid="{E37157AD-2029-444A-93E8-80857765BA6B}"/>
    <cellStyle name="Ergebnis 9 2 2 2 2" xfId="45960" xr:uid="{728E2B4B-B42F-49E8-9292-8A9CCA3592E4}"/>
    <cellStyle name="Ergebnis 9 2 2 3" xfId="36728" xr:uid="{F901C93F-B192-4CAF-8CC8-961196CD181C}"/>
    <cellStyle name="Ergebnis 9 2 2 3 2" xfId="48313" xr:uid="{0DBF2BE0-4C39-4BED-93C5-F7A9017B1ACE}"/>
    <cellStyle name="Ergebnis 9 2 2 4" xfId="39086" xr:uid="{26B11A03-696C-4C20-9F10-1A9201767B52}"/>
    <cellStyle name="Ergebnis 9 2 2 4 2" xfId="50671" xr:uid="{97D7ADE8-E201-4181-9E06-33ABC54FCFCA}"/>
    <cellStyle name="Ergebnis 9 2 2 5" xfId="43629" xr:uid="{7D5A3765-1547-486C-9BAC-B9819902C817}"/>
    <cellStyle name="Ergebnis 9 2 3" xfId="31217" xr:uid="{F6F9D7A3-9033-40ED-936A-C7A8E433C1B5}"/>
    <cellStyle name="Ergebnis 9 2 3 2" xfId="42824" xr:uid="{3BB3DA24-0EC3-4289-B8B3-9FD4757975C4}"/>
    <cellStyle name="Ergebnis 9 2 4" xfId="33570" xr:uid="{7347CD80-77E8-47F9-A339-76711441F2EB}"/>
    <cellStyle name="Ergebnis 9 2 4 2" xfId="45155" xr:uid="{6D791677-85B7-43B1-BF8B-2D7639A6FAD0}"/>
    <cellStyle name="Ergebnis 9 2 5" xfId="35923" xr:uid="{D18CCAC5-4E1F-45E6-806D-8E9572BC0019}"/>
    <cellStyle name="Ergebnis 9 2 5 2" xfId="47508" xr:uid="{AEC638CC-9F32-4EB0-BB2A-CB6B46908801}"/>
    <cellStyle name="Ergebnis 9 2 6" xfId="38281" xr:uid="{9557041A-752B-47B7-A286-6F581348A85F}"/>
    <cellStyle name="Ergebnis 9 2 6 2" xfId="49866" xr:uid="{E2EA613C-AA95-4318-8826-955B35074E52}"/>
    <cellStyle name="Ergebnis 9 2 7" xfId="41597" xr:uid="{82367232-5C6E-46FF-B6B2-E311FC54BE50}"/>
    <cellStyle name="Erklärender Text" xfId="35" builtinId="53" customBuiltin="1"/>
    <cellStyle name="Erklärender Text 2" xfId="146" xr:uid="{D7195000-AADD-435A-8498-C2CD78B9C38E}"/>
    <cellStyle name="Erklärender Text 2 2" xfId="1938" xr:uid="{9554A22C-7AAB-4AE4-A74E-3DDF521E4D3F}"/>
    <cellStyle name="Erklärender Text 2 2 2" xfId="24636" xr:uid="{F36A05FD-E772-42D9-8465-6B042DA64925}"/>
    <cellStyle name="Erklärender Text 2 2 2 2" xfId="28098" xr:uid="{DB5E692D-2DCA-4C21-9435-B88E5639465E}"/>
    <cellStyle name="Erklärender Text 2 2 3" xfId="24635" xr:uid="{E02B7CE5-7D4B-443E-B080-AB869A148D11}"/>
    <cellStyle name="Erklärender Text 2 3" xfId="3397" xr:uid="{B6E52A03-C59B-4C01-A195-17E9E4C44B67}"/>
    <cellStyle name="Erklärender Text 2 3 2" xfId="25853" xr:uid="{BE1E6297-9F5B-42ED-A0E9-98B4B00BCC13}"/>
    <cellStyle name="Erklärender Text 2 3 3" xfId="24637" xr:uid="{41D99F04-2C64-445A-BC37-428DAE9BAE1B}"/>
    <cellStyle name="Erklärender Text 2 3 4" xfId="21483" xr:uid="{DB416760-8BC7-445D-B54C-C12F91E7B737}"/>
    <cellStyle name="Erklärender Text 2 3 5" xfId="28394" xr:uid="{6A243362-7635-4BBF-B3D7-144CEC39FA60}"/>
    <cellStyle name="Erklärender Text 2 4" xfId="21461" xr:uid="{D72D8347-6D18-480F-9C19-5B915C3B31AD}"/>
    <cellStyle name="Erklärender Text 2 4 2" xfId="25835" xr:uid="{8131FD91-7449-4150-8ACD-9DE87F8AB3CE}"/>
    <cellStyle name="Erklärender Text 2 4 3" xfId="24638" xr:uid="{766439F0-854A-4263-88BF-AD5AC914F0F6}"/>
    <cellStyle name="Erklärender Text 2 5" xfId="21281" xr:uid="{6C467078-610A-408F-A96D-C8AE9F5C461D}"/>
    <cellStyle name="Erklärender Text 2 5 2" xfId="24639" xr:uid="{9ABD8E7B-52C5-4D67-8335-94C24D3C2104}"/>
    <cellStyle name="Erklärender Text 2 6" xfId="24640" xr:uid="{AE7F5ACF-CDF3-4ECD-A853-AA2317A23B94}"/>
    <cellStyle name="Erklärender Text 3" xfId="266" xr:uid="{09B0246C-88FD-418D-BF93-D117C28E4169}"/>
    <cellStyle name="Erklärender Text 3 2" xfId="3492" xr:uid="{E4E24E5D-676F-4403-A996-AD3F9A9C164E}"/>
    <cellStyle name="Erklärender Text 3 2 2" xfId="24642" xr:uid="{B6434503-3A46-4546-86E6-507C9AD9BC6D}"/>
    <cellStyle name="Erklärender Text 3 2 3" xfId="21720" xr:uid="{0E6C1DAC-7C8A-4C78-BBE4-21A609D22F2C}"/>
    <cellStyle name="Erklärender Text 3 3" xfId="24643" xr:uid="{5613ECA4-0D95-4E25-BEEE-87D75262AE98}"/>
    <cellStyle name="Erklärender Text 3 4" xfId="24641" xr:uid="{6AE8636B-0BC8-4761-827F-20DE054E3644}"/>
    <cellStyle name="Erklärender Text 3 5" xfId="21282" xr:uid="{5AA5F654-6900-40F5-A186-819EB1761AD4}"/>
    <cellStyle name="Erklärender Text 3 5 2" xfId="25994" xr:uid="{701CA732-914E-4AA4-B11E-DF37E7148374}"/>
    <cellStyle name="Erklärender Text 3 5 3" xfId="28493" xr:uid="{23026B57-3B83-4C30-B1DF-94E3A18CB036}"/>
    <cellStyle name="ErrRpt_DataEntryCells" xfId="24644" xr:uid="{4A5706C7-495A-496E-AE8C-C3B0D8DD7F24}"/>
    <cellStyle name="ErrRpt-DataEntryCells" xfId="24645" xr:uid="{68DA88CB-78F7-475F-AFDA-F6F73A26AC3E}"/>
    <cellStyle name="ErrRpt-DataEntryCells 2" xfId="28808" xr:uid="{032DECAE-CA40-4A0C-9AEB-C9D0EC2D9AE9}"/>
    <cellStyle name="ErrRpt-DataEntryCells 2 2" xfId="32431" xr:uid="{8F2F1F38-A0CE-418E-958D-F8C134FA8D34}"/>
    <cellStyle name="ErrRpt-DataEntryCells 2 2 2" xfId="34784" xr:uid="{FD435E05-59C4-44A1-8A59-AEDB46F7BE84}"/>
    <cellStyle name="ErrRpt-DataEntryCells 2 2 2 2" xfId="46369" xr:uid="{73D2965A-5C39-4DE9-8700-9417F14E3CF7}"/>
    <cellStyle name="ErrRpt-DataEntryCells 2 2 3" xfId="37137" xr:uid="{8E809297-87FE-4AE4-A414-147C335D4FE6}"/>
    <cellStyle name="ErrRpt-DataEntryCells 2 2 3 2" xfId="48722" xr:uid="{B2443572-9F05-40B3-B130-DFE272AB118A}"/>
    <cellStyle name="ErrRpt-DataEntryCells 2 2 4" xfId="44021" xr:uid="{19578BDB-E5A7-4F46-A271-802AF614CB8E}"/>
    <cellStyle name="ErrRpt-DataEntryCells 2 3" xfId="31123" xr:uid="{7AF5C053-0221-4699-8FE5-AD1732E0C6E3}"/>
    <cellStyle name="ErrRpt-DataEntryCells 2 3 2" xfId="33476" xr:uid="{A9D56CA2-3CDC-4423-A1F0-D64E64924291}"/>
    <cellStyle name="ErrRpt-DataEntryCells 2 3 2 2" xfId="45061" xr:uid="{97ECB8E3-55CA-4B31-9B3A-4C1B06CC3632}"/>
    <cellStyle name="ErrRpt-DataEntryCells 2 3 3" xfId="35829" xr:uid="{A34DC16F-7BBB-401D-8901-36DB09D13426}"/>
    <cellStyle name="ErrRpt-DataEntryCells 2 3 3 2" xfId="47414" xr:uid="{4129DB21-CD26-4E81-857B-9BEDB0A4A00A}"/>
    <cellStyle name="ErrRpt-DataEntryCells 2 3 4" xfId="38187" xr:uid="{0E8A5B91-E444-4B61-98ED-21F61D3DD061}"/>
    <cellStyle name="ErrRpt-DataEntryCells 2 3 4 2" xfId="49772" xr:uid="{BFAC09ED-6888-41BF-A1FE-66EE827036C7}"/>
    <cellStyle name="ErrRpt-DataEntryCells 2 3 5" xfId="42730" xr:uid="{75280621-15D1-4959-87C1-066CA0CAC1C5}"/>
    <cellStyle name="ErrRpt-DataEntryCells 2 4" xfId="29150" xr:uid="{CCC561A4-0F7A-479D-816B-BC2BEB9AEC22}"/>
    <cellStyle name="ErrRpt-DataEntryCells 2 4 2" xfId="40769" xr:uid="{BBF47ED5-DAC4-4B96-9A6A-BE9773BF4279}"/>
    <cellStyle name="ErrRpt-DataEntryCells 2 5" xfId="29103" xr:uid="{66FE3819-5798-4BCB-AEF1-06905EDC066E}"/>
    <cellStyle name="ErrRpt-DataEntryCells 2 5 2" xfId="40722" xr:uid="{222444EE-6524-4998-AA11-01F9BC600C3C}"/>
    <cellStyle name="ErrRpt-DataEntryCells 2 6" xfId="40685" xr:uid="{E3EFF0CF-C443-4E9A-94EF-15DBF8EBC7E4}"/>
    <cellStyle name="ErrRpt-GreyBackground" xfId="24646" xr:uid="{7A6D7800-0BF9-47EB-8C53-B91AE64238A2}"/>
    <cellStyle name="Euro" xfId="50" xr:uid="{EC5DC73C-8B8C-4D94-B78A-D2D0C868AE09}"/>
    <cellStyle name="Euro 10" xfId="51" xr:uid="{B6A5297A-C12F-4A2C-82AC-648E2B1F8911}"/>
    <cellStyle name="Euro 10 2" xfId="161" xr:uid="{D285D013-E886-4703-B2E5-5FFFF60B376C}"/>
    <cellStyle name="Euro 10 2 2" xfId="1939" xr:uid="{C05BCFFD-4A29-4EC2-B31E-707F0A21BE10}"/>
    <cellStyle name="Euro 10 2 2 2" xfId="17075" xr:uid="{F863E0FE-0E03-4F4D-AC3F-F7383F66FA24}"/>
    <cellStyle name="Euro 10 2 2 3" xfId="19441" xr:uid="{F33295EE-6366-4A61-8269-61201AE332D3}"/>
    <cellStyle name="Euro 10 2 3" xfId="1940" xr:uid="{48B73098-98EE-4AAA-A319-A9C92FEDC294}"/>
    <cellStyle name="Euro 10 2 3 2" xfId="21007" xr:uid="{59128E98-05E8-48E4-AC9F-8CB3E6F578D3}"/>
    <cellStyle name="Euro 10 2 3 2 2" xfId="21723" xr:uid="{75E8DCFD-3808-4EFB-AE03-5DA64B427B78}"/>
    <cellStyle name="Euro 10 2 3 2 3" xfId="28306" xr:uid="{F370B9CC-5D71-4BBE-A115-84A7D9CA02EF}"/>
    <cellStyle name="Euro 10 2 3 3" xfId="52382" xr:uid="{FFFCF4DC-7527-43EB-ACB2-A23DC2FF8288}"/>
    <cellStyle name="Euro 10 2 3 4" xfId="19442" xr:uid="{D268C184-87D9-4932-A482-A0ED0E3D6275}"/>
    <cellStyle name="Euro 10 2 4" xfId="1941" xr:uid="{8E70131B-041A-4975-B97A-848550670FDD}"/>
    <cellStyle name="Euro 10 2 4 2" xfId="19443" xr:uid="{F7839831-47B4-41AD-9D84-9FC14A7F0E66}"/>
    <cellStyle name="Euro 10 2 5" xfId="21722" xr:uid="{93D26836-CF2E-435D-8B84-E44DF08A8174}"/>
    <cellStyle name="Euro 10 2 6" xfId="52381" xr:uid="{0C117BBF-6CD2-4FB0-9E30-90F1F2171D3E}"/>
    <cellStyle name="Euro 10 2 7" xfId="19440" xr:uid="{88C4AEF1-C207-4A69-91FB-7AFA3A5F4A44}"/>
    <cellStyle name="Euro 10 3" xfId="1942" xr:uid="{0449A700-F42B-4EF6-98EF-BCF8A437E5E3}"/>
    <cellStyle name="Euro 10 3 2" xfId="17049" xr:uid="{C4068774-4AFE-4446-A3AA-27A5362CB578}"/>
    <cellStyle name="Euro 10 3 3" xfId="19444" xr:uid="{24415C01-A9C3-48F6-8B17-085B2D79D1D0}"/>
    <cellStyle name="Euro 10 4" xfId="1943" xr:uid="{FFB9F56F-83EB-4DB2-ACB5-2336FA47F457}"/>
    <cellStyle name="Euro 10 4 2" xfId="20992" xr:uid="{ADB03634-536E-4349-B8B0-BF433311B67A}"/>
    <cellStyle name="Euro 10 4 2 2" xfId="21724" xr:uid="{C385CABE-76CB-4AD7-8D1F-EC97D70B0A19}"/>
    <cellStyle name="Euro 10 4 2 3" xfId="28291" xr:uid="{7B57B4AC-B324-4428-B6F7-3BBE20AD2F73}"/>
    <cellStyle name="Euro 10 4 3" xfId="52383" xr:uid="{B05D5ECE-D85A-4116-880F-4FDF5C7840B9}"/>
    <cellStyle name="Euro 10 4 4" xfId="19445" xr:uid="{5677A683-EE98-4624-A7A9-1A4BBF3C493B}"/>
    <cellStyle name="Euro 10 5" xfId="1944" xr:uid="{8179B5F8-BDCC-4758-A276-59C530D17B6E}"/>
    <cellStyle name="Euro 10 5 2" xfId="19446" xr:uid="{0D834149-FD16-4108-A375-0495D96E6A92}"/>
    <cellStyle name="Euro 10 6" xfId="21721" xr:uid="{BA83035C-9D3A-46F1-AEAF-D496C25F2E10}"/>
    <cellStyle name="Euro 10 7" xfId="52380" xr:uid="{E1BF0E39-91A0-4935-8603-BE5170C00803}"/>
    <cellStyle name="Euro 10 8" xfId="19439" xr:uid="{72307909-0328-438C-995F-18ED4FA7D67F}"/>
    <cellStyle name="Euro 11" xfId="52" xr:uid="{C5F7B05D-2EC9-4A1C-B0A8-98B350A323F4}"/>
    <cellStyle name="Euro 11 2" xfId="162" xr:uid="{3AF111E5-99F1-4B0C-A0C4-E0B579368DB1}"/>
    <cellStyle name="Euro 11 2 2" xfId="1945" xr:uid="{F74C7DD1-3CE9-4967-BFEB-057CEFEF9232}"/>
    <cellStyle name="Euro 11 2 2 2" xfId="17076" xr:uid="{CCE39386-ED3A-43D2-A8FB-95E328AD8FA1}"/>
    <cellStyle name="Euro 11 2 2 3" xfId="19449" xr:uid="{E1A4F081-736A-404B-BA07-1DDBE6460F85}"/>
    <cellStyle name="Euro 11 2 3" xfId="1946" xr:uid="{84D1A9C8-37A9-43B5-BE5B-CC6A2A6ADFF8}"/>
    <cellStyle name="Euro 11 2 3 2" xfId="21008" xr:uid="{30BC2A64-63C2-47EA-AA1E-B486BA22B98D}"/>
    <cellStyle name="Euro 11 2 3 2 2" xfId="21727" xr:uid="{21DB4698-6AF3-4AC4-87F6-9A3F9775C5F9}"/>
    <cellStyle name="Euro 11 2 3 2 3" xfId="28307" xr:uid="{E248F035-CA32-4F7A-A30D-8DFCEE7E6ACC}"/>
    <cellStyle name="Euro 11 2 3 3" xfId="52386" xr:uid="{E00E4339-5229-4B2A-81C4-1F3856940BE5}"/>
    <cellStyle name="Euro 11 2 3 4" xfId="19450" xr:uid="{BD644A7A-3BFE-44DA-95BF-51080BB06028}"/>
    <cellStyle name="Euro 11 2 4" xfId="1947" xr:uid="{F09F387F-C8E0-4684-B0FD-8220A86C7C6C}"/>
    <cellStyle name="Euro 11 2 4 2" xfId="19451" xr:uid="{790BFF30-431D-4586-BF98-2FE84A715BB3}"/>
    <cellStyle name="Euro 11 2 5" xfId="21726" xr:uid="{F89480C9-8179-4251-A60C-F38796E4F90F}"/>
    <cellStyle name="Euro 11 2 6" xfId="52385" xr:uid="{DCCFDA8C-010B-46DC-B384-FA1C21218DC1}"/>
    <cellStyle name="Euro 11 2 7" xfId="19448" xr:uid="{4874AB7B-B4A5-486F-8D71-9A1EFC85F44B}"/>
    <cellStyle name="Euro 11 3" xfId="1948" xr:uid="{23563221-C887-4A7D-91D0-9C053D5FBE18}"/>
    <cellStyle name="Euro 11 3 2" xfId="17050" xr:uid="{833DE22F-D9BB-4202-A0F6-65F53CB7BDD8}"/>
    <cellStyle name="Euro 11 3 3" xfId="19452" xr:uid="{5DAA3CF7-E4F6-4538-9C21-8207CE2B7308}"/>
    <cellStyle name="Euro 11 4" xfId="1949" xr:uid="{BD063F9E-D0EA-452E-B32E-1AAEBDF7BBAE}"/>
    <cellStyle name="Euro 11 4 2" xfId="21009" xr:uid="{D16F1675-8FB5-4241-A0A0-F90A055AE173}"/>
    <cellStyle name="Euro 11 4 2 2" xfId="21728" xr:uid="{4EC02596-52CA-4880-9763-003FE4BDB262}"/>
    <cellStyle name="Euro 11 4 2 3" xfId="28308" xr:uid="{8E0A038D-51C0-4297-B277-3A8381F3230B}"/>
    <cellStyle name="Euro 11 4 3" xfId="52387" xr:uid="{8507562F-3D29-48D0-B955-0AF28F0673A9}"/>
    <cellStyle name="Euro 11 4 4" xfId="19453" xr:uid="{A762A030-B026-42DE-BF5D-066A682D7BDC}"/>
    <cellStyle name="Euro 11 5" xfId="1950" xr:uid="{F08946F4-9497-4AF9-BF5D-96374314813A}"/>
    <cellStyle name="Euro 11 5 2" xfId="19454" xr:uid="{3CB1B80C-798A-47EE-AC51-64E62BF82AEB}"/>
    <cellStyle name="Euro 11 6" xfId="21725" xr:uid="{6F2F1B5A-A591-4B73-9DE0-8CBE08C901BC}"/>
    <cellStyle name="Euro 11 7" xfId="52384" xr:uid="{7FA4C900-268B-49BF-B776-BB41921FCE26}"/>
    <cellStyle name="Euro 11 8" xfId="19447" xr:uid="{4DC787C3-5630-46CF-B4AE-588225F76838}"/>
    <cellStyle name="Euro 12" xfId="53" xr:uid="{97E723E4-A393-4B85-88C8-98BEE5BAC23C}"/>
    <cellStyle name="Euro 12 2" xfId="163" xr:uid="{C9A43656-CD24-4B1E-9F34-04D16ED03A70}"/>
    <cellStyle name="Euro 12 2 2" xfId="1951" xr:uid="{B82DF7ED-C32A-4BA0-9608-24C7B1A40F65}"/>
    <cellStyle name="Euro 12 2 2 2" xfId="17077" xr:uid="{024E43A9-8821-4258-BEF1-40C5D009E220}"/>
    <cellStyle name="Euro 12 2 2 3" xfId="19457" xr:uid="{CAA1B2BF-B38A-4D34-AE13-D547E8C4AD29}"/>
    <cellStyle name="Euro 12 2 3" xfId="1952" xr:uid="{024A61D3-472F-4046-A999-533A551E53DF}"/>
    <cellStyle name="Euro 12 2 3 2" xfId="21010" xr:uid="{373A1A41-48AB-4FBD-96BF-DD1FDC5725DC}"/>
    <cellStyle name="Euro 12 2 3 2 2" xfId="21731" xr:uid="{CADAD1B5-5DB5-40AA-A603-9AE1C0B7DB2B}"/>
    <cellStyle name="Euro 12 2 3 2 3" xfId="28309" xr:uid="{27C38217-87AE-4580-95A7-CFFC67A7963A}"/>
    <cellStyle name="Euro 12 2 3 3" xfId="52390" xr:uid="{DB72A7D6-6572-47C3-9877-C11D175D05C6}"/>
    <cellStyle name="Euro 12 2 3 4" xfId="19458" xr:uid="{1D2C6AE1-DA42-4F25-9FA4-10F100CF32DC}"/>
    <cellStyle name="Euro 12 2 4" xfId="1953" xr:uid="{CA08BA29-753A-453E-A26A-8B6A362A0FDD}"/>
    <cellStyle name="Euro 12 2 4 2" xfId="19459" xr:uid="{74A9FADD-1D4C-4537-AAAF-49A37228D0BD}"/>
    <cellStyle name="Euro 12 2 5" xfId="21730" xr:uid="{0FD63889-D4BA-4D56-83DB-B210F8C7D13C}"/>
    <cellStyle name="Euro 12 2 6" xfId="52389" xr:uid="{5AF724FB-DF53-4329-A89E-0C17F5E93DA5}"/>
    <cellStyle name="Euro 12 2 7" xfId="19456" xr:uid="{5F543ED2-7B8D-46C1-B78D-1FD3EDB7656C}"/>
    <cellStyle name="Euro 12 3" xfId="1954" xr:uid="{88487F1E-2D3D-460D-AD05-8409981EAD01}"/>
    <cellStyle name="Euro 12 3 2" xfId="17051" xr:uid="{7C46AC9E-62EE-4D18-A65C-93259808BA68}"/>
    <cellStyle name="Euro 12 3 3" xfId="19460" xr:uid="{F2AF1320-221A-42E5-B585-7309C330E4E1}"/>
    <cellStyle name="Euro 12 4" xfId="1955" xr:uid="{4C816563-E20B-46CD-B90D-813FD69D1143}"/>
    <cellStyle name="Euro 12 4 2" xfId="21011" xr:uid="{C21C5D4E-42D1-4FBC-830A-7A8B36A04B4B}"/>
    <cellStyle name="Euro 12 4 2 2" xfId="21732" xr:uid="{790A838B-A381-40D9-9AD4-480FBD586827}"/>
    <cellStyle name="Euro 12 4 2 3" xfId="28310" xr:uid="{FCC39A7C-7BF3-4DE6-B693-54C124866496}"/>
    <cellStyle name="Euro 12 4 3" xfId="52391" xr:uid="{8AD9FE96-C83B-4887-8C47-FCDA8CFD4387}"/>
    <cellStyle name="Euro 12 4 4" xfId="19461" xr:uid="{5557305B-383D-4983-81A0-CBF76518E4B2}"/>
    <cellStyle name="Euro 12 5" xfId="1956" xr:uid="{A968623F-1934-46F2-A4D2-C812E93915A9}"/>
    <cellStyle name="Euro 12 5 2" xfId="19462" xr:uid="{3236E807-1BCB-4D7C-8497-8BFD43302BCF}"/>
    <cellStyle name="Euro 12 6" xfId="21729" xr:uid="{97301B4A-E129-4B3F-8ABF-DC2D7CA96BBF}"/>
    <cellStyle name="Euro 12 7" xfId="52388" xr:uid="{71038D64-FA6C-4D02-9DDA-901745A133D5}"/>
    <cellStyle name="Euro 12 8" xfId="19455" xr:uid="{279F272F-FDA4-4719-A45B-1050E0B0F918}"/>
    <cellStyle name="Euro 13" xfId="54" xr:uid="{C975FC7C-30DE-4E42-97CC-9731BF20A7A4}"/>
    <cellStyle name="Euro 13 2" xfId="164" xr:uid="{C716CDC0-2C2B-4679-B4C8-1C49CD860F0D}"/>
    <cellStyle name="Euro 13 2 2" xfId="1957" xr:uid="{6ED99454-75ED-4F1E-9756-2468A49BBE6D}"/>
    <cellStyle name="Euro 13 2 2 2" xfId="17078" xr:uid="{529FDF20-BAD6-4824-9AF8-620AD3953009}"/>
    <cellStyle name="Euro 13 2 2 3" xfId="19465" xr:uid="{DA9FC98E-5B57-43A2-B134-E3F8ABDC1F19}"/>
    <cellStyle name="Euro 13 2 3" xfId="1958" xr:uid="{C62C0DFC-3BC9-4389-9E5A-057000CE4989}"/>
    <cellStyle name="Euro 13 2 3 2" xfId="21012" xr:uid="{05B5F803-98E6-4864-8BE3-4F8186322DB0}"/>
    <cellStyle name="Euro 13 2 3 2 2" xfId="21735" xr:uid="{D0C25AA2-BF8A-4007-90B5-A54AD9908567}"/>
    <cellStyle name="Euro 13 2 3 2 3" xfId="28311" xr:uid="{9B913C58-9564-403C-AD4A-23AD31CBEE3E}"/>
    <cellStyle name="Euro 13 2 3 3" xfId="52394" xr:uid="{17865719-B1A1-4E51-9D95-447404897B2A}"/>
    <cellStyle name="Euro 13 2 3 4" xfId="19466" xr:uid="{30D245B0-9872-4FFE-B4F7-4DE207D8CE40}"/>
    <cellStyle name="Euro 13 2 4" xfId="1959" xr:uid="{9C378A71-F2A9-4DA8-A438-AF607DF3689B}"/>
    <cellStyle name="Euro 13 2 4 2" xfId="19467" xr:uid="{4BF3B2E6-7491-4A27-B20F-40614EA672E2}"/>
    <cellStyle name="Euro 13 2 5" xfId="21734" xr:uid="{031C649B-5BAF-48D7-8F99-DC106D56CAE2}"/>
    <cellStyle name="Euro 13 2 6" xfId="52393" xr:uid="{7A2B2E24-27C2-4328-84F9-F962AAC9037B}"/>
    <cellStyle name="Euro 13 2 7" xfId="19464" xr:uid="{4B445136-F43C-45D2-ACF7-5206BA21B584}"/>
    <cellStyle name="Euro 13 3" xfId="1960" xr:uid="{F22C24BB-84F4-472A-B5D9-44D70D1395E2}"/>
    <cellStyle name="Euro 13 3 2" xfId="17052" xr:uid="{7286F5B5-33EA-4790-8CBE-7EE622116A15}"/>
    <cellStyle name="Euro 13 3 3" xfId="19468" xr:uid="{6C0C363B-F3BC-4383-BF46-3BE44E215570}"/>
    <cellStyle name="Euro 13 4" xfId="1961" xr:uid="{6D38533A-D77D-47B7-85B8-3F77EA986627}"/>
    <cellStyle name="Euro 13 4 2" xfId="21013" xr:uid="{4D9DC014-A258-4F18-833C-E89897DB6AD5}"/>
    <cellStyle name="Euro 13 4 2 2" xfId="21736" xr:uid="{AA2CBB79-ABF8-4C14-A3DE-B4942470D099}"/>
    <cellStyle name="Euro 13 4 2 3" xfId="28312" xr:uid="{57ADF347-58EF-4EBB-AA3B-F399E59124B5}"/>
    <cellStyle name="Euro 13 4 3" xfId="52395" xr:uid="{6AFABCAD-2B13-4F6F-855D-A9C60BA32BF0}"/>
    <cellStyle name="Euro 13 4 4" xfId="19469" xr:uid="{C2204A49-5B3E-4B83-A888-2DE5E199AB5E}"/>
    <cellStyle name="Euro 13 5" xfId="1962" xr:uid="{D0FF8C31-B635-41D0-A733-8DF4309FFCFA}"/>
    <cellStyle name="Euro 13 5 2" xfId="19470" xr:uid="{C2177244-FD4C-44EE-BD16-879821084E6D}"/>
    <cellStyle name="Euro 13 6" xfId="21733" xr:uid="{79639C9C-0745-491D-BE78-74C5E1358B23}"/>
    <cellStyle name="Euro 13 7" xfId="52392" xr:uid="{6AA4AF8F-845E-4F8A-9864-A3D42F09F178}"/>
    <cellStyle name="Euro 13 8" xfId="19463" xr:uid="{79930B6F-993C-43DE-B45F-FFDA523AFD7B}"/>
    <cellStyle name="Euro 14" xfId="55" xr:uid="{161AEB45-7EBB-4F17-A8BA-D910AC74EDE0}"/>
    <cellStyle name="Euro 14 2" xfId="1963" xr:uid="{581539FF-89E2-4713-8AF6-D5E867FBC76A}"/>
    <cellStyle name="Euro 14 2 2" xfId="17053" xr:uid="{9BA66C17-8F6C-4B73-BDEF-B8DE88CDA3CD}"/>
    <cellStyle name="Euro 14 2 3" xfId="19472" xr:uid="{B629A7B3-B190-4B95-B57A-4A9519882F4C}"/>
    <cellStyle name="Euro 14 3" xfId="1964" xr:uid="{3047A98F-54A0-4787-AB62-BD3CA580C4E5}"/>
    <cellStyle name="Euro 14 3 2" xfId="21082" xr:uid="{6A74A525-7CC0-4527-816E-CB90D3B324A2}"/>
    <cellStyle name="Euro 14 3 2 2" xfId="21738" xr:uid="{6758870C-8928-4747-A9E8-5422A8ABBE97}"/>
    <cellStyle name="Euro 14 3 2 3" xfId="28437" xr:uid="{9A1C6A4A-2699-494A-B24D-71D1C07B2D98}"/>
    <cellStyle name="Euro 14 3 3" xfId="52397" xr:uid="{A66BE4E4-C71F-484D-8E49-5913F2E2330D}"/>
    <cellStyle name="Euro 14 3 4" xfId="19473" xr:uid="{5CAED9E9-5662-499D-B2F6-FF184BA86A36}"/>
    <cellStyle name="Euro 14 4" xfId="1965" xr:uid="{CE8C7CB4-D64A-464B-A4B5-3A6AF5DA91EF}"/>
    <cellStyle name="Euro 14 4 2" xfId="19474" xr:uid="{86F5D286-7B72-42FD-AE93-710F2E57AC33}"/>
    <cellStyle name="Euro 14 5" xfId="21737" xr:uid="{EF31EAD9-3292-4DD9-8E5F-8C84DB856BAA}"/>
    <cellStyle name="Euro 14 6" xfId="52396" xr:uid="{14FA489B-9499-4EB5-9B7A-3CAD10C79D4F}"/>
    <cellStyle name="Euro 14 7" xfId="19471" xr:uid="{FB8072DE-05DF-40B3-8222-76953AA5DF0B}"/>
    <cellStyle name="Euro 15" xfId="56" xr:uid="{CF0AB0F4-E69B-46C4-92DE-85D176147E17}"/>
    <cellStyle name="Euro 15 2" xfId="1966" xr:uid="{EB4FD10E-3456-4AD6-8771-6815151E0277}"/>
    <cellStyle name="Euro 15 2 2" xfId="17054" xr:uid="{0D20582F-0781-4335-885C-B96FEC37E480}"/>
    <cellStyle name="Euro 15 2 3" xfId="19476" xr:uid="{8EB95B78-C5E8-4839-A03E-DE891DD2025C}"/>
    <cellStyle name="Euro 15 3" xfId="1967" xr:uid="{063084BC-8991-41B8-9383-59F50F2934B9}"/>
    <cellStyle name="Euro 15 3 2" xfId="21014" xr:uid="{FF952B8D-C2AE-4130-A2D8-20FAF77085F2}"/>
    <cellStyle name="Euro 15 3 2 2" xfId="21740" xr:uid="{995420DC-7B7F-4838-A6E9-E70B5F505E3F}"/>
    <cellStyle name="Euro 15 3 2 3" xfId="28313" xr:uid="{E0A0473F-0FF2-4D26-8E7F-BD0B0270E26C}"/>
    <cellStyle name="Euro 15 3 3" xfId="52399" xr:uid="{38F140E2-AAC1-4494-8FC9-249EACF8618D}"/>
    <cellStyle name="Euro 15 3 4" xfId="19477" xr:uid="{B288F857-F395-47E3-8738-5F0CE86E941E}"/>
    <cellStyle name="Euro 15 4" xfId="1968" xr:uid="{D1064608-D7FD-4F24-8B33-3C05F860D832}"/>
    <cellStyle name="Euro 15 4 2" xfId="19478" xr:uid="{AEBF7E58-2FF7-4A74-B8F8-09173093263B}"/>
    <cellStyle name="Euro 15 5" xfId="21739" xr:uid="{C20310F2-AF4D-45CA-BCB5-5F86229762DC}"/>
    <cellStyle name="Euro 15 6" xfId="52398" xr:uid="{C31740A7-E3DF-4DFA-9CC4-2B47FB5F7982}"/>
    <cellStyle name="Euro 15 7" xfId="19475" xr:uid="{0A43A45B-047C-422B-9B93-18526ACC446D}"/>
    <cellStyle name="Euro 16" xfId="57" xr:uid="{92D6E6A5-690C-49B8-BA7B-809722FD4A54}"/>
    <cellStyle name="Euro 16 2" xfId="1969" xr:uid="{EAA57B26-E02A-4BBC-AC54-EDCF96B673AC}"/>
    <cellStyle name="Euro 16 2 2" xfId="17055" xr:uid="{C47883E8-E623-4351-91FF-FAD1433EA529}"/>
    <cellStyle name="Euro 16 2 3" xfId="19480" xr:uid="{9D1B4977-E435-4C2E-BB86-5D4728E07CC1}"/>
    <cellStyle name="Euro 16 3" xfId="1970" xr:uid="{49DA9E49-F420-4782-9364-C71DBE65D384}"/>
    <cellStyle name="Euro 16 3 2" xfId="21015" xr:uid="{FCA910C4-2983-45F9-AE8A-8FD740FD1D49}"/>
    <cellStyle name="Euro 16 3 2 2" xfId="21742" xr:uid="{BC51908F-8474-4F17-B1F5-03DAF80681D5}"/>
    <cellStyle name="Euro 16 3 2 3" xfId="28314" xr:uid="{78BD01D8-7FC3-48DC-A6E5-93CEAEC5FD36}"/>
    <cellStyle name="Euro 16 3 3" xfId="52401" xr:uid="{513246E0-0EA2-4208-B2ED-8826B1877C2F}"/>
    <cellStyle name="Euro 16 3 4" xfId="19481" xr:uid="{583C627F-4ACB-4A22-9DEC-1243BBE60EEF}"/>
    <cellStyle name="Euro 16 4" xfId="1971" xr:uid="{D8820537-12E1-439A-BA1D-83DE8E4C1CC9}"/>
    <cellStyle name="Euro 16 4 2" xfId="19482" xr:uid="{60F74CA9-F394-49A2-9C33-DE064F3E66DA}"/>
    <cellStyle name="Euro 16 5" xfId="21741" xr:uid="{2CF8EDE9-117E-45D4-B168-3FFD127146D6}"/>
    <cellStyle name="Euro 16 6" xfId="52400" xr:uid="{A679021A-3F16-4397-B925-7E5B98995FBB}"/>
    <cellStyle name="Euro 16 7" xfId="19479" xr:uid="{E6676A84-6994-44D1-BE19-2C6F32ABC404}"/>
    <cellStyle name="Euro 17" xfId="58" xr:uid="{B05C99A9-1BF1-4E04-8095-3F7491745865}"/>
    <cellStyle name="Euro 17 2" xfId="1972" xr:uid="{277532AD-B049-433F-B774-9EB9BED6EFB2}"/>
    <cellStyle name="Euro 17 2 2" xfId="17056" xr:uid="{A709AFBA-5809-4912-985C-AEB165660DA0}"/>
    <cellStyle name="Euro 17 2 3" xfId="19484" xr:uid="{12CF959D-FCD2-4FAF-8397-FB1FE57F8774}"/>
    <cellStyle name="Euro 17 3" xfId="1973" xr:uid="{3C8A6DB7-5010-4473-86D4-C7D16401CC82}"/>
    <cellStyle name="Euro 17 3 2" xfId="21016" xr:uid="{91ADE77E-EDBB-4B33-A186-5E5FD9AF9F93}"/>
    <cellStyle name="Euro 17 3 2 2" xfId="21744" xr:uid="{3A58DBE0-08DB-4808-A079-052D6D634865}"/>
    <cellStyle name="Euro 17 3 2 3" xfId="28315" xr:uid="{B1CE8F1F-A6BA-458E-8AEB-1C8846EAB8EA}"/>
    <cellStyle name="Euro 17 3 3" xfId="52403" xr:uid="{4FE712F5-40B2-4E9B-8971-FC82532E1354}"/>
    <cellStyle name="Euro 17 3 4" xfId="19485" xr:uid="{3E9A54D4-9C93-4FDC-BB35-7AF443ADCC6E}"/>
    <cellStyle name="Euro 17 4" xfId="1974" xr:uid="{712832EA-CC2C-4331-98E9-87BF0BC7ADF9}"/>
    <cellStyle name="Euro 17 4 2" xfId="19486" xr:uid="{CFC3F6B3-0621-4C12-9711-AAC01923E6D0}"/>
    <cellStyle name="Euro 17 5" xfId="21743" xr:uid="{A865A6D3-3326-43F4-A778-8B6E277FED47}"/>
    <cellStyle name="Euro 17 6" xfId="52402" xr:uid="{EC0661BD-B89F-4A98-BB31-BDBFDBE41ADA}"/>
    <cellStyle name="Euro 17 7" xfId="19483" xr:uid="{607E5BC6-7C8E-46E6-96BE-87A916F146A4}"/>
    <cellStyle name="Euro 18" xfId="59" xr:uid="{8A3765C8-8751-41D6-B870-669F16E2BC15}"/>
    <cellStyle name="Euro 18 2" xfId="1975" xr:uid="{AD8907AD-1BAC-4FA8-90D8-7361E6A0B739}"/>
    <cellStyle name="Euro 18 2 2" xfId="17057" xr:uid="{E949502C-EFB8-49F0-A5EB-B8AC7B7DE99C}"/>
    <cellStyle name="Euro 18 2 3" xfId="19488" xr:uid="{9A84C06E-590C-4AE1-9298-463801C5F3BE}"/>
    <cellStyle name="Euro 18 3" xfId="1976" xr:uid="{4B357793-92C2-4D1E-AB0F-F7CFB9CEACBF}"/>
    <cellStyle name="Euro 18 3 2" xfId="21017" xr:uid="{B29525B4-DCD3-4388-93C7-78BD143CBDAE}"/>
    <cellStyle name="Euro 18 3 2 2" xfId="21746" xr:uid="{C2DA52F9-1F71-4740-98AB-E3B4605FCD4A}"/>
    <cellStyle name="Euro 18 3 2 3" xfId="28316" xr:uid="{CB22873E-E72D-4BF3-AB9B-F5B0802CF53C}"/>
    <cellStyle name="Euro 18 3 3" xfId="52405" xr:uid="{F20EE4E2-32BE-4D99-9863-6E3743BFF5FC}"/>
    <cellStyle name="Euro 18 3 4" xfId="19489" xr:uid="{9818365B-F46D-4564-AEB8-AF2C1716C1D8}"/>
    <cellStyle name="Euro 18 4" xfId="1977" xr:uid="{DD0A10A7-FC1C-40A0-BE17-23CD47F0A923}"/>
    <cellStyle name="Euro 18 4 2" xfId="19490" xr:uid="{8186B68B-5DCF-48AA-906C-710B6AF2B234}"/>
    <cellStyle name="Euro 18 5" xfId="21745" xr:uid="{469888B6-4039-4944-9D7C-E933FF4B0A9B}"/>
    <cellStyle name="Euro 18 6" xfId="52404" xr:uid="{BC3AC62D-B778-4DB4-B959-7326F9F86E35}"/>
    <cellStyle name="Euro 18 7" xfId="19487" xr:uid="{80327099-2730-4595-9C2F-AABD5D2B98BF}"/>
    <cellStyle name="Euro 19" xfId="60" xr:uid="{CBBC5623-1706-4ECD-A57A-477D3B25404F}"/>
    <cellStyle name="Euro 19 2" xfId="1978" xr:uid="{8DA84C4C-41E8-4436-8B9F-2577C3045411}"/>
    <cellStyle name="Euro 19 2 2" xfId="17058" xr:uid="{87085426-A2EE-46E1-BCEC-CACE41E1C74C}"/>
    <cellStyle name="Euro 19 2 3" xfId="19492" xr:uid="{F5F66FF7-DE49-4709-BC1E-1B9B3C26062A}"/>
    <cellStyle name="Euro 19 3" xfId="1979" xr:uid="{24EBA934-AA4A-4B5A-A67E-022B7591BDCF}"/>
    <cellStyle name="Euro 19 3 2" xfId="21018" xr:uid="{F8F229A9-3484-4419-93AB-C2976116CF82}"/>
    <cellStyle name="Euro 19 3 2 2" xfId="21748" xr:uid="{4A9DCFCF-ADEE-4B34-9C51-6832F4EEFF50}"/>
    <cellStyle name="Euro 19 3 2 3" xfId="28317" xr:uid="{0B33204E-3A9B-4A38-B9F5-F80DCFD24A3D}"/>
    <cellStyle name="Euro 19 3 3" xfId="52407" xr:uid="{2A192108-EEAF-4E20-A136-4A57CC011BD8}"/>
    <cellStyle name="Euro 19 3 4" xfId="19493" xr:uid="{E6584CF6-A8B4-494A-A1C5-C502A7C965D3}"/>
    <cellStyle name="Euro 19 4" xfId="1980" xr:uid="{1DB7E508-78D6-4CF8-9E3D-585623D09865}"/>
    <cellStyle name="Euro 19 4 2" xfId="19494" xr:uid="{1F6C5333-B40D-4DD7-8495-99C57EBB5730}"/>
    <cellStyle name="Euro 19 5" xfId="21747" xr:uid="{56E8F20C-02CE-452C-A311-16FBD3268588}"/>
    <cellStyle name="Euro 19 6" xfId="52406" xr:uid="{0F72E456-91A3-495F-B5CC-1333CE34749C}"/>
    <cellStyle name="Euro 19 7" xfId="19491" xr:uid="{5CB2E2A2-95E9-4F71-AAC3-C5DFEF4D653B}"/>
    <cellStyle name="Euro 2" xfId="61" xr:uid="{BD05D6B6-003A-4D4E-B0CB-3C00F0473D10}"/>
    <cellStyle name="Euro 2 2" xfId="1981" xr:uid="{13A320F2-A936-4C2B-B7A4-DF93A4321C0F}"/>
    <cellStyle name="Euro 2 2 2" xfId="1982" xr:uid="{C1B7A7CE-03F0-4640-AE10-AD3728631A62}"/>
    <cellStyle name="Euro 2 2 2 2" xfId="21749" xr:uid="{8333C951-7BA1-4E94-8118-D6F6A72C18B4}"/>
    <cellStyle name="Euro 2 2 2 2 2" xfId="24649" xr:uid="{350FA3C0-34B0-46A0-8754-06E515E9BBE0}"/>
    <cellStyle name="Euro 2 2 2 3" xfId="24650" xr:uid="{3F44F3CA-9B34-4E9D-9936-101A4591FB65}"/>
    <cellStyle name="Euro 2 2 2 4" xfId="24648" xr:uid="{9C35AD38-6B1C-4FDB-9677-8A1A38B178F6}"/>
    <cellStyle name="Euro 2 2 2 5" xfId="21285" xr:uid="{081A9770-F2E7-40BF-A6C2-7FAA9F2EF297}"/>
    <cellStyle name="Euro 2 2 2 6" xfId="52409" xr:uid="{DAF02769-BA2D-44A5-9707-5CAA4573537E}"/>
    <cellStyle name="Euro 2 2 2 7" xfId="19497" xr:uid="{53FB0170-9029-4CA1-B53F-E5685862F427}"/>
    <cellStyle name="Euro 2 2 3" xfId="24651" xr:uid="{C3AB705B-BCE1-4C02-9306-50393A57D247}"/>
    <cellStyle name="Euro 2 2 4" xfId="24652" xr:uid="{6BC8CA51-373A-45D9-9C5C-50A0763AE4D3}"/>
    <cellStyle name="Euro 2 2 5" xfId="24647" xr:uid="{D96FD2BA-5891-44D4-951A-37C7D59189E6}"/>
    <cellStyle name="Euro 2 2 6" xfId="21626" xr:uid="{18869171-E6B9-4598-B3F2-182C0BF2E153}"/>
    <cellStyle name="Euro 2 2 7" xfId="19496" xr:uid="{1AD16478-EE87-4EC4-8EE2-58F075E9E727}"/>
    <cellStyle name="Euro 2 3" xfId="1983" xr:uid="{DCB509C8-35DE-478D-B8B3-3F217BE46DD6}"/>
    <cellStyle name="Euro 2 3 2" xfId="21019" xr:uid="{80EDF520-C267-4893-8553-551CE9D50709}"/>
    <cellStyle name="Euro 2 3 2 2" xfId="24654" xr:uid="{8462E91E-A180-4613-AB7F-1923C4FBE861}"/>
    <cellStyle name="Euro 2 3 2 3" xfId="21750" xr:uid="{B12C1087-6B5C-4738-B3DE-46CB7A3CCC8C}"/>
    <cellStyle name="Euro 2 3 2 4" xfId="28318" xr:uid="{8EFAEE04-3EEE-4C8E-8B98-8A0F811C2C02}"/>
    <cellStyle name="Euro 2 3 3" xfId="24655" xr:uid="{023491DE-0823-463F-B8E1-AA83ACB7634A}"/>
    <cellStyle name="Euro 2 3 4" xfId="24653" xr:uid="{F578554A-33B4-454C-A1D7-DA62555A815C}"/>
    <cellStyle name="Euro 2 3 5" xfId="52410" xr:uid="{8DBEDE54-0A82-4A85-8FCA-A36A3CEE5ED6}"/>
    <cellStyle name="Euro 2 3 6" xfId="19498" xr:uid="{DE87DE9F-F368-4078-88ED-75224C305A7C}"/>
    <cellStyle name="Euro 2 4" xfId="1984" xr:uid="{D0061B03-9A76-4CF2-8F7E-41F178EDECF3}"/>
    <cellStyle name="Euro 2 4 2" xfId="24657" xr:uid="{3BD7CC5A-B73F-4C48-9414-BE7ADA8DD70D}"/>
    <cellStyle name="Euro 2 4 3" xfId="24656" xr:uid="{D31F75A5-3FF7-4E1A-AAA0-BB428BF30B76}"/>
    <cellStyle name="Euro 2 4 4" xfId="19499" xr:uid="{3F473A18-3365-467C-AD93-DC9C145D2C38}"/>
    <cellStyle name="Euro 2 5" xfId="24658" xr:uid="{B71F6F24-6391-45F0-8353-2D7D63C79BBC}"/>
    <cellStyle name="Euro 2 6" xfId="21625" xr:uid="{F79C8D9C-67F8-4459-81A9-7E67207FC2F9}"/>
    <cellStyle name="Euro 2 7" xfId="21284" xr:uid="{88ACDEDA-B8CF-4B39-9E25-C2CF88C478D9}"/>
    <cellStyle name="Euro 2 8" xfId="52408" xr:uid="{681B3B93-EE71-473B-B2CB-C17E35A1A178}"/>
    <cellStyle name="Euro 2 9" xfId="19495" xr:uid="{9173C050-8E5B-4D49-AB17-4946F846857E}"/>
    <cellStyle name="Euro 20" xfId="62" xr:uid="{586B40AD-9317-41BA-AEA9-88EA57AEA6B0}"/>
    <cellStyle name="Euro 20 2" xfId="165" xr:uid="{8136F261-B092-4D4B-AC80-91B6349D02C6}"/>
    <cellStyle name="Euro 20 2 2" xfId="1985" xr:uid="{2065691C-E956-4FBD-8DE7-59BB1ED21F5C}"/>
    <cellStyle name="Euro 20 2 2 2" xfId="17079" xr:uid="{6A710D39-A836-4243-9E7E-05192F0407FB}"/>
    <cellStyle name="Euro 20 2 2 3" xfId="19502" xr:uid="{D5EC43A7-52EB-4F29-807F-A7EC9B2E0BA7}"/>
    <cellStyle name="Euro 20 2 3" xfId="1986" xr:uid="{3A0178C8-FBBC-4132-B6BA-FE11915CCDF0}"/>
    <cellStyle name="Euro 20 2 3 2" xfId="20993" xr:uid="{743982EE-2063-402D-9E90-E84785195657}"/>
    <cellStyle name="Euro 20 2 3 2 2" xfId="21753" xr:uid="{58B356AE-0103-4E8A-9858-884406D0DBAB}"/>
    <cellStyle name="Euro 20 2 3 2 3" xfId="28292" xr:uid="{032C1928-0D12-4B2B-A394-6ADAD33C6353}"/>
    <cellStyle name="Euro 20 2 3 3" xfId="52413" xr:uid="{B2F1DA7D-976B-4345-BA62-8245E9281545}"/>
    <cellStyle name="Euro 20 2 3 4" xfId="19503" xr:uid="{D6CE5A3F-587F-4A01-A2EF-AEAD567CA3CC}"/>
    <cellStyle name="Euro 20 2 4" xfId="1987" xr:uid="{8B34CEE9-0484-41AB-8375-80D0EBB97667}"/>
    <cellStyle name="Euro 20 2 4 2" xfId="19504" xr:uid="{61732885-970D-4576-ABA0-5735928A7F5F}"/>
    <cellStyle name="Euro 20 2 5" xfId="21752" xr:uid="{4BBAD419-501E-421F-BF36-78AED3767FF6}"/>
    <cellStyle name="Euro 20 2 6" xfId="52412" xr:uid="{014668C2-96F5-4C64-AE38-F6073FCA8DDE}"/>
    <cellStyle name="Euro 20 2 7" xfId="19501" xr:uid="{AB1F9C49-895D-4888-B7B8-95099D3A0E75}"/>
    <cellStyle name="Euro 20 3" xfId="1988" xr:uid="{EB0270EE-9DFD-49A6-81D7-51B2BD6FF576}"/>
    <cellStyle name="Euro 20 3 2" xfId="17059" xr:uid="{77180FDF-07AB-4E90-9557-663F7E763274}"/>
    <cellStyle name="Euro 20 3 3" xfId="19505" xr:uid="{E51CC503-3E16-41E4-977E-9680CA2ED22D}"/>
    <cellStyle name="Euro 20 4" xfId="1989" xr:uid="{02AC58CE-A8B7-4FB2-A1CF-A9869E21FE7A}"/>
    <cellStyle name="Euro 20 4 2" xfId="20994" xr:uid="{7564E5B4-5B3D-4AF8-A894-F75050798551}"/>
    <cellStyle name="Euro 20 4 2 2" xfId="21754" xr:uid="{069B6E42-A450-4C32-A996-D6A6EFF24463}"/>
    <cellStyle name="Euro 20 4 2 3" xfId="28293" xr:uid="{E93A89DF-77C1-4209-BE0D-9C0D933DF0D8}"/>
    <cellStyle name="Euro 20 4 3" xfId="52414" xr:uid="{DC91FC14-DBB5-488F-AC80-4D88DD2FDB04}"/>
    <cellStyle name="Euro 20 4 4" xfId="19506" xr:uid="{8F56F2BC-1443-472E-9255-8C29C5CD7779}"/>
    <cellStyle name="Euro 20 5" xfId="1990" xr:uid="{1173AFE9-0AD3-4A3F-AA2F-785E6ECC28DF}"/>
    <cellStyle name="Euro 20 5 2" xfId="19507" xr:uid="{B316E72E-9CC2-4D07-B22B-CE010BC013BD}"/>
    <cellStyle name="Euro 20 6" xfId="21751" xr:uid="{ED52756D-B37A-46A1-AE3A-2CE28327AF5F}"/>
    <cellStyle name="Euro 20 7" xfId="52411" xr:uid="{4CE69E27-1E6C-4B45-A2BD-2B3B7E19CF05}"/>
    <cellStyle name="Euro 20 8" xfId="19500" xr:uid="{0B9D377F-558B-4EEB-A682-0C98445D471D}"/>
    <cellStyle name="Euro 21" xfId="63" xr:uid="{558E68B0-1CE1-4E65-8F4B-D843E786B76C}"/>
    <cellStyle name="Euro 21 2" xfId="166" xr:uid="{8FF34AFB-5254-425A-93EB-5945943A494E}"/>
    <cellStyle name="Euro 21 2 2" xfId="1991" xr:uid="{52B627F2-D814-4EB8-91D0-C52AFC03CC16}"/>
    <cellStyle name="Euro 21 2 2 2" xfId="17080" xr:uid="{A31740B6-1DEF-46A2-B4F7-4899CB4FCFA2}"/>
    <cellStyle name="Euro 21 2 2 3" xfId="19510" xr:uid="{0ED56133-CF5F-47DA-BCD4-A6C8AA625D11}"/>
    <cellStyle name="Euro 21 2 3" xfId="1992" xr:uid="{1414B5AB-3F1A-4A71-8367-3967306A4D54}"/>
    <cellStyle name="Euro 21 2 3 2" xfId="20995" xr:uid="{7FEB9787-AA3E-40DB-B50C-C587F712633A}"/>
    <cellStyle name="Euro 21 2 3 2 2" xfId="21757" xr:uid="{4B81DD97-4760-4D71-8A1D-C47E379AB9A1}"/>
    <cellStyle name="Euro 21 2 3 2 3" xfId="28294" xr:uid="{B3992583-0B4F-46FC-A1F4-6E263B839C78}"/>
    <cellStyle name="Euro 21 2 3 3" xfId="52417" xr:uid="{85ED5713-FBE7-4697-834D-9B08B0C0D404}"/>
    <cellStyle name="Euro 21 2 3 4" xfId="19511" xr:uid="{F9710829-CF09-4C36-9EA5-0C07BD002559}"/>
    <cellStyle name="Euro 21 2 4" xfId="1993" xr:uid="{EF5BADCE-9CE0-4F48-B586-2AB9B6FF691F}"/>
    <cellStyle name="Euro 21 2 4 2" xfId="19512" xr:uid="{2C644CEB-5AF5-49AB-A061-728B3E23B6A1}"/>
    <cellStyle name="Euro 21 2 5" xfId="21756" xr:uid="{C8EEC180-E03F-4C42-A9B6-2C509D45DD3F}"/>
    <cellStyle name="Euro 21 2 6" xfId="52416" xr:uid="{CDB2E5DC-C508-49B0-976E-267F6399A4D6}"/>
    <cellStyle name="Euro 21 2 7" xfId="19509" xr:uid="{5F6574A6-F1C7-4C6B-B732-896035C3523E}"/>
    <cellStyle name="Euro 21 3" xfId="1994" xr:uid="{78B20FED-AB5B-45AE-A280-45DCFF87D01D}"/>
    <cellStyle name="Euro 21 3 2" xfId="17060" xr:uid="{753A5FDF-3F0D-40FF-BCFF-1049CC0604BF}"/>
    <cellStyle name="Euro 21 3 3" xfId="19513" xr:uid="{F2D430EB-8113-4B5A-818B-4E4A81093C34}"/>
    <cellStyle name="Euro 21 4" xfId="1995" xr:uid="{26CDD01D-ED9C-4701-8833-A36E0B839E28}"/>
    <cellStyle name="Euro 21 4 2" xfId="21020" xr:uid="{7815C7E0-2C25-40AF-B241-41CDCEDE72E4}"/>
    <cellStyle name="Euro 21 4 2 2" xfId="21758" xr:uid="{B8CCCBA1-D4CE-480C-9FB9-F72BE7A8B49A}"/>
    <cellStyle name="Euro 21 4 2 3" xfId="28319" xr:uid="{CCD80330-CEB0-45E0-BB9A-78C1999FA3CD}"/>
    <cellStyle name="Euro 21 4 3" xfId="52418" xr:uid="{12AB0903-59DD-430C-A86C-37173D8C1C53}"/>
    <cellStyle name="Euro 21 4 4" xfId="19514" xr:uid="{1757AF88-D711-4058-A1E8-D9F1902BDB6F}"/>
    <cellStyle name="Euro 21 5" xfId="1996" xr:uid="{F9A0AFB6-2DE3-4342-950C-5CEC6CE44A86}"/>
    <cellStyle name="Euro 21 5 2" xfId="19515" xr:uid="{40AFE337-DB62-4760-9F12-25A1EFC98214}"/>
    <cellStyle name="Euro 21 6" xfId="21755" xr:uid="{E898BD39-B797-4C44-BF9E-6856B7F0F47C}"/>
    <cellStyle name="Euro 21 7" xfId="52415" xr:uid="{3CC62D54-DF93-45A6-B86B-4B7E56EAC115}"/>
    <cellStyle name="Euro 21 8" xfId="19508" xr:uid="{58AB2F1B-9923-439E-85E9-7AC105AAEC83}"/>
    <cellStyle name="Euro 22" xfId="64" xr:uid="{C544AE24-133E-4783-A6DF-475B49C9B1FC}"/>
    <cellStyle name="Euro 22 2" xfId="167" xr:uid="{3B9423E8-53F6-4EDE-96E1-EED7D249E358}"/>
    <cellStyle name="Euro 22 2 2" xfId="1997" xr:uid="{3977EF54-F04B-424F-BA0D-1C6FEEC81637}"/>
    <cellStyle name="Euro 22 2 2 2" xfId="17081" xr:uid="{7D2BAB45-3AB3-453E-AF17-6E547F83D5C2}"/>
    <cellStyle name="Euro 22 2 2 3" xfId="19518" xr:uid="{A376B3EA-63CC-465D-9624-0D971776CCD1}"/>
    <cellStyle name="Euro 22 2 3" xfId="1998" xr:uid="{872229EB-88F5-4C7E-B040-17BBD53C2C32}"/>
    <cellStyle name="Euro 22 2 3 2" xfId="21021" xr:uid="{17F5A12F-8F2A-45AA-8F74-BDCBA60B49CF}"/>
    <cellStyle name="Euro 22 2 3 2 2" xfId="21761" xr:uid="{780261EF-2FA4-4631-AEF1-474E60233755}"/>
    <cellStyle name="Euro 22 2 3 2 3" xfId="28320" xr:uid="{893721BC-F41C-43C6-9473-DF3BA05D1B48}"/>
    <cellStyle name="Euro 22 2 3 3" xfId="52421" xr:uid="{36C40660-1BD7-4CE2-BCFC-74F953E8C824}"/>
    <cellStyle name="Euro 22 2 3 4" xfId="19519" xr:uid="{0EA75BE1-5572-469F-902E-8A519F3E120A}"/>
    <cellStyle name="Euro 22 2 4" xfId="1999" xr:uid="{8097D593-9131-41BB-998B-729BCF013FB6}"/>
    <cellStyle name="Euro 22 2 4 2" xfId="19520" xr:uid="{9C8E3E04-1042-4738-973D-2D0D160B206B}"/>
    <cellStyle name="Euro 22 2 5" xfId="21760" xr:uid="{381F46DA-0F24-43DA-9F98-C9AAB606A684}"/>
    <cellStyle name="Euro 22 2 6" xfId="52420" xr:uid="{CCE3A7A2-281F-4D10-9FD2-D6A74BE11A1C}"/>
    <cellStyle name="Euro 22 2 7" xfId="19517" xr:uid="{9D0152D0-C114-4950-9768-F16324F33078}"/>
    <cellStyle name="Euro 22 3" xfId="2000" xr:uid="{8F9A475D-AE47-4D07-B04B-BD0B1D630A31}"/>
    <cellStyle name="Euro 22 3 2" xfId="17061" xr:uid="{28D9B40C-CF6C-481E-B9F5-B134E864E0EC}"/>
    <cellStyle name="Euro 22 3 3" xfId="19521" xr:uid="{CDD08F1D-79BE-4938-BBCA-6161D0429599}"/>
    <cellStyle name="Euro 22 4" xfId="2001" xr:uid="{9C9CA14A-AC68-4FFE-BD3D-2D2D13982B33}"/>
    <cellStyle name="Euro 22 4 2" xfId="20997" xr:uid="{C95E3647-304B-4EC6-A9D8-84B5C3A725F2}"/>
    <cellStyle name="Euro 22 4 2 2" xfId="21762" xr:uid="{81601657-064F-4EAB-A448-C69C7A17D2A5}"/>
    <cellStyle name="Euro 22 4 2 3" xfId="28296" xr:uid="{82F0E27B-55E0-46A0-913B-F010F54911C1}"/>
    <cellStyle name="Euro 22 4 3" xfId="52422" xr:uid="{52904D7B-F511-40C9-BC01-9AB8F356133E}"/>
    <cellStyle name="Euro 22 4 4" xfId="19522" xr:uid="{C23CE48B-F0FE-412D-85A1-DDBE81EB4384}"/>
    <cellStyle name="Euro 22 5" xfId="2002" xr:uid="{5DD378E1-A7D4-4AA7-8DF0-354A18B3968A}"/>
    <cellStyle name="Euro 22 5 2" xfId="19523" xr:uid="{FC3F6832-B9F4-4C55-902F-C4391E8629EF}"/>
    <cellStyle name="Euro 22 6" xfId="21759" xr:uid="{CAEA8189-0630-496F-8E12-669879A3E9F4}"/>
    <cellStyle name="Euro 22 7" xfId="52419" xr:uid="{9A62F2ED-5ADF-4AD6-A789-CDF0B693B3B9}"/>
    <cellStyle name="Euro 22 8" xfId="19516" xr:uid="{1E1CB200-119C-48A7-80D4-A89385F8AB60}"/>
    <cellStyle name="Euro 23" xfId="65" xr:uid="{B1AF0843-6173-4D85-BC00-BE6C7EAEB38E}"/>
    <cellStyle name="Euro 23 2" xfId="168" xr:uid="{9DE4ED11-1D0B-4587-8D30-91462DE86D2A}"/>
    <cellStyle name="Euro 23 2 2" xfId="2003" xr:uid="{6D7B536A-0B13-495B-A6EC-77B5A8254244}"/>
    <cellStyle name="Euro 23 2 2 2" xfId="17082" xr:uid="{0577C86B-2DEC-4591-B4A2-C6899B4DD70F}"/>
    <cellStyle name="Euro 23 2 2 3" xfId="19526" xr:uid="{09E98EE7-2718-4DA0-B5AD-167821914691}"/>
    <cellStyle name="Euro 23 2 3" xfId="2004" xr:uid="{47FB49EC-8ECA-4501-B02B-B721E0C125A5}"/>
    <cellStyle name="Euro 23 2 3 2" xfId="21022" xr:uid="{619E94B0-D949-46A3-B9D1-9665C8624549}"/>
    <cellStyle name="Euro 23 2 3 2 2" xfId="21765" xr:uid="{67CA5A96-DE62-49AC-99A4-3EA5B1AF2036}"/>
    <cellStyle name="Euro 23 2 3 2 3" xfId="28321" xr:uid="{F3D60FC3-FB7D-49BB-99B9-88F4FF3A0FB1}"/>
    <cellStyle name="Euro 23 2 3 3" xfId="52425" xr:uid="{D8CE13DD-AB4E-4C74-AAF6-F38F4ABDAD87}"/>
    <cellStyle name="Euro 23 2 3 4" xfId="19527" xr:uid="{F63B319E-C09C-4B2F-B362-74DB833E8B5C}"/>
    <cellStyle name="Euro 23 2 4" xfId="2005" xr:uid="{FF07F9E4-FA30-4801-B3C3-8799229835A7}"/>
    <cellStyle name="Euro 23 2 4 2" xfId="19528" xr:uid="{B7AF044A-4E92-41CB-80C5-510428FAC1B0}"/>
    <cellStyle name="Euro 23 2 5" xfId="21764" xr:uid="{D738DDC1-F971-4EBB-900D-855C09EBA1DF}"/>
    <cellStyle name="Euro 23 2 6" xfId="52424" xr:uid="{936D8292-4297-4282-B594-DB3F9B401B6A}"/>
    <cellStyle name="Euro 23 2 7" xfId="19525" xr:uid="{FBC65789-9CA2-41CC-BCD6-0919B015D050}"/>
    <cellStyle name="Euro 23 3" xfId="2006" xr:uid="{8113270F-DBA5-4B89-91D7-45A635F1C2AC}"/>
    <cellStyle name="Euro 23 3 2" xfId="17062" xr:uid="{64427608-0080-4F65-BD0F-7162DCEE6E40}"/>
    <cellStyle name="Euro 23 3 3" xfId="19529" xr:uid="{07BF2FA3-5829-4B68-8083-5125E5F4C7F0}"/>
    <cellStyle name="Euro 23 4" xfId="2007" xr:uid="{AAF84EB6-B6D2-4CC2-9E61-CF2C70A7283F}"/>
    <cellStyle name="Euro 23 4 2" xfId="21023" xr:uid="{F4CD535C-09E4-4DD6-AA5C-6B299C372AEE}"/>
    <cellStyle name="Euro 23 4 2 2" xfId="21766" xr:uid="{B6EB6B41-E48B-4169-A090-A7393AE91EEA}"/>
    <cellStyle name="Euro 23 4 2 3" xfId="28322" xr:uid="{304D6F16-47F3-4769-868F-13DCFBB651C2}"/>
    <cellStyle name="Euro 23 4 3" xfId="52426" xr:uid="{1C5C6580-CD51-453D-A29D-E0A5BC9BE8DF}"/>
    <cellStyle name="Euro 23 4 4" xfId="19530" xr:uid="{DF4FAFD8-AF46-41C5-9F1E-3E5A2D746C00}"/>
    <cellStyle name="Euro 23 5" xfId="2008" xr:uid="{BDCA12D0-DBE9-438C-B7FB-68ADC920DD55}"/>
    <cellStyle name="Euro 23 5 2" xfId="19531" xr:uid="{CE438CB4-59F3-477B-B4DE-557811137C4D}"/>
    <cellStyle name="Euro 23 6" xfId="21763" xr:uid="{F5D17E35-4DEE-4F4D-B5F8-C607B6C66649}"/>
    <cellStyle name="Euro 23 7" xfId="52423" xr:uid="{383E1A3E-23E5-46B4-BECB-044E248BAD1F}"/>
    <cellStyle name="Euro 23 8" xfId="19524" xr:uid="{9E9260D8-48B2-4883-A552-E3DA241A2AC3}"/>
    <cellStyle name="Euro 24" xfId="66" xr:uid="{421F9541-6DE7-403F-8A75-F2A910C01C8D}"/>
    <cellStyle name="Euro 24 2" xfId="169" xr:uid="{728D7A5C-878C-498D-9C36-CAA01E34C4E5}"/>
    <cellStyle name="Euro 24 2 2" xfId="2009" xr:uid="{C8FEA12A-6644-4BF9-A42C-54F06E70F6E0}"/>
    <cellStyle name="Euro 24 2 2 2" xfId="17083" xr:uid="{FE799757-2F64-449C-BE42-AA31429E98CC}"/>
    <cellStyle name="Euro 24 2 2 3" xfId="19534" xr:uid="{15407150-C1DB-467F-B978-F462F8592146}"/>
    <cellStyle name="Euro 24 2 3" xfId="2010" xr:uid="{BBA4DACF-F64D-4592-AB33-F4AFAEA14A1B}"/>
    <cellStyle name="Euro 24 2 3 2" xfId="20996" xr:uid="{F0FE1003-F2FB-471E-942D-F78187E68C98}"/>
    <cellStyle name="Euro 24 2 3 2 2" xfId="21769" xr:uid="{04F658B4-E9CB-42C0-BEB0-42744F7DB30D}"/>
    <cellStyle name="Euro 24 2 3 2 3" xfId="28295" xr:uid="{36F7CB7C-4182-4447-8EB7-C3E6BD81CD07}"/>
    <cellStyle name="Euro 24 2 3 3" xfId="52429" xr:uid="{AB7A11E5-5D8F-4FB2-9A49-F6B2596EE469}"/>
    <cellStyle name="Euro 24 2 3 4" xfId="19535" xr:uid="{67EBBBAD-0D46-4157-A613-F7FCF1DE074A}"/>
    <cellStyle name="Euro 24 2 4" xfId="2011" xr:uid="{1B2103F6-9406-41E0-A04E-D38319902479}"/>
    <cellStyle name="Euro 24 2 4 2" xfId="19536" xr:uid="{502AF6DB-74FF-4F69-AA10-35441323B9D3}"/>
    <cellStyle name="Euro 24 2 5" xfId="21768" xr:uid="{A002A2DB-19B2-4155-AF07-4119AFBB77B3}"/>
    <cellStyle name="Euro 24 2 6" xfId="52428" xr:uid="{629D0723-5E06-4FC3-9AFE-EE723CB8E98A}"/>
    <cellStyle name="Euro 24 2 7" xfId="19533" xr:uid="{926B38BA-661E-42D1-B499-915049280503}"/>
    <cellStyle name="Euro 24 3" xfId="2012" xr:uid="{DABE801E-A60A-4F4A-9150-44AE406462C4}"/>
    <cellStyle name="Euro 24 3 2" xfId="17063" xr:uid="{463D72D6-AD70-422D-AA22-3EAD70657F59}"/>
    <cellStyle name="Euro 24 3 3" xfId="19537" xr:uid="{0A55D51C-CE88-4C3F-B440-2E46C45BE8D7}"/>
    <cellStyle name="Euro 24 4" xfId="2013" xr:uid="{E4C4091B-0D64-4646-8D47-8B0EB3080FAF}"/>
    <cellStyle name="Euro 24 4 2" xfId="20987" xr:uid="{D6721094-155E-4685-A3B3-6D2FE28470B9}"/>
    <cellStyle name="Euro 24 4 2 2" xfId="21770" xr:uid="{2931D306-7546-4B51-B084-1C4E912A33C1}"/>
    <cellStyle name="Euro 24 4 2 3" xfId="28287" xr:uid="{5BEC917B-632D-439D-9B32-CACD70F0161C}"/>
    <cellStyle name="Euro 24 4 3" xfId="52430" xr:uid="{C03CA7CA-6D3C-4EAB-8910-1F6606C3FE5B}"/>
    <cellStyle name="Euro 24 4 4" xfId="19538" xr:uid="{8AF5A4F0-D2E5-4922-A6AC-63C8385ECA51}"/>
    <cellStyle name="Euro 24 5" xfId="2014" xr:uid="{2FFF43AB-E40E-4141-AF07-5BF306611C3A}"/>
    <cellStyle name="Euro 24 5 2" xfId="19539" xr:uid="{3F58411A-2E4F-4ED4-8FC1-F20E31AC5F03}"/>
    <cellStyle name="Euro 24 6" xfId="21767" xr:uid="{E8613D0F-19C2-48B5-A0B1-E632F32346C0}"/>
    <cellStyle name="Euro 24 7" xfId="52427" xr:uid="{EA41B205-3783-4BB6-88C3-F28E6BEA3E23}"/>
    <cellStyle name="Euro 24 8" xfId="19532" xr:uid="{7317FB0E-65CC-4A61-8E29-CCFEC337577D}"/>
    <cellStyle name="Euro 25" xfId="67" xr:uid="{187CDE33-4BA9-4901-8333-5A1BFDE90D7D}"/>
    <cellStyle name="Euro 25 2" xfId="170" xr:uid="{4E362EC6-B3A2-4469-A65A-4770539B57BB}"/>
    <cellStyle name="Euro 25 2 2" xfId="2015" xr:uid="{C2ECF01A-F5F3-4E2F-9989-521CBE87BCDF}"/>
    <cellStyle name="Euro 25 2 2 2" xfId="17084" xr:uid="{ABF4A9C4-7D62-4DBC-93CA-89F1238344B9}"/>
    <cellStyle name="Euro 25 2 2 3" xfId="19542" xr:uid="{EBD9FDDB-22A6-496A-B4CD-45E63C25F9B6}"/>
    <cellStyle name="Euro 25 2 3" xfId="2016" xr:uid="{00005563-138E-4A94-99CC-F45111C2637B}"/>
    <cellStyle name="Euro 25 2 3 2" xfId="21024" xr:uid="{8C4D6E82-4D0F-4146-AD33-083AF3BCCB2D}"/>
    <cellStyle name="Euro 25 2 3 2 2" xfId="21773" xr:uid="{09E232CF-D372-4CE3-907F-1181F75A5AF1}"/>
    <cellStyle name="Euro 25 2 3 2 3" xfId="28323" xr:uid="{D8B06F4C-CC05-4D57-B731-DA0FF52478E6}"/>
    <cellStyle name="Euro 25 2 3 3" xfId="52433" xr:uid="{C59F8AD8-6C0C-40A5-936B-5B65048FF4CD}"/>
    <cellStyle name="Euro 25 2 3 4" xfId="19543" xr:uid="{EEAB3877-84C5-45B4-AE59-F3DE9442C7B2}"/>
    <cellStyle name="Euro 25 2 4" xfId="2017" xr:uid="{B965AC4C-E056-469C-9894-51DEC2CF3851}"/>
    <cellStyle name="Euro 25 2 4 2" xfId="19544" xr:uid="{EBEE3860-E4E6-4991-8B9A-C8126ACB25BF}"/>
    <cellStyle name="Euro 25 2 5" xfId="21772" xr:uid="{378569BC-CD0D-4172-ADEE-F89EC9BD9817}"/>
    <cellStyle name="Euro 25 2 6" xfId="52432" xr:uid="{B3A5E6BE-647B-4F29-81AF-8AF44AB03D4C}"/>
    <cellStyle name="Euro 25 2 7" xfId="19541" xr:uid="{32DD5E9C-C56A-48E4-A873-F5C56C6E368F}"/>
    <cellStyle name="Euro 25 3" xfId="2018" xr:uid="{018FE74A-1842-4B02-8BDF-3AF4A7ECB6E7}"/>
    <cellStyle name="Euro 25 3 2" xfId="17064" xr:uid="{ACB1017D-23FA-4752-8D9C-9210AE0B1F85}"/>
    <cellStyle name="Euro 25 3 3" xfId="19545" xr:uid="{80C6F6FE-669E-4926-AB18-42DF098F4B9D}"/>
    <cellStyle name="Euro 25 4" xfId="2019" xr:uid="{3D1AD1E0-8C18-4496-B4C5-D338C92885DF}"/>
    <cellStyle name="Euro 25 4 2" xfId="20986" xr:uid="{2723B799-8067-4D9C-9F39-ECBFC27F218E}"/>
    <cellStyle name="Euro 25 4 2 2" xfId="21774" xr:uid="{86D2C2CC-894A-48A1-B38D-AC23A92DADF6}"/>
    <cellStyle name="Euro 25 4 2 3" xfId="28286" xr:uid="{078A2BBF-C9FF-4BA9-804F-052A6FBDD8EA}"/>
    <cellStyle name="Euro 25 4 3" xfId="52434" xr:uid="{4598E242-9DC1-4555-99A6-C614198E072B}"/>
    <cellStyle name="Euro 25 4 4" xfId="19546" xr:uid="{72159976-4FA0-4AC7-9A7A-FBA858CC5624}"/>
    <cellStyle name="Euro 25 5" xfId="2020" xr:uid="{508A6F1E-850F-4E25-9EC7-68D0AE5546ED}"/>
    <cellStyle name="Euro 25 5 2" xfId="19547" xr:uid="{AF973EC3-511F-444F-85EB-9929483BD6C7}"/>
    <cellStyle name="Euro 25 6" xfId="21771" xr:uid="{77ADCF61-9FD1-4E0F-9902-DDC17620363B}"/>
    <cellStyle name="Euro 25 7" xfId="52431" xr:uid="{8547992C-320A-4613-AEF3-4D7E470A2571}"/>
    <cellStyle name="Euro 25 8" xfId="19540" xr:uid="{C18EF06F-FA3A-44D1-AB42-CCC95A7905AE}"/>
    <cellStyle name="Euro 26" xfId="68" xr:uid="{B603C0E9-956B-4995-8B98-8659966B966F}"/>
    <cellStyle name="Euro 26 2" xfId="171" xr:uid="{F1D04765-3D14-4497-950E-9A33A0B00816}"/>
    <cellStyle name="Euro 26 2 2" xfId="2021" xr:uid="{818283C8-73F1-4257-824B-0DCE7B764C25}"/>
    <cellStyle name="Euro 26 2 2 2" xfId="17085" xr:uid="{2B813955-78C7-434F-AA26-2E70953E53A9}"/>
    <cellStyle name="Euro 26 2 2 3" xfId="19550" xr:uid="{D648723C-BBB3-4205-A3B2-13D1624CFE5A}"/>
    <cellStyle name="Euro 26 2 3" xfId="2022" xr:uid="{E5C30857-21C8-49F7-9D48-3D80B13D0AE7}"/>
    <cellStyle name="Euro 26 2 3 2" xfId="20988" xr:uid="{717E8993-152C-4D43-93EA-64FBB25FB4C1}"/>
    <cellStyle name="Euro 26 2 3 2 2" xfId="21777" xr:uid="{084ADD74-09B3-46A9-BA3F-54B7F1D546C8}"/>
    <cellStyle name="Euro 26 2 3 2 3" xfId="28288" xr:uid="{DB9F5C73-FA33-48BD-B1DA-1795FD88952D}"/>
    <cellStyle name="Euro 26 2 3 3" xfId="52437" xr:uid="{D0BF4ED8-2302-4399-944C-4623C931C8A9}"/>
    <cellStyle name="Euro 26 2 3 4" xfId="19551" xr:uid="{B1349CB7-ACF0-4ECB-9326-C617B6719AB2}"/>
    <cellStyle name="Euro 26 2 4" xfId="2023" xr:uid="{75F6B939-0DDC-4A4F-A685-CB55876D70DC}"/>
    <cellStyle name="Euro 26 2 4 2" xfId="19552" xr:uid="{1268C087-8732-4133-9570-0E525923B1EB}"/>
    <cellStyle name="Euro 26 2 5" xfId="21776" xr:uid="{4E5DC46E-B176-4872-B0A8-705CCDFCD87C}"/>
    <cellStyle name="Euro 26 2 6" xfId="52436" xr:uid="{7A40DEB4-7E56-4D32-8348-565BDEE75123}"/>
    <cellStyle name="Euro 26 2 7" xfId="19549" xr:uid="{8349269F-11EC-4CAA-AFDE-34083B5DE486}"/>
    <cellStyle name="Euro 26 3" xfId="2024" xr:uid="{52EF4D43-91A4-4936-8721-BE42CFC64B6A}"/>
    <cellStyle name="Euro 26 3 2" xfId="17065" xr:uid="{9C3A913E-A292-4DB3-AA1F-0CCE1DCC8BE7}"/>
    <cellStyle name="Euro 26 3 3" xfId="19553" xr:uid="{7D653C60-9528-43F8-97A6-06BC8C838CFD}"/>
    <cellStyle name="Euro 26 4" xfId="2025" xr:uid="{242F093D-E052-4ECA-935A-C6B3482359A4}"/>
    <cellStyle name="Euro 26 4 2" xfId="21025" xr:uid="{8FE65C8E-90D6-43C6-B503-D4374CDD15F9}"/>
    <cellStyle name="Euro 26 4 2 2" xfId="21778" xr:uid="{C875CC9F-2A5C-4C0C-9E57-396BF11A3A22}"/>
    <cellStyle name="Euro 26 4 2 3" xfId="28324" xr:uid="{4CE94B5B-1F29-4104-832D-D44D4CCE2B7B}"/>
    <cellStyle name="Euro 26 4 3" xfId="52438" xr:uid="{5CDB68B5-8CC9-47B2-BE31-2EBDA2CE02A5}"/>
    <cellStyle name="Euro 26 4 4" xfId="19554" xr:uid="{1A82E02D-1382-49A3-B1BF-F460EAFEFD46}"/>
    <cellStyle name="Euro 26 5" xfId="2026" xr:uid="{099ADC8A-51D5-478E-9A99-2DB8E402A79B}"/>
    <cellStyle name="Euro 26 5 2" xfId="19555" xr:uid="{DCC788DA-931D-4C5F-82F4-7D9FEC17F4C4}"/>
    <cellStyle name="Euro 26 6" xfId="21775" xr:uid="{CF33875B-B98E-4EE4-AAFC-45DDDCF52DEF}"/>
    <cellStyle name="Euro 26 7" xfId="52435" xr:uid="{5ADFBE3C-0E8A-4088-AE03-8CF97CB6737C}"/>
    <cellStyle name="Euro 26 8" xfId="19548" xr:uid="{0C182F20-2DCD-4753-B601-CA2AB241A4FA}"/>
    <cellStyle name="Euro 27" xfId="2027" xr:uid="{334F79CE-292F-4E5C-872F-D4499F21A447}"/>
    <cellStyle name="Euro 27 2" xfId="2028" xr:uid="{1F4BF5F2-F7CC-4B9F-BF24-C51C2C63AE94}"/>
    <cellStyle name="Euro 27 2 2" xfId="2029" xr:uid="{D8C00F61-151F-45AD-9A4D-335175E13727}"/>
    <cellStyle name="Euro 27 2 2 2" xfId="52440" xr:uid="{B3C0FD70-FE11-4F31-BFBB-CD033C5E182D}"/>
    <cellStyle name="Euro 27 2 2 3" xfId="19558" xr:uid="{135B4286-2526-451F-A50D-01E2A81E0E84}"/>
    <cellStyle name="Euro 27 2 3" xfId="2030" xr:uid="{B01CCD5C-D3E3-4AB1-9873-D9AD5BCB9F02}"/>
    <cellStyle name="Euro 27 2 3 2" xfId="52441" xr:uid="{C009E8F8-EEED-4351-819F-D1E2B416E7FC}"/>
    <cellStyle name="Euro 27 2 3 3" xfId="19559" xr:uid="{A2FD22F0-327B-4D6C-998C-1E770E00D7D1}"/>
    <cellStyle name="Euro 27 2 4" xfId="21779" xr:uid="{AF18617B-F35A-4E66-B9BB-9CA0624395AC}"/>
    <cellStyle name="Euro 27 2 5" xfId="21286" xr:uid="{FD53E6AB-F83E-4FF7-AC3C-2CBA487A0564}"/>
    <cellStyle name="Euro 27 2 6" xfId="52439" xr:uid="{4FB53259-C4FB-4F4C-91E0-F68372616254}"/>
    <cellStyle name="Euro 27 2 7" xfId="19557" xr:uid="{2E64B0C2-A080-47AE-B0C4-D9F12FC3867E}"/>
    <cellStyle name="Euro 27 3" xfId="19556" xr:uid="{FA053144-EAD1-4A92-B3B7-AED79637F696}"/>
    <cellStyle name="Euro 28" xfId="2031" xr:uid="{3917B162-49B1-47F5-A540-AE57CE68A40F}"/>
    <cellStyle name="Euro 28 2" xfId="21095" xr:uid="{68F2E7B4-EA0C-47C5-AAA8-1A647EB5DFBC}"/>
    <cellStyle name="Euro 28 2 2" xfId="21780" xr:uid="{9D5B5D7C-FE0B-4C5D-90D9-78B1B3CCA884}"/>
    <cellStyle name="Euro 28 2 3" xfId="28455" xr:uid="{46487894-F62A-42A9-8BDC-DBC35C6AC60B}"/>
    <cellStyle name="Euro 28 3" xfId="52442" xr:uid="{F79814D4-BF07-4F7F-B90B-2593F40EA867}"/>
    <cellStyle name="Euro 28 4" xfId="19560" xr:uid="{376A07F5-F2A2-4580-AD70-66025FD81166}"/>
    <cellStyle name="Euro 29" xfId="2032" xr:uid="{CD05903D-8511-4548-A6A0-6F664A7599C1}"/>
    <cellStyle name="Euro 29 2" xfId="2033" xr:uid="{A566F972-AF8A-46E6-81A6-D689025DCCA9}"/>
    <cellStyle name="Euro 29 2 2" xfId="52444" xr:uid="{EBC8FEF7-5F69-4CAB-8764-50FAB3679237}"/>
    <cellStyle name="Euro 29 2 3" xfId="19562" xr:uid="{D720BD1A-AB80-4AAC-9682-E1C4C3D424A0}"/>
    <cellStyle name="Euro 29 3" xfId="21781" xr:uid="{0EF7A53B-4C18-4267-B50D-696F2589113F}"/>
    <cellStyle name="Euro 29 4" xfId="24659" xr:uid="{39B4F1C7-EE4F-411E-88D3-FC22AA929342}"/>
    <cellStyle name="Euro 29 5" xfId="21287" xr:uid="{C235AC46-9A0E-407D-AD4A-750ACE109452}"/>
    <cellStyle name="Euro 29 6" xfId="52443" xr:uid="{7A220E6A-1E2E-4926-958C-8053A953FDEF}"/>
    <cellStyle name="Euro 29 7" xfId="19561" xr:uid="{03C29889-D73C-496C-9EE1-2AB67EEBC156}"/>
    <cellStyle name="Euro 3" xfId="69" xr:uid="{C14D4852-403F-48CC-A81B-2F0ECCC2DB2B}"/>
    <cellStyle name="Euro 3 2" xfId="2034" xr:uid="{60744C46-FE08-492A-9D67-2FAF9548DA98}"/>
    <cellStyle name="Euro 3 2 2" xfId="17066" xr:uid="{47A621E8-C869-410B-82E0-9DC411847CB2}"/>
    <cellStyle name="Euro 3 2 2 2" xfId="24661" xr:uid="{AF4DFC60-649B-4856-97D2-4772C92C35ED}"/>
    <cellStyle name="Euro 3 2 3" xfId="24662" xr:uid="{5C2526E4-2FD9-492E-8F28-42D66A598F48}"/>
    <cellStyle name="Euro 3 2 4" xfId="24660" xr:uid="{5BD798C1-64B3-40E1-B6E6-94743BDAF3F4}"/>
    <cellStyle name="Euro 3 2 5" xfId="19564" xr:uid="{825C4E98-A532-46C0-B74A-5E18FBF9D9B3}"/>
    <cellStyle name="Euro 3 3" xfId="2035" xr:uid="{311C80D8-ECE1-4B7A-9929-CFA7061D27B3}"/>
    <cellStyle name="Euro 3 3 2" xfId="21026" xr:uid="{C25A46EF-8440-425F-94FF-3E8A1C50E73E}"/>
    <cellStyle name="Euro 3 3 2 2" xfId="21783" xr:uid="{C22D9CCC-775A-4906-8FC0-EFD18E31CEFF}"/>
    <cellStyle name="Euro 3 3 2 3" xfId="28325" xr:uid="{63184D6E-F709-43F5-A625-4C9E6E2DCB57}"/>
    <cellStyle name="Euro 3 3 3" xfId="52446" xr:uid="{2CE2CB48-6DC6-4662-8856-5587FBA81920}"/>
    <cellStyle name="Euro 3 3 4" xfId="19565" xr:uid="{7C19165D-8FC1-4779-A185-7D8182ACA524}"/>
    <cellStyle name="Euro 3 4" xfId="2036" xr:uid="{DC6772D0-06EB-4F4A-8ED1-441ED4A5A74E}"/>
    <cellStyle name="Euro 3 4 2" xfId="24663" xr:uid="{BB56D6FE-5BAE-48D1-AF8E-AFF36A83EEBA}"/>
    <cellStyle name="Euro 3 4 3" xfId="19566" xr:uid="{CBFF7CEA-6365-4E03-B632-1217766727F1}"/>
    <cellStyle name="Euro 3 5" xfId="21782" xr:uid="{457886E0-B120-4571-8FA0-05370DE66587}"/>
    <cellStyle name="Euro 3 5 2" xfId="24664" xr:uid="{D71EDFF6-0BD9-4AB5-AC06-2F79ADE3F035}"/>
    <cellStyle name="Euro 3 6" xfId="52445" xr:uid="{C1E22A06-20D4-4501-93E9-98655F4DD262}"/>
    <cellStyle name="Euro 3 7" xfId="19563" xr:uid="{9F1077EB-F983-4B61-A581-7B04DA13D03F}"/>
    <cellStyle name="Euro 30" xfId="2037" xr:uid="{5C232F8D-0A0F-4792-AEF4-C68E6D35012F}"/>
    <cellStyle name="Euro 30 2" xfId="19567" xr:uid="{FEB5D90A-3B91-48B8-9838-1B36102CDF18}"/>
    <cellStyle name="Euro 31" xfId="21577" xr:uid="{7AD4D711-2829-4C70-B685-CC87C8A8A57E}"/>
    <cellStyle name="Euro 32" xfId="21283" xr:uid="{F59D6134-1D7D-415E-A67A-90CD54338DED}"/>
    <cellStyle name="Euro 33" xfId="52379" xr:uid="{D6DBBA8E-0D33-41E7-982B-D84F02116EB0}"/>
    <cellStyle name="Euro 34" xfId="19438" xr:uid="{D70795A2-DDEF-4055-821B-F3BD77DCDB11}"/>
    <cellStyle name="Euro 4" xfId="70" xr:uid="{7751C678-E0FE-4659-B7A3-18BE0189658B}"/>
    <cellStyle name="Euro 4 2" xfId="2038" xr:uid="{12A60C55-3D39-44E0-B042-27138797402D}"/>
    <cellStyle name="Euro 4 2 2" xfId="17067" xr:uid="{05BA8146-9F93-4AE0-A50C-3C558C36AC94}"/>
    <cellStyle name="Euro 4 2 3" xfId="19569" xr:uid="{56C27DEE-DA64-46E3-B8F7-59DCE55ED599}"/>
    <cellStyle name="Euro 4 3" xfId="2039" xr:uid="{77AE20A9-1A45-4925-9403-77CCD42B0047}"/>
    <cellStyle name="Euro 4 3 2" xfId="20998" xr:uid="{571A494B-9958-421A-82D5-92010815AFB4}"/>
    <cellStyle name="Euro 4 3 2 2" xfId="21785" xr:uid="{BC60227E-14B2-440F-8DAA-306481D36C2E}"/>
    <cellStyle name="Euro 4 3 2 3" xfId="28297" xr:uid="{4BB3D712-8F21-4A00-B646-99337325F828}"/>
    <cellStyle name="Euro 4 3 3" xfId="52448" xr:uid="{425AA4D2-E866-4ACA-ADC5-0BC78C977EBE}"/>
    <cellStyle name="Euro 4 3 4" xfId="19570" xr:uid="{5908EAC1-ECF3-4145-BA54-52DC8F8BC5E4}"/>
    <cellStyle name="Euro 4 4" xfId="2040" xr:uid="{842B4B41-5AA8-45AF-A2D1-FBD742379A86}"/>
    <cellStyle name="Euro 4 4 2" xfId="24665" xr:uid="{EF205597-B713-49E9-9790-53D6FE93D5CF}"/>
    <cellStyle name="Euro 4 4 3" xfId="19571" xr:uid="{3B4DDA32-8F96-4239-AC2D-B2A3EA282AF1}"/>
    <cellStyle name="Euro 4 5" xfId="21784" xr:uid="{E6ECC679-F9D5-4724-8C56-485D09304661}"/>
    <cellStyle name="Euro 4 6" xfId="52447" xr:uid="{2332DC99-7B44-499D-B5F8-608965BADC36}"/>
    <cellStyle name="Euro 4 7" xfId="19568" xr:uid="{71F04188-4D20-45FC-8EF4-A359222C33D3}"/>
    <cellStyle name="Euro 5" xfId="71" xr:uid="{8AEB0722-AF84-4C80-8840-3B6B7A5ABD87}"/>
    <cellStyle name="Euro 5 2" xfId="172" xr:uid="{665AE3F5-4D36-4D70-82A2-FC9C613A1326}"/>
    <cellStyle name="Euro 5 2 2" xfId="2041" xr:uid="{CC2B3EE7-F91B-44AA-B5FA-E507570CC1DB}"/>
    <cellStyle name="Euro 5 2 2 2" xfId="17086" xr:uid="{0A217699-CC83-4D0C-8E63-E43B4109C9A7}"/>
    <cellStyle name="Euro 5 2 2 3" xfId="19574" xr:uid="{8A87C9FE-E43A-48CE-8B07-BCFC4964DA4A}"/>
    <cellStyle name="Euro 5 2 3" xfId="2042" xr:uid="{B8E051A0-3959-4195-8CE5-9745C221BD95}"/>
    <cellStyle name="Euro 5 2 3 2" xfId="20999" xr:uid="{F5E58F93-AE36-4935-BA41-7AD9C6CC4120}"/>
    <cellStyle name="Euro 5 2 3 2 2" xfId="21788" xr:uid="{BA8962CB-67B0-433A-AAB8-8AF1A757148E}"/>
    <cellStyle name="Euro 5 2 3 2 3" xfId="28298" xr:uid="{9EC740F8-7EF4-4696-8DAB-983C4D2A5098}"/>
    <cellStyle name="Euro 5 2 3 3" xfId="52451" xr:uid="{B11737C9-B9EE-43EF-B9F9-08F61B66F815}"/>
    <cellStyle name="Euro 5 2 3 4" xfId="19575" xr:uid="{33FF9C52-2A94-41EE-B03D-ECD1A2A2B95A}"/>
    <cellStyle name="Euro 5 2 4" xfId="2043" xr:uid="{C044709F-B806-4C56-9E0E-EBDBBB55DAE3}"/>
    <cellStyle name="Euro 5 2 4 2" xfId="19576" xr:uid="{8FA78773-76CD-4C7B-A593-D91649F47996}"/>
    <cellStyle name="Euro 5 2 5" xfId="21787" xr:uid="{8FCA6A3F-ADA5-46F0-9B9D-75B589C7731D}"/>
    <cellStyle name="Euro 5 2 6" xfId="52450" xr:uid="{03088392-E166-4BC2-A335-33C4355DD239}"/>
    <cellStyle name="Euro 5 2 7" xfId="19573" xr:uid="{53EB81AB-8DD4-43AC-B93B-518BE93F9934}"/>
    <cellStyle name="Euro 5 3" xfId="2044" xr:uid="{B8ECCB0B-E90D-4865-B6CF-9AAB910A243E}"/>
    <cellStyle name="Euro 5 3 2" xfId="17068" xr:uid="{746F2D04-327C-4868-B747-4295D9AD177C}"/>
    <cellStyle name="Euro 5 3 3" xfId="19577" xr:uid="{F96F35DD-7683-4D82-8678-C44278A6E9BD}"/>
    <cellStyle name="Euro 5 4" xfId="2045" xr:uid="{CAE902AE-B4D5-40AA-9200-25DD68A875EC}"/>
    <cellStyle name="Euro 5 4 2" xfId="21027" xr:uid="{81FAE2AD-1A63-4CC5-B3E2-F365FBEFDA0E}"/>
    <cellStyle name="Euro 5 4 2 2" xfId="21789" xr:uid="{B8D1B5DA-B73B-4B92-87EC-1062FE57A52F}"/>
    <cellStyle name="Euro 5 4 2 3" xfId="28326" xr:uid="{6F7910B0-6692-4E1A-81DC-E229CCD9E563}"/>
    <cellStyle name="Euro 5 4 3" xfId="52452" xr:uid="{52C8F4CD-4CAD-4A65-A8B7-421FC9AB2B9D}"/>
    <cellStyle name="Euro 5 4 4" xfId="19578" xr:uid="{CC843893-BBA3-4C03-9BA5-D897FDDF6191}"/>
    <cellStyle name="Euro 5 5" xfId="2046" xr:uid="{E80F609C-C617-451D-ABD6-CF739BBC544B}"/>
    <cellStyle name="Euro 5 5 2" xfId="19579" xr:uid="{9B26BDBB-C0B5-46ED-87C2-26976BB68551}"/>
    <cellStyle name="Euro 5 6" xfId="21786" xr:uid="{59BE3C62-0E1C-4E68-827D-B583AAE3809A}"/>
    <cellStyle name="Euro 5 7" xfId="52449" xr:uid="{960FD96F-3D47-4013-AA8C-465A6C5F145F}"/>
    <cellStyle name="Euro 5 8" xfId="19572" xr:uid="{B771E255-6455-464A-AACF-4E3864A1E123}"/>
    <cellStyle name="Euro 6" xfId="72" xr:uid="{B0DDC5AD-61B5-4633-A27D-B9AA83C8ADF5}"/>
    <cellStyle name="Euro 6 2" xfId="173" xr:uid="{AE62B8C3-92AD-455C-8486-1B0E5115B19D}"/>
    <cellStyle name="Euro 6 2 2" xfId="2047" xr:uid="{8CF59D11-F4A8-4A9C-84CA-BDD73227E7E3}"/>
    <cellStyle name="Euro 6 2 2 2" xfId="17087" xr:uid="{0B129D1E-174C-4B63-B942-A13F97F7F3EF}"/>
    <cellStyle name="Euro 6 2 2 3" xfId="19582" xr:uid="{EAB715A1-8B27-421F-B4DC-CBCD4370A829}"/>
    <cellStyle name="Euro 6 2 3" xfId="2048" xr:uid="{8B4E2799-5532-4828-A35C-B1077926424E}"/>
    <cellStyle name="Euro 6 2 3 2" xfId="21028" xr:uid="{F6A17A31-9C3B-4474-A462-5A3117915982}"/>
    <cellStyle name="Euro 6 2 3 2 2" xfId="21792" xr:uid="{EC6FA1CB-11FF-40B4-9727-6D0C89E5AB9F}"/>
    <cellStyle name="Euro 6 2 3 2 3" xfId="28327" xr:uid="{CFDE16D8-B32D-4504-9D9C-601B090B49AA}"/>
    <cellStyle name="Euro 6 2 3 3" xfId="52455" xr:uid="{D676DED3-E7B7-401E-A4C8-AB9C4F9B5546}"/>
    <cellStyle name="Euro 6 2 3 4" xfId="19583" xr:uid="{AC0D5732-18F8-4823-B59D-A4236589A85F}"/>
    <cellStyle name="Euro 6 2 4" xfId="2049" xr:uid="{48A1A53E-8498-4953-905E-23B384A265AA}"/>
    <cellStyle name="Euro 6 2 4 2" xfId="19584" xr:uid="{20AD4680-ACB3-419F-A4A2-6D9ACC7B238C}"/>
    <cellStyle name="Euro 6 2 5" xfId="21791" xr:uid="{484B7601-1207-4FCC-BD6B-19EB16045CA1}"/>
    <cellStyle name="Euro 6 2 6" xfId="52454" xr:uid="{D780C66F-20BF-480D-BD04-05D07A98CCD9}"/>
    <cellStyle name="Euro 6 2 7" xfId="19581" xr:uid="{9B9DE70E-FADB-4358-AE67-DDB661F6E968}"/>
    <cellStyle name="Euro 6 3" xfId="2050" xr:uid="{BE6AD19E-8A0B-4946-BDCB-04FA51FCDA8C}"/>
    <cellStyle name="Euro 6 3 2" xfId="17069" xr:uid="{F411C302-C9FA-41A0-8F56-F5A2D29A3F2E}"/>
    <cellStyle name="Euro 6 3 3" xfId="19585" xr:uid="{3C929F51-8AFC-4810-8295-9E914C812A39}"/>
    <cellStyle name="Euro 6 4" xfId="2051" xr:uid="{0E4374EC-D692-455C-8062-D4882F5F7CC4}"/>
    <cellStyle name="Euro 6 4 2" xfId="20989" xr:uid="{A095A325-6DEF-42C2-BB62-8319F4BE4D05}"/>
    <cellStyle name="Euro 6 4 2 2" xfId="21793" xr:uid="{07DD0F71-7B0A-482F-8289-7D33C62A92FC}"/>
    <cellStyle name="Euro 6 4 2 3" xfId="28289" xr:uid="{06692171-B601-4116-8281-0253D8412D56}"/>
    <cellStyle name="Euro 6 4 3" xfId="52456" xr:uid="{79F1AAAA-01D6-456C-A1F2-9BDEE2A0876D}"/>
    <cellStyle name="Euro 6 4 4" xfId="19586" xr:uid="{C7BE5630-0E30-47A0-8666-13261448B6B2}"/>
    <cellStyle name="Euro 6 5" xfId="2052" xr:uid="{42B8D58A-DE80-43AE-9799-DBA6B5FCD9CF}"/>
    <cellStyle name="Euro 6 5 2" xfId="19587" xr:uid="{98EBAC27-C03E-4706-891D-56D42A234921}"/>
    <cellStyle name="Euro 6 6" xfId="21790" xr:uid="{1867C293-7BD9-4A7F-AA30-1D6349AA701F}"/>
    <cellStyle name="Euro 6 7" xfId="52453" xr:uid="{60037959-C911-4879-9F52-6439416001DA}"/>
    <cellStyle name="Euro 6 8" xfId="19580" xr:uid="{EEC903D1-ADF9-488C-9B11-DBF922BB7FBF}"/>
    <cellStyle name="Euro 7" xfId="73" xr:uid="{958F03D2-E636-4868-8250-4E034B1D87E0}"/>
    <cellStyle name="Euro 7 2" xfId="2053" xr:uid="{24B184CD-DC2E-4C36-ACC4-2C1870F5DC6B}"/>
    <cellStyle name="Euro 7 2 2" xfId="17070" xr:uid="{CEAB3DC9-9BB0-4E2A-A221-F7B7813E3D8F}"/>
    <cellStyle name="Euro 7 2 3" xfId="19589" xr:uid="{41265A92-A8CD-44B4-BFAE-F4FAF7775726}"/>
    <cellStyle name="Euro 7 3" xfId="2054" xr:uid="{7144FBAC-B43C-497A-BA03-FC687C89205B}"/>
    <cellStyle name="Euro 7 3 2" xfId="21004" xr:uid="{82B5875C-F8D9-4E08-B437-AC5F951623CE}"/>
    <cellStyle name="Euro 7 3 2 2" xfId="21795" xr:uid="{EBDD6272-C507-4581-8A81-43D223B6665D}"/>
    <cellStyle name="Euro 7 3 2 3" xfId="28303" xr:uid="{7779A279-91F1-4DA9-AB42-964C17E56DDF}"/>
    <cellStyle name="Euro 7 3 3" xfId="52458" xr:uid="{4B81BE90-E210-431C-8022-9C3A6A3E0534}"/>
    <cellStyle name="Euro 7 3 4" xfId="19590" xr:uid="{354C4673-1A01-4AAE-A1D5-1ADD5238A478}"/>
    <cellStyle name="Euro 7 4" xfId="2055" xr:uid="{00F49E02-1E60-4461-ADB3-42B5AB25CAC4}"/>
    <cellStyle name="Euro 7 4 2" xfId="19591" xr:uid="{409F005C-0C8D-468B-8E1F-6FFC26F32F99}"/>
    <cellStyle name="Euro 7 5" xfId="21794" xr:uid="{0B610F47-41DE-46FF-AAF1-CD804D0F080B}"/>
    <cellStyle name="Euro 7 6" xfId="52457" xr:uid="{A7053146-F4AA-424E-BB0C-9D2F042E3654}"/>
    <cellStyle name="Euro 7 7" xfId="19588" xr:uid="{BE81F54E-5436-4B2A-B0C0-D23C558CD253}"/>
    <cellStyle name="Euro 8" xfId="74" xr:uid="{D959CAB4-63AF-48BA-A49D-30A4EF155A3F}"/>
    <cellStyle name="Euro 8 2" xfId="174" xr:uid="{C34F7439-8DEF-42BC-8F33-381EECF25BBA}"/>
    <cellStyle name="Euro 8 2 2" xfId="2056" xr:uid="{441265A8-3CA3-4D7E-A0EC-CBEFBDC9BDA1}"/>
    <cellStyle name="Euro 8 2 2 2" xfId="17088" xr:uid="{5BE951FB-5AE3-4B45-B09D-1AD255AE3E30}"/>
    <cellStyle name="Euro 8 2 2 3" xfId="19594" xr:uid="{85B54149-D3B7-468B-A886-893069142E57}"/>
    <cellStyle name="Euro 8 2 3" xfId="2057" xr:uid="{D461003F-6203-4221-9E6A-7AA561F7D9D7}"/>
    <cellStyle name="Euro 8 2 3 2" xfId="21029" xr:uid="{AA46F0C0-7C40-4C86-8E92-A961BC8266E1}"/>
    <cellStyle name="Euro 8 2 3 2 2" xfId="21798" xr:uid="{B3510595-0F55-42D3-AF95-241876581FB8}"/>
    <cellStyle name="Euro 8 2 3 2 3" xfId="28328" xr:uid="{6BEE1CAB-1F3D-40D2-B214-C1534B633C79}"/>
    <cellStyle name="Euro 8 2 3 3" xfId="52461" xr:uid="{06872BD7-A5DB-4148-B7ED-667C7476004F}"/>
    <cellStyle name="Euro 8 2 3 4" xfId="19595" xr:uid="{99AB70FD-72F3-42F0-8687-6A7AB3438B67}"/>
    <cellStyle name="Euro 8 2 4" xfId="2058" xr:uid="{40523F81-8C22-4B02-910C-A69C0509800B}"/>
    <cellStyle name="Euro 8 2 4 2" xfId="19596" xr:uid="{B3EA7641-CEB5-477F-B4C4-FE639BAE2F2C}"/>
    <cellStyle name="Euro 8 2 5" xfId="21797" xr:uid="{B263C9E0-CA6B-46AC-A5DE-9B3DFE0C4515}"/>
    <cellStyle name="Euro 8 2 6" xfId="52460" xr:uid="{C99F9724-2539-4F47-98B7-881668005FA3}"/>
    <cellStyle name="Euro 8 2 7" xfId="19593" xr:uid="{5C098DE0-1D0C-4CD8-9272-2B38786F004E}"/>
    <cellStyle name="Euro 8 3" xfId="2059" xr:uid="{FED69DE6-B62F-4279-9C81-EB39F18AD98E}"/>
    <cellStyle name="Euro 8 3 2" xfId="17071" xr:uid="{64F9320B-4A01-4A53-8D77-B3576597F64C}"/>
    <cellStyle name="Euro 8 3 3" xfId="19597" xr:uid="{10A71DAF-D71D-45D6-80D4-06DA986D3367}"/>
    <cellStyle name="Euro 8 4" xfId="2060" xr:uid="{45B2D98B-C004-4188-9385-10DA841963F6}"/>
    <cellStyle name="Euro 8 4 2" xfId="20990" xr:uid="{4C794322-A952-4B17-835C-EBD1BACE835A}"/>
    <cellStyle name="Euro 8 4 2 2" xfId="21799" xr:uid="{191157F4-CB4B-46BB-AE9F-6D990714F776}"/>
    <cellStyle name="Euro 8 4 2 3" xfId="28290" xr:uid="{D911C709-632F-4C70-930F-9B5151DC4F65}"/>
    <cellStyle name="Euro 8 4 3" xfId="52462" xr:uid="{90435367-AAB4-4041-B1B9-7038B610B14B}"/>
    <cellStyle name="Euro 8 4 4" xfId="19598" xr:uid="{C06DEC7C-DC31-4AC4-8EB8-93BF3D78A112}"/>
    <cellStyle name="Euro 8 5" xfId="2061" xr:uid="{2FCFC489-B1C0-466F-996C-D4D00E705E39}"/>
    <cellStyle name="Euro 8 5 2" xfId="19599" xr:uid="{3469391B-B059-455B-BC4C-60588DAB0528}"/>
    <cellStyle name="Euro 8 6" xfId="21796" xr:uid="{CCC39ADE-BAA8-4C8C-8B2A-FE9C116CB4B1}"/>
    <cellStyle name="Euro 8 7" xfId="52459" xr:uid="{6C28ECC0-798F-4737-B982-397C233731AC}"/>
    <cellStyle name="Euro 8 8" xfId="19592" xr:uid="{EED9E56F-4732-4B87-B1D9-489B5E436604}"/>
    <cellStyle name="Euro 9" xfId="75" xr:uid="{36180ED3-7F2D-47D4-B906-F6E10CCE354A}"/>
    <cellStyle name="Euro 9 2" xfId="175" xr:uid="{12780445-1390-40E5-8A04-DB7DF8643802}"/>
    <cellStyle name="Euro 9 2 2" xfId="2062" xr:uid="{6A068864-323A-454F-8690-4AE457A3A58A}"/>
    <cellStyle name="Euro 9 2 2 2" xfId="17089" xr:uid="{45226E87-A937-404E-8E3B-852E72022472}"/>
    <cellStyle name="Euro 9 2 2 3" xfId="19602" xr:uid="{B531AE3E-D839-4AAB-A5D2-0B75D3598000}"/>
    <cellStyle name="Euro 9 2 3" xfId="2063" xr:uid="{77B86DD9-B8F4-4468-8713-A413DAD250D3}"/>
    <cellStyle name="Euro 9 2 3 2" xfId="21000" xr:uid="{1E6AF6E7-3AE8-482D-89EC-439DF9DB0EDF}"/>
    <cellStyle name="Euro 9 2 3 2 2" xfId="21802" xr:uid="{83C994AF-625A-4577-883A-62C17D678C7E}"/>
    <cellStyle name="Euro 9 2 3 2 3" xfId="28299" xr:uid="{343FD824-1DBF-41FA-87DB-B7DFEB4C81B2}"/>
    <cellStyle name="Euro 9 2 3 3" xfId="52465" xr:uid="{37AA4280-F7B0-446F-A118-6305C44BCF70}"/>
    <cellStyle name="Euro 9 2 3 4" xfId="19603" xr:uid="{30D2B36D-EE73-4F82-9A3C-2DD68E6DA887}"/>
    <cellStyle name="Euro 9 2 4" xfId="2064" xr:uid="{3BD06419-5955-4B8F-9E0F-B3D2C87527B6}"/>
    <cellStyle name="Euro 9 2 4 2" xfId="19604" xr:uid="{E0A67920-5AAB-41A0-93A8-DD6F3CD62545}"/>
    <cellStyle name="Euro 9 2 5" xfId="21801" xr:uid="{AA3FA356-24E9-47D9-92F7-8CFCF707D422}"/>
    <cellStyle name="Euro 9 2 6" xfId="52464" xr:uid="{20E321C4-B6FC-40A6-A1FE-034F39D28F3A}"/>
    <cellStyle name="Euro 9 2 7" xfId="19601" xr:uid="{9525F8B5-BF74-41CB-A35C-6A770DF609B1}"/>
    <cellStyle name="Euro 9 3" xfId="2065" xr:uid="{44596930-6539-4DCC-AA05-5C9C1832534A}"/>
    <cellStyle name="Euro 9 3 2" xfId="17072" xr:uid="{2148ECDC-6A51-47BD-8944-A48AE6E972A1}"/>
    <cellStyle name="Euro 9 3 3" xfId="19605" xr:uid="{09CAC19D-021F-444B-AF25-6911C8173917}"/>
    <cellStyle name="Euro 9 4" xfId="2066" xr:uid="{66B8E5C4-1A62-4504-B972-BD0DE1A9A7E5}"/>
    <cellStyle name="Euro 9 4 2" xfId="21005" xr:uid="{6F36DD19-6D98-406C-A92C-55679AA4C253}"/>
    <cellStyle name="Euro 9 4 2 2" xfId="21803" xr:uid="{087B52E9-8BED-438A-BB65-9751FC4FA1A6}"/>
    <cellStyle name="Euro 9 4 2 3" xfId="28304" xr:uid="{4EBF61BE-EA4F-4B02-8140-ECB9D65AD4CE}"/>
    <cellStyle name="Euro 9 4 3" xfId="52466" xr:uid="{0F9E948F-BFD6-471E-99CC-31FF1845822E}"/>
    <cellStyle name="Euro 9 4 4" xfId="19606" xr:uid="{FD735F15-A2D2-4A34-A4DF-91734425E180}"/>
    <cellStyle name="Euro 9 5" xfId="2067" xr:uid="{1CAEDFF3-6147-4F06-86D0-B5B0E61F454A}"/>
    <cellStyle name="Euro 9 5 2" xfId="19607" xr:uid="{35F6A5E5-D9F1-490C-B8C0-839BD602E8B5}"/>
    <cellStyle name="Euro 9 6" xfId="21800" xr:uid="{502860EB-1647-4CEE-A437-9C225BCF5A8D}"/>
    <cellStyle name="Euro 9 7" xfId="52463" xr:uid="{5F8DC223-E3F1-4791-B3F1-8B878E9175FC}"/>
    <cellStyle name="Euro 9 8" xfId="19600" xr:uid="{CEC4B728-2AE1-4D85-B588-0BAF49090E1D}"/>
    <cellStyle name="Euro_BBE14 Tab. G2 VHS" xfId="2068" xr:uid="{5ACD642D-F20F-41D4-94BC-4BDDF2BB4B4A}"/>
    <cellStyle name="Explanatory Text" xfId="24666" xr:uid="{7EDE390B-1EAD-4614-9B17-8BF5CE5F79E8}"/>
    <cellStyle name="Explanatory Text 2" xfId="24667" xr:uid="{E8F02ADA-17AB-489E-A2F1-435158AFB823}"/>
    <cellStyle name="Footnote" xfId="24668" xr:uid="{A685434D-5388-417A-AF1A-EC56EE18118C}"/>
    <cellStyle name="formula" xfId="267" xr:uid="{7386E8F7-3DD4-433E-8535-E5618E77F2DA}"/>
    <cellStyle name="formula 2" xfId="5092" xr:uid="{C0D10886-F653-41E5-9E62-33F2C2E2E826}"/>
    <cellStyle name="formula 2 2" xfId="32416" xr:uid="{83734F60-8EAC-478F-AB30-3470C6ACE999}"/>
    <cellStyle name="formula 2 2 2" xfId="34769" xr:uid="{3D29AF44-35B9-489D-B453-0CD2B5DB5C4B}"/>
    <cellStyle name="formula 2 2 2 2" xfId="46354" xr:uid="{77428494-E743-4C8F-AFA3-45E3490230C5}"/>
    <cellStyle name="formula 2 2 3" xfId="37122" xr:uid="{F9B200BB-02AC-48F5-8E35-114A3564B12C}"/>
    <cellStyle name="formula 2 2 3 2" xfId="48707" xr:uid="{8E4CDD38-6C8A-40D0-A9FA-53E4405CAC24}"/>
    <cellStyle name="formula 2 2 4" xfId="44013" xr:uid="{8DD10D6C-3221-4DEE-A4AF-D64CC44BB7E0}"/>
    <cellStyle name="formula 2 3" xfId="31742" xr:uid="{3930E53F-A949-4A41-B9A2-56D79B40CF5E}"/>
    <cellStyle name="formula 2 3 2" xfId="34095" xr:uid="{72C17153-3676-4621-B8EE-4CE6FC1588AC}"/>
    <cellStyle name="formula 2 3 2 2" xfId="45680" xr:uid="{49E1EBE2-A2C2-41EC-ACB9-672AA04CB0CD}"/>
    <cellStyle name="formula 2 3 3" xfId="36448" xr:uid="{FF18A4C6-A779-4F66-A507-8A956890A21E}"/>
    <cellStyle name="formula 2 3 3 2" xfId="48033" xr:uid="{DF19DA20-D0B8-4C99-BCE4-8574C31607F2}"/>
    <cellStyle name="formula 2 3 4" xfId="38806" xr:uid="{DDF17816-77F4-47B3-874F-09379B9048DE}"/>
    <cellStyle name="formula 2 3 4 2" xfId="50391" xr:uid="{0C1B8316-204F-43AA-A79C-BD952F9DF4D1}"/>
    <cellStyle name="formula 2 3 5" xfId="43349" xr:uid="{FD5C25DA-CDD6-4B1F-BE6A-09A5E1A32EA3}"/>
    <cellStyle name="formula 2 4" xfId="29139" xr:uid="{34FB7656-3557-43C5-8711-FCA5AA9E174C}"/>
    <cellStyle name="formula 2 4 2" xfId="40758" xr:uid="{18C25E3D-B8E2-4517-ACDE-7138093AC58C}"/>
    <cellStyle name="formula 2 5" xfId="29171" xr:uid="{20FB513B-4466-43F8-8032-E8C6D4664A64}"/>
    <cellStyle name="formula 2 5 2" xfId="40790" xr:uid="{4EC9F5DA-C789-4DEA-82D0-55F3C05476EE}"/>
    <cellStyle name="formula 2 6" xfId="40670" xr:uid="{B4C9360A-BC95-43C2-A36F-41468AAB99B9}"/>
    <cellStyle name="formula 2 7" xfId="28793" xr:uid="{13127256-DF53-427D-B981-8DE68A3C13D3}"/>
    <cellStyle name="formula 3" xfId="10708" xr:uid="{FA5994D2-24D8-4346-AEA2-3E3A6046139A}"/>
    <cellStyle name="formula 4" xfId="7695" xr:uid="{F739937A-709C-4929-9B0B-6EC1EBF24356}"/>
    <cellStyle name="gap" xfId="268" xr:uid="{6ADED42C-19C6-454C-AE17-8279CA2AE1B3}"/>
    <cellStyle name="gap 2" xfId="2069" xr:uid="{6BCCAA28-5CF3-4165-8A44-7B4A27925275}"/>
    <cellStyle name="gap 2 2" xfId="2070" xr:uid="{24CD0157-6E3D-494B-A82D-50787F63EBEA}"/>
    <cellStyle name="gap 2 2 2" xfId="24669" xr:uid="{3DBC1E8B-5645-4C33-BE3F-08933243ADE8}"/>
    <cellStyle name="gap 2 2 2 2" xfId="24670" xr:uid="{B0E3B9A8-D795-49D3-8637-DCCA3AC75480}"/>
    <cellStyle name="gap 2 2 3" xfId="24671" xr:uid="{C4EFB5F0-C9B0-4897-90DA-A1481D063507}"/>
    <cellStyle name="gap 2 2 4" xfId="24672" xr:uid="{5DDEF9BD-DD29-4129-B260-78EDC41BF62D}"/>
    <cellStyle name="gap 2 3" xfId="24673" xr:uid="{2D558633-E908-43FF-B109-92B2146270D9}"/>
    <cellStyle name="gap 3" xfId="2071" xr:uid="{28E3B81C-48DF-4B4C-9CF3-F8E69220057C}"/>
    <cellStyle name="gap 3 2" xfId="24674" xr:uid="{40632AF2-A882-4CB5-99AA-02360E386684}"/>
    <cellStyle name="gap 3 3" xfId="24675" xr:uid="{0B777837-F77E-40CA-8277-F7B2A0D9C15E}"/>
    <cellStyle name="gap 4" xfId="24676" xr:uid="{90D32DCD-3FAD-4DCC-B8EF-26D3AEEC5FEE}"/>
    <cellStyle name="gap 5" xfId="24677" xr:uid="{F0B7269B-C7C5-43B7-AE46-FE1900F7F16D}"/>
    <cellStyle name="Good" xfId="24678" xr:uid="{6892A3A1-AB85-4D0D-817D-CC0BF05C5A13}"/>
    <cellStyle name="Good 2" xfId="24679" xr:uid="{F937D6E5-575B-4CC2-A87F-4344FD6487EB}"/>
    <cellStyle name="GreyBackground" xfId="269" xr:uid="{6A5E9B9B-70BE-49D6-8708-FA4F500ABB37}"/>
    <cellStyle name="GreyBackground 2" xfId="2072" xr:uid="{8402559A-1080-4540-ABC0-267EB1BF3560}"/>
    <cellStyle name="Gut" xfId="27" builtinId="26" customBuiltin="1"/>
    <cellStyle name="Gut 2" xfId="147" xr:uid="{4511C803-8E36-45AF-8DD4-54E477A6A4CB}"/>
    <cellStyle name="Gut 2 2" xfId="2073" xr:uid="{513C9C07-7B44-494D-B821-3075ABD54946}"/>
    <cellStyle name="Gut 2 2 2" xfId="24681" xr:uid="{87E96067-D6CE-46A5-AC50-8472344E596C}"/>
    <cellStyle name="Gut 2 2 2 2" xfId="28099" xr:uid="{BC65A9F1-824E-4A33-9E6B-844014F873C3}"/>
    <cellStyle name="Gut 2 2 3" xfId="24680" xr:uid="{ABF77431-A493-4917-AB5E-D86AB42A1E8A}"/>
    <cellStyle name="Gut 2 3" xfId="3398" xr:uid="{B18DD297-A3C1-49AF-A631-067FE5752DCE}"/>
    <cellStyle name="Gut 2 3 2" xfId="25854" xr:uid="{0F79CA55-48B2-4A8F-89AC-D47459191509}"/>
    <cellStyle name="Gut 2 3 3" xfId="24682" xr:uid="{A0DC1671-D0D8-4481-ADF4-85EF6B27130F}"/>
    <cellStyle name="Gut 2 3 4" xfId="21484" xr:uid="{F1E93041-7864-498C-BCE6-7ACE40F89FA9}"/>
    <cellStyle name="Gut 2 3 5" xfId="28395" xr:uid="{AA167316-8B00-4815-BDFF-96CA9EC47530}"/>
    <cellStyle name="Gut 2 4" xfId="21462" xr:uid="{F1998BEB-D9A2-4835-8328-CE200E69537F}"/>
    <cellStyle name="Gut 2 4 2" xfId="25836" xr:uid="{928B2754-9F10-4A1D-BA71-2525131EE575}"/>
    <cellStyle name="Gut 2 4 3" xfId="24683" xr:uid="{41E38674-6C17-467A-BD3D-E00FB9FD22F7}"/>
    <cellStyle name="Gut 2 5" xfId="21288" xr:uid="{E0C8803C-21E1-416E-8494-48C5B1FFFB6A}"/>
    <cellStyle name="Gut 2 5 2" xfId="24684" xr:uid="{1970D93A-33E6-4D13-98E8-DEDC67441BA6}"/>
    <cellStyle name="Gut 2 6" xfId="24685" xr:uid="{93632B37-9D5A-45D0-9837-5CD9D2AF642F}"/>
    <cellStyle name="Gut 3" xfId="270" xr:uid="{68B63219-57E0-4D36-8A3A-36845842E9F4}"/>
    <cellStyle name="Gut 3 2" xfId="3493" xr:uid="{5EC77EC9-6667-480E-935B-204140797300}"/>
    <cellStyle name="Gut 3 2 2" xfId="24687" xr:uid="{221F35F9-9C49-43AE-9123-DBDABFCA47FE}"/>
    <cellStyle name="Gut 3 2 3" xfId="21804" xr:uid="{4049DD96-616A-4E68-8CAA-C68105620B1E}"/>
    <cellStyle name="Gut 3 3" xfId="24688" xr:uid="{264C2DD0-409D-4139-9CB2-3188D2EF8B8C}"/>
    <cellStyle name="Gut 3 4" xfId="24686" xr:uid="{C4453195-740F-49C4-92EC-9397FCE58EE6}"/>
    <cellStyle name="Gut 3 5" xfId="21289" xr:uid="{57735ACC-3E96-4054-AB1C-BA4B2B3CE655}"/>
    <cellStyle name="Gut 3 5 2" xfId="25985" xr:uid="{6090C17D-E4FC-4941-B2E7-472E509B7836}"/>
    <cellStyle name="Gut 3 5 3" xfId="28494" xr:uid="{025209B8-E4A6-4ACB-B697-13A52A74B467}"/>
    <cellStyle name="Heading 1" xfId="24689" xr:uid="{F7A7CFD6-C1D2-4C02-8CC9-B9A1AD46783F}"/>
    <cellStyle name="Heading 1 2" xfId="24690" xr:uid="{66B96FFC-BDB6-4A9B-A25C-6B37D82372FC}"/>
    <cellStyle name="Heading 1 2 2" xfId="28100" xr:uid="{4B07684E-9381-49D0-B99C-437EA999989D}"/>
    <cellStyle name="Heading 2" xfId="24691" xr:uid="{CC4AD9DA-2996-4EC9-B160-9786FE748508}"/>
    <cellStyle name="Heading 2 2" xfId="24692" xr:uid="{1C8DA9C0-2ACE-48F7-A3A6-B1804880AA5C}"/>
    <cellStyle name="Heading 2 2 2" xfId="28101" xr:uid="{5A7EE087-1096-4D98-8830-5E8EA8366DBE}"/>
    <cellStyle name="Heading 3" xfId="24693" xr:uid="{49BF1F8A-E3D1-4863-BC73-BAD27E061D9C}"/>
    <cellStyle name="Heading 3 2" xfId="24694" xr:uid="{5A6B98E8-5D1F-41D1-AC90-5B7B3C63EA17}"/>
    <cellStyle name="Heading 3 2 2" xfId="28102" xr:uid="{B4D28294-2E92-4BB6-9225-595A8756BB3D}"/>
    <cellStyle name="Heading 4" xfId="24695" xr:uid="{C4FA128F-2470-42EA-B076-55FC390A3F22}"/>
    <cellStyle name="Heading 4 2" xfId="24696" xr:uid="{BF150C54-602A-45FC-BA2D-1813E59ACBD9}"/>
    <cellStyle name="Heading 4 2 2" xfId="28103" xr:uid="{EEB16880-AF86-43AF-88D3-FC3062D60665}"/>
    <cellStyle name="Hinweis" xfId="24697" xr:uid="{9FE59DCA-FE21-45FE-BB0A-FE964B273EC8}"/>
    <cellStyle name="Hinweis 2" xfId="30259" xr:uid="{9A01B0ED-37E4-43FB-910C-FAF78FB9F7AD}"/>
    <cellStyle name="Hinweis 2 2" xfId="32627" xr:uid="{7C1D731D-852C-46B7-9F34-CBFBC5ABF344}"/>
    <cellStyle name="Hinweis 2 2 2" xfId="34980" xr:uid="{7F2DBB7D-1901-4B0A-B8E2-82CC76B8C151}"/>
    <cellStyle name="Hinweis 2 2 2 2" xfId="46565" xr:uid="{7E386B73-55D0-43BB-974C-1F33D3E1B12B}"/>
    <cellStyle name="Hinweis 2 2 3" xfId="37333" xr:uid="{A95E7543-C996-4798-BE75-33166C05ED50}"/>
    <cellStyle name="Hinweis 2 2 3 2" xfId="48918" xr:uid="{8553ED33-088C-402A-A01E-C3BB728A0A9F}"/>
    <cellStyle name="Hinweis 2 2 4" xfId="39652" xr:uid="{12260630-5472-48CF-A720-A940C7F1C8E4}"/>
    <cellStyle name="Hinweis 2 2 4 2" xfId="51237" xr:uid="{A4E2CECB-F4F3-4B99-BB39-22C84815A479}"/>
    <cellStyle name="Hinweis 2 2 5" xfId="44212" xr:uid="{A1983814-B680-41C3-BE4D-9AF3000B9AAB}"/>
    <cellStyle name="Hinweis 2 3" xfId="31769" xr:uid="{ED9B655F-8824-4E1F-8410-2E5B1FA5205B}"/>
    <cellStyle name="Hinweis 2 3 2" xfId="43376" xr:uid="{584571C2-4160-435B-8AE7-9EA90493B1DA}"/>
    <cellStyle name="Hinweis 2 4" xfId="34122" xr:uid="{1A85846B-416C-44E7-8AD6-92F0818B4B2D}"/>
    <cellStyle name="Hinweis 2 4 2" xfId="45707" xr:uid="{8B9EE54C-B506-4B99-8E2F-318073F21E80}"/>
    <cellStyle name="Hinweis 2 5" xfId="36475" xr:uid="{B35A9C70-44A6-42C0-B1CE-C960FFD8FF10}"/>
    <cellStyle name="Hinweis 2 5 2" xfId="48060" xr:uid="{1BAC6E0A-5B22-43E1-8549-CBE0BA2C3521}"/>
    <cellStyle name="Hinweis 2 6" xfId="38833" xr:uid="{1C97A021-3717-4883-B9E9-E9E9D79CE371}"/>
    <cellStyle name="Hinweis 2 6 2" xfId="50418" xr:uid="{437141BF-08A0-4575-9348-8FC638822323}"/>
    <cellStyle name="Hinweis 2 7" xfId="41872" xr:uid="{28B9A0B9-BC2A-4129-A9B8-A4DE6E4783C3}"/>
    <cellStyle name="Hinweis 3" xfId="40614" xr:uid="{517954EC-8AE6-434A-9435-BCA13686CA06}"/>
    <cellStyle name="Hinweis 4" xfId="52107" xr:uid="{69E8126E-35C0-4A8A-9787-B568C09D09A4}"/>
    <cellStyle name="Hyperlink" xfId="22" xr:uid="{F0ED4F87-577C-4D36-B537-A73E99D941BA}"/>
    <cellStyle name="Hyperlink 10" xfId="28620" xr:uid="{D008B1CD-C3B7-4DDF-8AE2-4B03DCD99685}"/>
    <cellStyle name="Hyperlink 11" xfId="28460" xr:uid="{0BDBE5E2-3F82-4257-A08C-0DA8633F1D49}"/>
    <cellStyle name="Hyperlink 2" xfId="271" xr:uid="{48B44C19-B2C9-4F25-9AC4-13453E928C85}"/>
    <cellStyle name="Hyperlink 2 2" xfId="2074" xr:uid="{AC409BB0-BBED-4FD1-B4C5-D4E982CF6B39}"/>
    <cellStyle name="Hyperlink 2 2 2" xfId="2075" xr:uid="{258B285E-9593-470B-AB4F-19026CA22F23}"/>
    <cellStyle name="Hyperlink 2 2 2 2" xfId="27796" xr:uid="{66410E4A-769C-4449-A8CE-84CAF02B160A}"/>
    <cellStyle name="Hyperlink 2 2 3" xfId="2076" xr:uid="{1750834F-2475-4710-A5EF-B3DC438866BF}"/>
    <cellStyle name="Hyperlink 2 2 3 2" xfId="24698" xr:uid="{949B9524-4D5D-4841-9962-E9C4FEBDC843}"/>
    <cellStyle name="Hyperlink 2 2 4" xfId="2077" xr:uid="{8C882E75-F20C-42B0-8606-FD3B61248527}"/>
    <cellStyle name="Hyperlink 2 2 4 2" xfId="20152" xr:uid="{915578A7-0681-4E2A-AC2A-2FA0A31320D0}"/>
    <cellStyle name="Hyperlink 2 2 5" xfId="3510" xr:uid="{585B489A-94C9-4D4C-8A29-4EEBF0008CD6}"/>
    <cellStyle name="Hyperlink 2 2 5 2" xfId="21805" xr:uid="{34E6030C-8AE5-4DA6-B307-8B74C0F8272D}"/>
    <cellStyle name="Hyperlink 2 2 6" xfId="21627" xr:uid="{0A6F230E-78C2-473D-90A2-42F1271E0278}"/>
    <cellStyle name="Hyperlink 2 2 7" xfId="26009" xr:uid="{9F9EC5E2-A8AE-40E8-9A1B-960D0A222625}"/>
    <cellStyle name="Hyperlink 2 3" xfId="2078" xr:uid="{8B055982-81D8-4E6F-9F0D-F94C4979584B}"/>
    <cellStyle name="Hyperlink 2 3 2" xfId="2079" xr:uid="{0E22C598-1723-40AD-AA8E-48CF9649727D}"/>
    <cellStyle name="Hyperlink 2 3 2 2" xfId="21806" xr:uid="{50B3A3C5-ED8A-44C4-91AD-827D4C211A43}"/>
    <cellStyle name="Hyperlink 2 3 2 3" xfId="24699" xr:uid="{FE508B1C-BBC3-4635-A215-030553A8D46E}"/>
    <cellStyle name="Hyperlink 2 3 2 4" xfId="21291" xr:uid="{AE4A51D0-8165-4560-9DD1-747CE952EF6A}"/>
    <cellStyle name="Hyperlink 2 3 3" xfId="17044" xr:uid="{3C1AA293-E3A3-4F41-8A3D-C695D3ED6C0D}"/>
    <cellStyle name="Hyperlink 2 4" xfId="2080" xr:uid="{6BD892E2-BD98-4AD7-B4AD-E701CD8DF227}"/>
    <cellStyle name="Hyperlink 2 4 2" xfId="2081" xr:uid="{B46420F0-77BD-40F4-B7EE-045C26E8932C}"/>
    <cellStyle name="Hyperlink 2 5" xfId="2082" xr:uid="{E0714A1D-C5B4-44E6-BED6-C2A29A72614A}"/>
    <cellStyle name="Hyperlink 2 5 2" xfId="22787" xr:uid="{A6C1BBAB-3E65-4D53-8899-A657892F0C55}"/>
    <cellStyle name="Hyperlink 2 5 3" xfId="27797" xr:uid="{1B1FE616-AC95-46F5-A616-24FF291E939E}"/>
    <cellStyle name="Hyperlink 2 6" xfId="2083" xr:uid="{051CA175-4139-4F69-817C-2BBF7E036332}"/>
    <cellStyle name="Hyperlink 2 6 2" xfId="24700" xr:uid="{4392B3D2-4DDC-4C1C-9782-7F19F5976787}"/>
    <cellStyle name="Hyperlink 2 7" xfId="2084" xr:uid="{0DAD2442-4B69-48A9-B543-095D75BC344C}"/>
    <cellStyle name="Hyperlink 2 7 2" xfId="25855" xr:uid="{53B2F325-BD89-4C59-8C0D-583DC4F44574}"/>
    <cellStyle name="Hyperlink 2 7 3" xfId="21807" xr:uid="{A6B1B9EA-0D60-4C23-BF26-B3A66305CA8E}"/>
    <cellStyle name="Hyperlink 2 7 4" xfId="21485" xr:uid="{CC584C64-25F0-4E90-9C66-AC918D94E8D9}"/>
    <cellStyle name="Hyperlink 2 8" xfId="3505" xr:uid="{E6BC8FCE-DAD9-4297-886D-679E1ECA1142}"/>
    <cellStyle name="Hyperlink 2 8 2" xfId="4648" xr:uid="{063E4188-F071-4928-8B23-AC695A37C1B9}"/>
    <cellStyle name="Hyperlink 2 8 2 2" xfId="21290" xr:uid="{21DEF154-C78D-4407-8012-60388D73EC8D}"/>
    <cellStyle name="Hyperlink 2 8 3" xfId="28449" xr:uid="{D74F82DB-4E98-47BA-A01C-ED28C0BC4690}"/>
    <cellStyle name="Hyperlink 3" xfId="654" xr:uid="{B0976B10-4AB4-4320-BC11-0B036D835DFA}"/>
    <cellStyle name="Hyperlink 3 10" xfId="18408" xr:uid="{721A6190-4F03-4B9A-85AE-85F98BC0E522}"/>
    <cellStyle name="Hyperlink 3 2" xfId="2085" xr:uid="{B49E8754-630B-4218-AD6B-1E6C70EF839B}"/>
    <cellStyle name="Hyperlink 3 2 2" xfId="17045" xr:uid="{EC2AB1BB-003B-454A-9CD7-DC7F04854456}"/>
    <cellStyle name="Hyperlink 3 2 2 2" xfId="25826" xr:uid="{05F46E1F-17F5-45A7-8E0E-F846FE0F3CCB}"/>
    <cellStyle name="Hyperlink 3 2 2 3" xfId="21808" xr:uid="{082F09E9-7A0C-4106-AE02-8DB264C162B4}"/>
    <cellStyle name="Hyperlink 3 2 3" xfId="21487" xr:uid="{7CF312C0-00CB-480E-8AFF-84E4C76018B0}"/>
    <cellStyle name="Hyperlink 3 2 4" xfId="21292" xr:uid="{69A95AA6-397F-4E30-A0FF-20207404F05B}"/>
    <cellStyle name="Hyperlink 3 2 5" xfId="19609" xr:uid="{FF95A5EF-5097-4DA3-91A5-CD422E532F52}"/>
    <cellStyle name="Hyperlink 3 2 6" xfId="18415" xr:uid="{5B1A1F82-B006-42D9-9D66-B37C6F50495E}"/>
    <cellStyle name="Hyperlink 3 3" xfId="2086" xr:uid="{0070AFF3-7B9C-4852-B273-2503C85FFC3F}"/>
    <cellStyle name="Hyperlink 3 3 2" xfId="24701" xr:uid="{2400AE3A-E217-4700-8A53-329B057CC99D}"/>
    <cellStyle name="Hyperlink 3 3 3" xfId="25978" xr:uid="{C1C4A94A-75DB-4868-A1BF-0F07C9C17476}"/>
    <cellStyle name="Hyperlink 3 4" xfId="2087" xr:uid="{CFFBA5B2-88BD-4135-9795-CA12006CED3C}"/>
    <cellStyle name="Hyperlink 3 4 2" xfId="24703" xr:uid="{371A3C65-7E76-46B8-B345-6AA99B592739}"/>
    <cellStyle name="Hyperlink 3 4 2 2" xfId="28104" xr:uid="{00229A51-4ECE-49F2-8A15-46AC12F9F6B6}"/>
    <cellStyle name="Hyperlink 3 4 3" xfId="24702" xr:uid="{A48B9003-C4B2-4880-A84B-31B8901E77C5}"/>
    <cellStyle name="Hyperlink 3 4 4" xfId="25856" xr:uid="{D01C2BBB-B056-43EE-9E55-0848FC73A584}"/>
    <cellStyle name="Hyperlink 3 4 5" xfId="21809" xr:uid="{8E882EA1-314A-476D-A231-EBD8882AEE85}"/>
    <cellStyle name="Hyperlink 3 4 6" xfId="21486" xr:uid="{BFD74241-CF94-4EC1-9B2D-E38AA510689F}"/>
    <cellStyle name="Hyperlink 3 5" xfId="3506" xr:uid="{915D1419-2141-491A-9711-8A18D84AFB16}"/>
    <cellStyle name="Hyperlink 3 5 2" xfId="24704" xr:uid="{32203AB4-6B2D-49BE-962F-976C92D1A5D4}"/>
    <cellStyle name="Hyperlink 3 6" xfId="24705" xr:uid="{1B24B874-2518-4E32-AA52-4F095ABDC3C0}"/>
    <cellStyle name="Hyperlink 3 7" xfId="24706" xr:uid="{1EF73E38-9955-419E-A443-1CABCD46015C}"/>
    <cellStyle name="Hyperlink 3 8" xfId="21628" xr:uid="{0A0FA6BA-1599-487F-9A70-3843420B9158}"/>
    <cellStyle name="Hyperlink 3 9" xfId="19608" xr:uid="{40561DED-DC5B-4455-937A-9B1AEFCBA852}"/>
    <cellStyle name="Hyperlink 4" xfId="2088" xr:uid="{82E54CA3-B10E-4463-BCA1-0907CA269F1D}"/>
    <cellStyle name="Hyperlink 4 2" xfId="2089" xr:uid="{DE01A52F-E076-4F8D-9000-5231D90B9852}"/>
    <cellStyle name="Hyperlink 4 2 2" xfId="21811" xr:uid="{3FB2C980-8C19-4B14-87B5-3BF3D3F68D56}"/>
    <cellStyle name="Hyperlink 4 2 3" xfId="21294" xr:uid="{FC838B6C-13FF-4C06-B5A3-AB05158AC192}"/>
    <cellStyle name="Hyperlink 4 2 3 2" xfId="26289" xr:uid="{8A21CFDD-B552-4EAC-A7BA-41B273C4D171}"/>
    <cellStyle name="Hyperlink 4 2 3 3" xfId="28495" xr:uid="{381ACD95-E29B-4DD6-BFBD-6830D782C974}"/>
    <cellStyle name="Hyperlink 4 2 4" xfId="27798" xr:uid="{419412F0-EAFB-4100-AF7D-1482F78068F5}"/>
    <cellStyle name="Hyperlink 4 3" xfId="3507" xr:uid="{DB89AEF9-9B6B-4319-8BBF-6BAB26AF8EAF}"/>
    <cellStyle name="Hyperlink 4 3 2" xfId="24708" xr:uid="{9DBC02C0-6391-41C2-A710-7541032F8233}"/>
    <cellStyle name="Hyperlink 4 3 3" xfId="24707" xr:uid="{3ABE8EF4-ED92-4017-BEDF-00670F86549C}"/>
    <cellStyle name="Hyperlink 4 3 4" xfId="21810" xr:uid="{40ADF83F-5B0D-4DFE-A689-CC75FC097C35}"/>
    <cellStyle name="Hyperlink 4 3 5" xfId="28450" xr:uid="{71AD0522-8351-40D2-9491-64E957BFC723}"/>
    <cellStyle name="Hyperlink 4 4" xfId="24709" xr:uid="{57B43ED0-0B19-4DFE-A3A3-71A2C229A86E}"/>
    <cellStyle name="Hyperlink 4 5" xfId="18371" xr:uid="{2EB81A16-6FB0-47A4-A5F9-7876C36EAF1B}"/>
    <cellStyle name="Hyperlink 4 6" xfId="21629" xr:uid="{727EB136-D85C-486C-AA8F-17BAE09ABE42}"/>
    <cellStyle name="Hyperlink 4 7" xfId="21293" xr:uid="{548BCCC5-A49E-4960-B335-10ADF8E93306}"/>
    <cellStyle name="Hyperlink 5" xfId="2090" xr:uid="{70DC9F3A-974B-4E02-94AD-968C4CBCB34F}"/>
    <cellStyle name="Hyperlink 5 2" xfId="2091" xr:uid="{A667F57A-3038-4A73-8D5D-C2E7014B2259}"/>
    <cellStyle name="Hyperlink 5 2 2" xfId="21813" xr:uid="{2957A083-F44F-45EF-8C2D-F425086BD7F2}"/>
    <cellStyle name="Hyperlink 5 2 2 2" xfId="24711" xr:uid="{63AD67ED-5117-4F07-A8E5-9E01BF4E775D}"/>
    <cellStyle name="Hyperlink 5 2 2 3" xfId="28105" xr:uid="{1B3D6575-4B78-47C1-B285-512EF49CEAFD}"/>
    <cellStyle name="Hyperlink 5 2 3" xfId="24710" xr:uid="{089C4CEE-5966-44B9-B1DD-5BD46C24B8CE}"/>
    <cellStyle name="Hyperlink 5 2 4" xfId="21296" xr:uid="{B317906F-6639-413A-87B9-3CF38804F3BE}"/>
    <cellStyle name="Hyperlink 5 3" xfId="3509" xr:uid="{29D8EDF2-20CE-4A18-B168-4ACF16EBCDB2}"/>
    <cellStyle name="Hyperlink 5 3 2" xfId="24712" xr:uid="{063A9670-ACF1-4898-B462-7D230507CA75}"/>
    <cellStyle name="Hyperlink 5 3 3" xfId="21812" xr:uid="{678CD9CB-5F92-43D8-837F-DFCA9A4A2E61}"/>
    <cellStyle name="Hyperlink 5 3 3 2" xfId="26290" xr:uid="{D73A3B28-ABAC-4546-81ED-C974689777F6}"/>
    <cellStyle name="Hyperlink 5 3 3 3" xfId="28531" xr:uid="{69FC0493-5B36-4795-9F85-A6AC32484B3A}"/>
    <cellStyle name="Hyperlink 5 4" xfId="21295" xr:uid="{6ACF82A0-75A3-419F-BCB7-FA515A1FF0FB}"/>
    <cellStyle name="Hyperlink 5 5" xfId="28661" xr:uid="{DC9C2994-B455-4733-9DD0-DA39CF929C5E}"/>
    <cellStyle name="Hyperlink 6" xfId="2092" xr:uid="{D73376FB-A6EB-4CEA-AE9C-93556E04D294}"/>
    <cellStyle name="Hyperlink 6 2" xfId="21814" xr:uid="{98741FF7-C076-49D7-A1CD-49D13FDCDF19}"/>
    <cellStyle name="Hyperlink 6 3" xfId="24713" xr:uid="{8590019A-F5BF-4B7F-8445-17377F321580}"/>
    <cellStyle name="Hyperlink 6 4" xfId="21297" xr:uid="{570316B9-0F24-42BC-86A8-E706E48FBEA1}"/>
    <cellStyle name="Hyperlink 7" xfId="2093" xr:uid="{42F91474-0FA9-4B34-B744-7BDF051676E0}"/>
    <cellStyle name="Hyperlink 7 2" xfId="26295" xr:uid="{FC714ED8-FDCB-4DD2-8505-681C5AB44D62}"/>
    <cellStyle name="Hyperlink 7 2 2" xfId="27884" xr:uid="{C6E96EFF-5370-4537-9BE4-FB410B23FACF}"/>
    <cellStyle name="Hyperlink 7 2 3" xfId="28619" xr:uid="{FEDFD6D7-13F5-4E43-A578-9B5BC1FDCA44}"/>
    <cellStyle name="Hyperlink 7 2 4" xfId="28602" xr:uid="{CA58D7C8-CC57-4609-BED7-8995B8849F8E}"/>
    <cellStyle name="Hyperlink 7 2 5" xfId="51306" xr:uid="{C296C774-4D47-41CD-B843-AB238A69C7CB}"/>
    <cellStyle name="Hyperlink 8" xfId="2094" xr:uid="{95655D98-01FF-4F84-AB2D-72C65C8E3560}"/>
    <cellStyle name="Hyperlink 9" xfId="3378" xr:uid="{7875A003-2E87-4FF1-A30A-18E6DAA9E3FF}"/>
    <cellStyle name="Hyperlũnk" xfId="2095" xr:uid="{4C10A569-88B9-4318-9E25-629D8D2D5812}"/>
    <cellStyle name="Input" xfId="24714" xr:uid="{FA61909C-7F4B-4B5B-837E-F84E9D6EDBE1}"/>
    <cellStyle name="Input 2" xfId="24715" xr:uid="{B59AE094-F9ED-485A-BC78-6045D3FC2EDF}"/>
    <cellStyle name="Input 2 2" xfId="28106" xr:uid="{8B1DF477-698A-4E16-915E-3D9DA93AC5C0}"/>
    <cellStyle name="Input 3" xfId="24716" xr:uid="{D1A7A95B-7C05-4065-AF2E-DFEAC7311B7B}"/>
    <cellStyle name="Input 3 2" xfId="30261" xr:uid="{180C1C57-DEF4-4B21-BF71-2CB264BBAF16}"/>
    <cellStyle name="Input 3 2 2" xfId="32629" xr:uid="{6C061418-0F18-4D1C-8EED-216708051061}"/>
    <cellStyle name="Input 3 2 2 2" xfId="34982" xr:uid="{E205339C-8402-4564-98ED-D770696DD19C}"/>
    <cellStyle name="Input 3 2 2 2 2" xfId="46567" xr:uid="{582777AD-5981-4334-B821-C6ED6B15147B}"/>
    <cellStyle name="Input 3 2 2 3" xfId="37335" xr:uid="{BC71A42F-E374-4058-84C4-3F32D50183EC}"/>
    <cellStyle name="Input 3 2 2 3 2" xfId="48920" xr:uid="{0AF7E3AE-968D-4EA7-82A2-D9527A7AF4CE}"/>
    <cellStyle name="Input 3 2 2 4" xfId="39654" xr:uid="{03B7209E-2DD7-41A6-B10F-54F363485828}"/>
    <cellStyle name="Input 3 2 2 4 2" xfId="51239" xr:uid="{FD340119-8987-4C9F-A8CC-ED46AC23C732}"/>
    <cellStyle name="Input 3 2 2 5" xfId="44214" xr:uid="{D6B0A5BA-B584-4E1B-93D3-53467A7212B8}"/>
    <cellStyle name="Input 3 2 3" xfId="31771" xr:uid="{DEAC1C67-9F23-402C-9396-B2B9E46A59CD}"/>
    <cellStyle name="Input 3 2 3 2" xfId="43378" xr:uid="{CDD95DBB-F796-4857-9762-828445D761B3}"/>
    <cellStyle name="Input 3 2 4" xfId="34124" xr:uid="{805E31D2-0262-4215-9CC4-0BA8A326153E}"/>
    <cellStyle name="Input 3 2 4 2" xfId="45709" xr:uid="{6EFA9EE1-6909-44EA-89A1-F23FF25D139A}"/>
    <cellStyle name="Input 3 2 5" xfId="36477" xr:uid="{838F8CCE-9810-4753-B041-F75AC256C350}"/>
    <cellStyle name="Input 3 2 5 2" xfId="48062" xr:uid="{7E187ED6-2DE0-4185-86B0-E918ADD31E34}"/>
    <cellStyle name="Input 3 2 6" xfId="38835" xr:uid="{3BE5DCB3-E6DC-48F6-83A0-71A6398AC8FB}"/>
    <cellStyle name="Input 3 2 6 2" xfId="50420" xr:uid="{739BA4B1-DE62-40CF-B214-4C8B175F903B}"/>
    <cellStyle name="Input 3 2 7" xfId="41874" xr:uid="{A299993B-4945-4BCB-8888-2ACEEAF909C4}"/>
    <cellStyle name="Input 3 3" xfId="52109" xr:uid="{13CF9101-2F04-49FA-B62B-2AB596012EA6}"/>
    <cellStyle name="Input 4" xfId="30260" xr:uid="{D64C7297-E2A6-4D9F-A6DD-BE1FE0E37EF5}"/>
    <cellStyle name="Input 4 2" xfId="32628" xr:uid="{5064EB2C-C250-4B1C-BEB0-84A3188FA946}"/>
    <cellStyle name="Input 4 2 2" xfId="34981" xr:uid="{D07D226B-1175-4E02-A8F6-D4252DA0ACFF}"/>
    <cellStyle name="Input 4 2 2 2" xfId="46566" xr:uid="{C79773A4-7F53-47D2-854E-B4712252043F}"/>
    <cellStyle name="Input 4 2 3" xfId="37334" xr:uid="{7FEC04C8-6E02-4CD8-9757-895DCC7E1468}"/>
    <cellStyle name="Input 4 2 3 2" xfId="48919" xr:uid="{92D4109B-B459-449C-8499-67061E48A4FA}"/>
    <cellStyle name="Input 4 2 4" xfId="39653" xr:uid="{0DB8B381-9857-4027-A34D-E54C5D24042F}"/>
    <cellStyle name="Input 4 2 4 2" xfId="51238" xr:uid="{C71B5AA0-49F4-4E84-97F8-ABB82E2067D4}"/>
    <cellStyle name="Input 4 2 5" xfId="44213" xr:uid="{0222E1F7-862E-46CF-AFC5-850C6F64E576}"/>
    <cellStyle name="Input 4 3" xfId="31770" xr:uid="{DB9EC01C-E43C-4B23-945F-20B0BEA9D7C4}"/>
    <cellStyle name="Input 4 3 2" xfId="43377" xr:uid="{8AAC9F2E-280B-47AE-9690-65164798CAB1}"/>
    <cellStyle name="Input 4 4" xfId="34123" xr:uid="{E1A95EDE-36B3-4C07-B053-0543EEA8E13A}"/>
    <cellStyle name="Input 4 4 2" xfId="45708" xr:uid="{A97845C6-3617-4055-9006-CD163C94D3B8}"/>
    <cellStyle name="Input 4 5" xfId="36476" xr:uid="{35DF70A0-6237-4554-86A4-C40D41F1A713}"/>
    <cellStyle name="Input 4 5 2" xfId="48061" xr:uid="{F601EC36-E7D4-485C-B335-F45F8C99F3C8}"/>
    <cellStyle name="Input 4 6" xfId="38834" xr:uid="{BE8B5CFA-811D-4302-93C1-FE66EEB1E07B}"/>
    <cellStyle name="Input 4 6 2" xfId="50419" xr:uid="{968BF7B0-C110-465C-9A2E-C5034442FCFA}"/>
    <cellStyle name="Input 4 7" xfId="41873" xr:uid="{2E59EC2B-0F08-49B8-BA68-6B0CFBC53514}"/>
    <cellStyle name="Input 5" xfId="52108" xr:uid="{1557A40C-215C-40B3-8B0D-E999606C0301}"/>
    <cellStyle name="ISC" xfId="2096" xr:uid="{ECE2F94F-C526-4AF8-88C4-7D6E1376015B}"/>
    <cellStyle name="ISC 2" xfId="2097" xr:uid="{7E667F39-D4CB-4179-8485-AAFD45D0D322}"/>
    <cellStyle name="ISC 2 2" xfId="2098" xr:uid="{01C1087A-2B89-48AD-A797-E65D427254F5}"/>
    <cellStyle name="ISC 3" xfId="2099" xr:uid="{CCAE5B30-84BF-4135-9F38-D593C7987B1A}"/>
    <cellStyle name="isced" xfId="272" xr:uid="{B06B220D-1203-40A5-A4AF-A704C54B3156}"/>
    <cellStyle name="isced 2" xfId="5093" xr:uid="{205121D7-6AC3-463A-BA8F-8F95D4A6AD43}"/>
    <cellStyle name="isced 2 2" xfId="28107" xr:uid="{7BDEA773-954B-4335-B911-C0F0374958F4}"/>
    <cellStyle name="isced 2 2 2" xfId="28818" xr:uid="{09C48BBE-D28D-4389-9BAA-9B02E866E64A}"/>
    <cellStyle name="isced 2 2 2 2" xfId="32441" xr:uid="{DBB315F4-EB09-4A44-AFC3-41627AAE0B93}"/>
    <cellStyle name="isced 2 2 2 2 2" xfId="34794" xr:uid="{FAE0236A-F977-4F8A-AC98-DF27A60D7372}"/>
    <cellStyle name="isced 2 2 2 2 2 2" xfId="46379" xr:uid="{C823161B-ACF6-451C-8A34-313C1C56B702}"/>
    <cellStyle name="isced 2 2 2 2 3" xfId="37147" xr:uid="{16F21F1D-F9B0-474C-A16F-DFEC48A0154F}"/>
    <cellStyle name="isced 2 2 2 2 3 2" xfId="48732" xr:uid="{495F4DF4-3F84-438C-92C1-3DCA4814B3FE}"/>
    <cellStyle name="isced 2 2 2 2 4" xfId="44026" xr:uid="{16B4A0C8-6946-47AC-9538-A4345D5C9E89}"/>
    <cellStyle name="isced 2 2 2 3" xfId="32081" xr:uid="{65E58E3B-04BD-44FC-A4BF-618369EB89C6}"/>
    <cellStyle name="isced 2 2 2 3 2" xfId="34434" xr:uid="{4F54B955-E197-4D33-98DF-E91276F085F6}"/>
    <cellStyle name="isced 2 2 2 3 2 2" xfId="46019" xr:uid="{5F8DD6C9-6E0A-488C-B72F-5400497BC976}"/>
    <cellStyle name="isced 2 2 2 3 3" xfId="36787" xr:uid="{0C9E6625-F945-40BA-ABB1-25ACA96EF913}"/>
    <cellStyle name="isced 2 2 2 3 3 2" xfId="48372" xr:uid="{736E68C8-65B3-468E-A75C-73A4016EF870}"/>
    <cellStyle name="isced 2 2 2 3 4" xfId="39145" xr:uid="{62616D88-9B37-4E1B-BF50-73A6F63D94F1}"/>
    <cellStyle name="isced 2 2 2 3 4 2" xfId="50730" xr:uid="{873678F7-00F5-4E30-8FC1-12F29DA0507F}"/>
    <cellStyle name="isced 2 2 2 3 5" xfId="43688" xr:uid="{94C9B6C2-A3E1-4B82-ADC4-1999D8A9926A}"/>
    <cellStyle name="isced 2 2 2 4" xfId="30325" xr:uid="{725B4C36-9124-45E0-95D6-F39BB61E49D3}"/>
    <cellStyle name="isced 2 2 2 4 2" xfId="41932" xr:uid="{ACA0634C-6BC9-49DB-9EC5-100480693DA8}"/>
    <cellStyle name="isced 2 2 2 5" xfId="29116" xr:uid="{03B43F0D-3BC6-4100-80E7-4BCB17D2B4F0}"/>
    <cellStyle name="isced 2 2 2 5 2" xfId="40735" xr:uid="{D2CEA89C-326B-463A-A8E6-0CD1274309D2}"/>
    <cellStyle name="isced 2 2 2 6" xfId="40695" xr:uid="{AD8AA460-3E7E-48F5-BDAA-54596730D3E6}"/>
    <cellStyle name="isced 2 3" xfId="28810" xr:uid="{D9DDDCF5-8D80-4DAF-91D6-75A85E28E626}"/>
    <cellStyle name="isced 2 3 2" xfId="32433" xr:uid="{43C8FCBF-BBF0-4643-8733-A1BF833021E5}"/>
    <cellStyle name="isced 2 3 2 2" xfId="34786" xr:uid="{3F2516FF-25AF-4B15-B793-16F1A3D444B9}"/>
    <cellStyle name="isced 2 3 2 2 2" xfId="46371" xr:uid="{50B6C4CF-E637-46A3-842E-47FCC572142E}"/>
    <cellStyle name="isced 2 3 2 3" xfId="37139" xr:uid="{5256C14C-D765-4562-A801-FCAABB623A9D}"/>
    <cellStyle name="isced 2 3 2 3 2" xfId="48724" xr:uid="{87775637-3631-41CF-9550-757131A5A0FC}"/>
    <cellStyle name="isced 2 3 2 4" xfId="44023" xr:uid="{807D1420-6DFE-4FBB-A009-3E191A5857A9}"/>
    <cellStyle name="isced 2 3 3" xfId="32080" xr:uid="{F5916C81-A8E8-4E45-AC84-9C5F2C6651DD}"/>
    <cellStyle name="isced 2 3 3 2" xfId="34433" xr:uid="{229DF3C6-8BEE-4D16-8E88-D08808A0D0FD}"/>
    <cellStyle name="isced 2 3 3 2 2" xfId="46018" xr:uid="{A8CFFA20-5184-47CA-A0CF-CBBC0DAF570E}"/>
    <cellStyle name="isced 2 3 3 3" xfId="36786" xr:uid="{6E8CF614-440F-4280-A611-1ACAB6371EE8}"/>
    <cellStyle name="isced 2 3 3 3 2" xfId="48371" xr:uid="{A9E9E2F3-816A-4D0D-847A-E6E05F602DC1}"/>
    <cellStyle name="isced 2 3 3 4" xfId="39144" xr:uid="{23A0D619-2C17-4035-8B38-9EBDB2B96D21}"/>
    <cellStyle name="isced 2 3 3 4 2" xfId="50729" xr:uid="{D67A5283-8F74-4F1D-8D60-760865D0D31B}"/>
    <cellStyle name="isced 2 3 3 5" xfId="43687" xr:uid="{AF1A0933-D23F-4AB7-A7CA-B5EC506D56EA}"/>
    <cellStyle name="isced 2 3 4" xfId="30317" xr:uid="{F60B4779-68DC-475E-AE76-13E2D16C50D6}"/>
    <cellStyle name="isced 2 3 4 2" xfId="41924" xr:uid="{8001A19C-AEEE-44DB-90CD-0939370E81FF}"/>
    <cellStyle name="isced 2 3 5" xfId="29145" xr:uid="{FE2EB13F-361F-4F88-A594-C865B9B575D0}"/>
    <cellStyle name="isced 2 3 5 2" xfId="40764" xr:uid="{67DC841F-0A41-47CB-93E5-6310D48A6DAB}"/>
    <cellStyle name="isced 2 3 6" xfId="40687" xr:uid="{94BFBE34-2184-4FB4-B543-088C896BB8D0}"/>
    <cellStyle name="isced 2 4" xfId="24718" xr:uid="{5B706754-9D19-423C-AB60-D08E28ADF9C1}"/>
    <cellStyle name="isced 3" xfId="9770" xr:uid="{26BB80C6-DD68-4D26-ABAD-BEB52BAC6CAD}"/>
    <cellStyle name="isced 3 2" xfId="28809" xr:uid="{0603D87F-4313-4450-8967-0E9E63104B85}"/>
    <cellStyle name="isced 3 2 2" xfId="32432" xr:uid="{DBB038FE-2514-4A36-997A-419E62F8E94E}"/>
    <cellStyle name="isced 3 2 2 2" xfId="34785" xr:uid="{9A3F710D-1651-47C1-8E32-B9D1094E50B7}"/>
    <cellStyle name="isced 3 2 2 2 2" xfId="46370" xr:uid="{69618477-ABE5-4D0B-81B5-64578343E5FE}"/>
    <cellStyle name="isced 3 2 2 3" xfId="37138" xr:uid="{421DA294-978D-4012-B606-721F9E07FCA4}"/>
    <cellStyle name="isced 3 2 2 3 2" xfId="48723" xr:uid="{533EE775-0946-41CB-9F8C-69B8EADAFE00}"/>
    <cellStyle name="isced 3 2 2 4" xfId="44022" xr:uid="{453BCC5B-A4AF-470E-AAF4-60C226997BBB}"/>
    <cellStyle name="isced 3 2 3" xfId="31337" xr:uid="{DDCDBC8E-9684-49A3-B09A-A6422A0FF567}"/>
    <cellStyle name="isced 3 2 3 2" xfId="33690" xr:uid="{F52A8155-03DE-40C4-BDF7-9562D7E07EAA}"/>
    <cellStyle name="isced 3 2 3 2 2" xfId="45275" xr:uid="{B5038F96-A808-4840-B9EF-971FBE56C39A}"/>
    <cellStyle name="isced 3 2 3 3" xfId="36043" xr:uid="{913C95AC-D8F2-4394-83A8-D975FCA680B2}"/>
    <cellStyle name="isced 3 2 3 3 2" xfId="47628" xr:uid="{35D215B4-2225-4E8D-994E-700055142846}"/>
    <cellStyle name="isced 3 2 3 4" xfId="38401" xr:uid="{C4388308-DC2A-4056-8C65-D06DFF6B8383}"/>
    <cellStyle name="isced 3 2 3 4 2" xfId="49986" xr:uid="{E99EF6AD-7882-4EF7-9F21-D47E10AFE788}"/>
    <cellStyle name="isced 3 2 3 5" xfId="42944" xr:uid="{32DC9611-8C18-42E6-BEA5-B7408803725C}"/>
    <cellStyle name="isced 3 2 4" xfId="29151" xr:uid="{8AEFE3FC-AC54-49BA-BF32-7BA91D8A58A1}"/>
    <cellStyle name="isced 3 2 4 2" xfId="40770" xr:uid="{08F6B470-BAF3-46B3-A4D6-C930E4EFE097}"/>
    <cellStyle name="isced 3 2 5" xfId="29080" xr:uid="{7A570D1F-C312-4EB8-8F34-C7E0B2E62941}"/>
    <cellStyle name="isced 3 2 5 2" xfId="40699" xr:uid="{31BA7EE3-790F-411C-A58E-3C75A4C95F0D}"/>
    <cellStyle name="isced 3 2 6" xfId="40686" xr:uid="{63EE65AE-1CCE-4A87-93EC-38345FD42254}"/>
    <cellStyle name="isced 3 3" xfId="24717" xr:uid="{9437E518-76FB-41DD-90AF-50B146354B59}"/>
    <cellStyle name="isced 4" xfId="7696" xr:uid="{64B0472B-82A4-4ACF-AE0E-3A745B32FE23}"/>
    <cellStyle name="isced 4 2" xfId="32417" xr:uid="{90E3D86E-0E21-4597-BE21-4CC2E8D60DED}"/>
    <cellStyle name="isced 4 2 2" xfId="34770" xr:uid="{49D8A16D-D71A-4F13-A762-85CC0D64CB5B}"/>
    <cellStyle name="isced 4 2 2 2" xfId="46355" xr:uid="{3AAF1F0D-0140-477D-88D2-D7D2201FA3DB}"/>
    <cellStyle name="isced 4 2 3" xfId="37123" xr:uid="{99D485FB-9FCF-4B95-AD63-9E2B2911A5C8}"/>
    <cellStyle name="isced 4 2 3 2" xfId="48708" xr:uid="{AA0EB3E8-A229-475E-A876-7B2E7DDF818B}"/>
    <cellStyle name="isced 4 2 4" xfId="44014" xr:uid="{FC497813-C7B0-45D4-8E27-1CAF088E2F4A}"/>
    <cellStyle name="isced 4 3" xfId="31333" xr:uid="{4AAD73E2-E1BB-4D8A-A957-D01E1CFF64EE}"/>
    <cellStyle name="isced 4 3 2" xfId="33686" xr:uid="{BBD9F088-5B52-4364-AC29-22F512B31959}"/>
    <cellStyle name="isced 4 3 2 2" xfId="45271" xr:uid="{DB7BDD21-1062-4F14-BF29-1E68D751DC98}"/>
    <cellStyle name="isced 4 3 3" xfId="36039" xr:uid="{F772323F-8FD2-459A-95CD-9F2C6B963229}"/>
    <cellStyle name="isced 4 3 3 2" xfId="47624" xr:uid="{17C89783-FB1C-4461-B185-A9327C3A40A8}"/>
    <cellStyle name="isced 4 3 4" xfId="38397" xr:uid="{5218FB94-A010-401B-84CC-21F5CB963D44}"/>
    <cellStyle name="isced 4 3 4 2" xfId="49982" xr:uid="{1796A382-632D-48D4-BF64-89B98C02C945}"/>
    <cellStyle name="isced 4 3 5" xfId="42940" xr:uid="{06C78EF6-D126-41C6-B4ED-5B4497457929}"/>
    <cellStyle name="isced 4 4" xfId="29181" xr:uid="{AAAB5EC4-C1EA-4B9F-90E3-A66DA69B97D4}"/>
    <cellStyle name="isced 4 4 2" xfId="40799" xr:uid="{7D68E238-1EC3-412E-A82F-C6C1C5F4D1F6}"/>
    <cellStyle name="isced 4 5" xfId="29091" xr:uid="{BFF7875E-82CA-4ACA-9D2E-36DB1A2C89DC}"/>
    <cellStyle name="isced 4 5 2" xfId="40710" xr:uid="{8C4D7BD9-5E26-4CE7-B014-75CF5509E888}"/>
    <cellStyle name="isced 4 6" xfId="40671" xr:uid="{55AC8AE0-2443-4298-8CF5-3A1DE6AC1CFF}"/>
    <cellStyle name="isced 4 7" xfId="28794" xr:uid="{0346E093-8CD1-4C0E-91BC-649D2B4B7A5D}"/>
    <cellStyle name="ISCED Titles" xfId="24719" xr:uid="{7B27D421-2DE2-4322-851B-07C0A0570D4D}"/>
    <cellStyle name="Komma 10" xfId="2100" xr:uid="{47C0FC40-C9FF-4626-8310-96A8F49BFAEE}"/>
    <cellStyle name="Komma 10 2" xfId="21815" xr:uid="{99247EFB-89E8-427B-8DB0-16A9C8F5CAB7}"/>
    <cellStyle name="Komma 10 3" xfId="18401" xr:uid="{8DE670AB-4833-4EF5-A573-9DEA2C4BEAC7}"/>
    <cellStyle name="Komma 10 3 2" xfId="18410" xr:uid="{90691D01-B7AE-439B-AAEB-07C331133B06}"/>
    <cellStyle name="Komma 10 3 3" xfId="25857" xr:uid="{62E7D7D5-5755-420C-ABBA-2591F09B3940}"/>
    <cellStyle name="Komma 10 4" xfId="18386" xr:uid="{23F33F24-331F-4BEB-8DE2-C34BA0881FAD}"/>
    <cellStyle name="Komma 10 4 2" xfId="18411" xr:uid="{FBC499A6-3B9C-495E-963A-1B5D78BF863C}"/>
    <cellStyle name="Komma 10 5" xfId="21488" xr:uid="{6389725D-4D94-4144-81EA-2A8D05DA4CF0}"/>
    <cellStyle name="Komma 10 6" xfId="19611" xr:uid="{3E655F74-FC47-481B-97C5-DB469759AF03}"/>
    <cellStyle name="Komma 11" xfId="2101" xr:uid="{24017A46-60A0-49EA-BC40-E30ACD7C8DEB}"/>
    <cellStyle name="Komma 11 2" xfId="20154" xr:uid="{C0BDE08D-E7FE-4D5D-9F55-F8908F108BF9}"/>
    <cellStyle name="Komma 11 3" xfId="25814" xr:uid="{F17CF16A-D40F-4DFD-B888-E40F23EED7BF}"/>
    <cellStyle name="Komma 11 4" xfId="21816" xr:uid="{677A05CF-F719-4160-8E96-0539C92CDD49}"/>
    <cellStyle name="Komma 11 5" xfId="21298" xr:uid="{E66006F6-5336-40C1-AE95-8DA78013C931}"/>
    <cellStyle name="Komma 12" xfId="2102" xr:uid="{59399E30-0DE5-408E-B2BF-BC38DF539658}"/>
    <cellStyle name="Komma 12 2" xfId="20155" xr:uid="{DBFCC494-6DA8-44F2-AF64-31D7418F0657}"/>
    <cellStyle name="Komma 12 3" xfId="19612" xr:uid="{F4B8C934-8905-4F1D-A749-4D41043E82B9}"/>
    <cellStyle name="Komma 13" xfId="3621" xr:uid="{CE20CE7A-AA45-4A3A-AF71-2DF50C7041CE}"/>
    <cellStyle name="Komma 13 2" xfId="4649" xr:uid="{B30F6335-83B5-4853-8737-397FF839FB8C}"/>
    <cellStyle name="Komma 13 3" xfId="20153" xr:uid="{DFA629EC-5AD6-415C-B1A6-6A416EF60378}"/>
    <cellStyle name="Komma 14" xfId="4792" xr:uid="{0D5CAC23-538E-4A47-B2B5-88A57A211F6E}"/>
    <cellStyle name="Komma 14 2" xfId="19610" xr:uid="{32747D19-2768-48B0-A643-381C3444BFDE}"/>
    <cellStyle name="Komma 15" xfId="54644" xr:uid="{83B11030-6DD9-413F-A286-2F5E2E5C7C15}"/>
    <cellStyle name="Komma 16" xfId="44" xr:uid="{77CA5757-BC40-4263-A3C0-C003AA93635B}"/>
    <cellStyle name="Komma 2" xfId="294" xr:uid="{6D66C7C7-5106-4081-93DB-45C0A3EC56C4}"/>
    <cellStyle name="Komma 2 10" xfId="25815" xr:uid="{8AB69DDA-6AE9-42E2-AE22-EE15D37AE5A8}"/>
    <cellStyle name="Komma 2 11" xfId="21630" xr:uid="{6F092AD5-20DF-40F3-83D9-4B1C4C0E392C}"/>
    <cellStyle name="Komma 2 12" xfId="18372" xr:uid="{5BDD2A6E-E0D7-4285-9092-E4038CF1B6D9}"/>
    <cellStyle name="Komma 2 2" xfId="296" xr:uid="{3E7BEB4D-99BE-4DA0-8CDE-C45BF1AC10BF}"/>
    <cellStyle name="Komma 2 2 10" xfId="18413" xr:uid="{3FB9BC82-C538-4C99-A288-894A046558F9}"/>
    <cellStyle name="Komma 2 2 2" xfId="2103" xr:uid="{97A2D90E-ACB4-4FD7-830E-C34B06D4FF1C}"/>
    <cellStyle name="Komma 2 2 2 2" xfId="2104" xr:uid="{35DB7530-731C-495C-9F00-BD0BEE469C0A}"/>
    <cellStyle name="Komma 2 2 2 2 2" xfId="21819" xr:uid="{13264CA2-2AB4-4415-906D-0BF653DBDD1C}"/>
    <cellStyle name="Komma 2 2 2 2 2 2" xfId="24720" xr:uid="{B7ADF130-7878-44A6-ABBE-D7A446780C8A}"/>
    <cellStyle name="Komma 2 2 2 2 3" xfId="24721" xr:uid="{A1C2C57A-DC5E-408A-A37D-DA88E464A4F3}"/>
    <cellStyle name="Komma 2 2 2 2 4" xfId="21633" xr:uid="{FB4BD4BD-E9A4-4DCE-8588-7207BEF0412C}"/>
    <cellStyle name="Komma 2 2 2 2 4 2" xfId="28644" xr:uid="{55D1B90D-873B-4B56-97D3-EEC1A596E9FF}"/>
    <cellStyle name="Komma 2 2 2 2 4 3" xfId="28527" xr:uid="{CC721B45-01CF-43BC-9CA0-548DBB4E39A5}"/>
    <cellStyle name="Komma 2 2 2 2 4 4" xfId="28109" xr:uid="{C9CD4605-9175-4505-91E2-F06C26BD5EC8}"/>
    <cellStyle name="Komma 2 2 2 2 4 5" xfId="28727" xr:uid="{E9C01C96-20EE-4B4C-9EFE-72C3A5DB2171}"/>
    <cellStyle name="Komma 2 2 2 3" xfId="2105" xr:uid="{C82A0E68-7EF8-4110-83E6-BFDB79B18428}"/>
    <cellStyle name="Komma 2 2 2 3 2" xfId="21820" xr:uid="{9979BB82-21B1-4663-AB1F-C4294949F005}"/>
    <cellStyle name="Komma 2 2 2 3 3" xfId="21634" xr:uid="{75E3FE83-79CC-4A00-840E-723316E79F47}"/>
    <cellStyle name="Komma 2 2 2 4" xfId="21818" xr:uid="{81F9C6D5-5B14-40A9-96BA-8E1728DDD313}"/>
    <cellStyle name="Komma 2 2 2 4 2" xfId="24722" xr:uid="{303A5E49-111D-4511-AE32-E9E7DFA7D445}"/>
    <cellStyle name="Komma 2 2 2 5" xfId="25817" xr:uid="{9CABB773-0CBE-4B09-95FB-9CB0AD0DBE1F}"/>
    <cellStyle name="Komma 2 2 2 6" xfId="21632" xr:uid="{CFD7BE85-4804-4467-A016-E6D3F4C2FB3A}"/>
    <cellStyle name="Komma 2 2 2 7" xfId="21301" xr:uid="{D4E6E297-958B-4629-A6EE-5744B8C9C704}"/>
    <cellStyle name="Komma 2 2 2 7 2" xfId="28643" xr:uid="{16AF9E73-FD27-460A-AB5C-5DA94D517EDD}"/>
    <cellStyle name="Komma 2 2 2 7 3" xfId="28496" xr:uid="{0CEF96AF-388B-45C9-A8AF-795CD88DE822}"/>
    <cellStyle name="Komma 2 2 2 7 4" xfId="28108" xr:uid="{AE320E00-B751-4D2A-B6E1-833AA47B50A9}"/>
    <cellStyle name="Komma 2 2 2 7 5" xfId="28726" xr:uid="{34453357-978C-491B-A40C-5D3CC6B6304F}"/>
    <cellStyle name="Komma 2 2 3" xfId="19614" xr:uid="{BF1076EE-6F97-4E33-A9D3-4282D1C026D3}"/>
    <cellStyle name="Komma 2 2 3 2" xfId="24723" xr:uid="{FC15B4EC-D209-4768-8A1B-25C97964CCB5}"/>
    <cellStyle name="Komma 2 2 3 3" xfId="24724" xr:uid="{BB8B1EF0-CA11-4C2A-AFF9-3DEB9951EB00}"/>
    <cellStyle name="Komma 2 2 3 4" xfId="28110" xr:uid="{6CE7A7BE-2B9B-4DDF-A3A4-7B2F68C205B0}"/>
    <cellStyle name="Komma 2 2 4" xfId="19615" xr:uid="{7D4547FE-EAC9-4AD9-A0D3-08DBB8898417}"/>
    <cellStyle name="Komma 2 2 4 2" xfId="24725" xr:uid="{DCDEB75B-CDF7-4C71-9E5A-B3F0D0D21DCF}"/>
    <cellStyle name="Komma 2 2 4 3" xfId="28111" xr:uid="{D7EEA7DC-7D61-43F1-A587-80F00B6A0EB7}"/>
    <cellStyle name="Komma 2 2 5" xfId="21817" xr:uid="{B72CCFB2-8305-4B5D-AA43-572B461D2310}"/>
    <cellStyle name="Komma 2 2 6" xfId="25816" xr:uid="{59F93113-D279-4C51-B6C2-944E85546864}"/>
    <cellStyle name="Komma 2 2 7" xfId="21631" xr:uid="{AD560291-0E03-4632-A4C8-420BE5153FA9}"/>
    <cellStyle name="Komma 2 2 8" xfId="21300" xr:uid="{A62DF61C-AC07-4CD3-AD2B-91CA09A7014C}"/>
    <cellStyle name="Komma 2 2 9" xfId="19613" xr:uid="{CCCAAAC5-D726-443A-BC2A-B9FB1E5BB8E8}"/>
    <cellStyle name="Komma 2 3" xfId="300" xr:uid="{626D7E30-8B54-40F6-A085-8CB567E8A9F4}"/>
    <cellStyle name="Komma 2 3 2" xfId="2106" xr:uid="{012E29C7-902D-42F9-9119-6D8BBE6104C5}"/>
    <cellStyle name="Komma 2 3 2 2" xfId="19616" xr:uid="{8CD64FAD-EABC-4FA7-93EE-BD6386E76177}"/>
    <cellStyle name="Komma 2 3 2 2 2" xfId="24726" xr:uid="{4BF13A92-A7C4-481E-A2C7-BA1A727A2697}"/>
    <cellStyle name="Komma 2 3 2 2 3" xfId="24727" xr:uid="{4D893D9C-1565-4078-BB3D-1E81ECED54DB}"/>
    <cellStyle name="Komma 2 3 2 2 4" xfId="28113" xr:uid="{F762EDA5-70EC-4855-A513-D6630E5BD762}"/>
    <cellStyle name="Komma 2 3 2 3" xfId="19617" xr:uid="{2EE1D463-B230-4C3A-BD07-64A5A03C809E}"/>
    <cellStyle name="Komma 2 3 2 4" xfId="21822" xr:uid="{38B44BF7-C8C5-4775-9E53-80CF6A8760EA}"/>
    <cellStyle name="Komma 2 3 2 4 2" xfId="24728" xr:uid="{EA893A40-2218-4427-AF22-E51ECBB09F21}"/>
    <cellStyle name="Komma 2 3 2 5" xfId="21636" xr:uid="{EAFE467F-709C-4132-8224-1FB4F844FA01}"/>
    <cellStyle name="Komma 2 3 2 6" xfId="28112" xr:uid="{5D2EB1F0-58D1-4801-90AB-FEC80F75BE13}"/>
    <cellStyle name="Komma 2 3 3" xfId="19618" xr:uid="{8434C6C7-8DB8-4A9A-9A23-54717B22A37D}"/>
    <cellStyle name="Komma 2 3 3 2" xfId="24729" xr:uid="{5FA8E812-1DE1-4345-8D26-E31A3A2841CF}"/>
    <cellStyle name="Komma 2 3 3 3" xfId="24730" xr:uid="{167FB40F-21D9-4BD6-8E74-FF919168DCF7}"/>
    <cellStyle name="Komma 2 3 3 4" xfId="28114" xr:uid="{7B1BAE71-B8D9-4DF1-B096-7E13A947106D}"/>
    <cellStyle name="Komma 2 3 4" xfId="19619" xr:uid="{38CF03EC-1CEE-4B38-B8A9-D70DBF063396}"/>
    <cellStyle name="Komma 2 3 5" xfId="21821" xr:uid="{75C6765F-8134-4765-B06C-DBDBB1F01039}"/>
    <cellStyle name="Komma 2 3 6" xfId="21635" xr:uid="{7A399582-1CBC-4675-8946-396F3B9B30DB}"/>
    <cellStyle name="Komma 2 4" xfId="2107" xr:uid="{75389E7F-C3B8-4BE1-9DE4-FD967A6EF7F2}"/>
    <cellStyle name="Komma 2 4 2" xfId="2108" xr:uid="{C15B3383-C0C2-49B8-AEC8-D29264379857}"/>
    <cellStyle name="Komma 2 4 2 2" xfId="24733" xr:uid="{CC906A71-E205-40C0-AAA2-C398B2DECA87}"/>
    <cellStyle name="Komma 2 4 2 3" xfId="24732" xr:uid="{2912928E-93A9-443E-944C-62A4656BE72F}"/>
    <cellStyle name="Komma 2 4 3" xfId="21823" xr:uid="{D94CADD7-9669-412B-8C8E-38F732C72ECE}"/>
    <cellStyle name="Komma 2 4 3 2" xfId="24734" xr:uid="{A85873FB-9A52-4053-AF35-C0B6D7464A7F}"/>
    <cellStyle name="Komma 2 4 3 3" xfId="28115" xr:uid="{B24895F4-AA56-4DD0-8372-DFF077C3CBC2}"/>
    <cellStyle name="Komma 2 4 4" xfId="24731" xr:uid="{BA7B2262-92BD-4275-8A40-3FDACEECF038}"/>
    <cellStyle name="Komma 2 4 5" xfId="21637" xr:uid="{4C871462-D7D4-4D31-A474-60B59640943C}"/>
    <cellStyle name="Komma 2 4 6" xfId="21302" xr:uid="{4584D697-5A2F-4820-80CF-923CE5BB461E}"/>
    <cellStyle name="Komma 2 5" xfId="2109" xr:uid="{9B9107FA-C387-4F2D-8637-2528D6C06836}"/>
    <cellStyle name="Komma 2 5 2" xfId="21824" xr:uid="{CB754C46-06B0-47BD-BFAD-94E8A048FE8B}"/>
    <cellStyle name="Komma 2 5 2 2" xfId="24736" xr:uid="{3E013872-9E77-41DB-B23B-E3528A2B5790}"/>
    <cellStyle name="Komma 2 5 3" xfId="24735" xr:uid="{802BDEDD-4D5C-48F0-BDFD-C0D71A6E1FDD}"/>
    <cellStyle name="Komma 2 5 4" xfId="25818" xr:uid="{28561B04-4056-4A8D-85F7-21A3D1D4EAFC}"/>
    <cellStyle name="Komma 2 5 5" xfId="21638" xr:uid="{00749F98-A36D-4555-A5ED-96ABD862AD75}"/>
    <cellStyle name="Komma 2 5 6" xfId="21303" xr:uid="{09EDA49E-CAAC-4901-A604-6E89C98AC19E}"/>
    <cellStyle name="Komma 2 6" xfId="2110" xr:uid="{951EC672-0153-4A3F-8367-71B2BFF4601D}"/>
    <cellStyle name="Komma 2 6 2" xfId="24737" xr:uid="{7937A6A6-266D-440C-ABC8-6816CF2C3E03}"/>
    <cellStyle name="Komma 2 6 3" xfId="19620" xr:uid="{A6015E6D-9C1A-4398-94DE-941FE8A4642D}"/>
    <cellStyle name="Komma 2 7" xfId="2111" xr:uid="{B7FFE863-E094-4BC8-86CB-9638FA7C5FCE}"/>
    <cellStyle name="Komma 2 7 2" xfId="2112" xr:uid="{E29AD716-5D84-4736-A6AC-CB4767A00B70}"/>
    <cellStyle name="Komma 2 7 3" xfId="2113" xr:uid="{B86BE0B2-A4C5-4FA6-BBCD-F8F4822A61A4}"/>
    <cellStyle name="Komma 2 7 4" xfId="21825" xr:uid="{44F5AAF7-D5CE-49D6-9144-D584FCCB5982}"/>
    <cellStyle name="Komma 2 7 5" xfId="21304" xr:uid="{B5F8C2CE-7F60-43D3-8043-38987070A960}"/>
    <cellStyle name="Komma 2 7 5 2" xfId="28645" xr:uid="{F488057C-33AC-42C2-B4DD-394CE65D3055}"/>
    <cellStyle name="Komma 2 7 5 3" xfId="28497" xr:uid="{6B225F75-AFA7-4FBB-9268-AB160AC570C1}"/>
    <cellStyle name="Komma 2 7 5 4" xfId="28116" xr:uid="{8CD99B47-5CFF-47DC-A9D7-4272781F6D65}"/>
    <cellStyle name="Komma 2 7 5 5" xfId="28728" xr:uid="{9991891F-7F9F-4930-AFE2-2D76B82D0066}"/>
    <cellStyle name="Komma 2 8" xfId="2114" xr:uid="{7552DED0-DA06-4EC6-BCEA-1D88C95D95B9}"/>
    <cellStyle name="Komma 2 8 2" xfId="21826" xr:uid="{FB3AEB42-4CA3-4DDF-A3A5-4842507B1AE8}"/>
    <cellStyle name="Komma 2 8 3" xfId="21305" xr:uid="{4AC699E7-D53D-4763-B0C8-DA6983AEE797}"/>
    <cellStyle name="Komma 2 9" xfId="20156" xr:uid="{44068EE8-0AB3-4E6E-8B19-2E791FE2F86F}"/>
    <cellStyle name="Komma 2 9 2" xfId="21962" xr:uid="{55697264-5BE5-433E-9B04-206EA0BD6E09}"/>
    <cellStyle name="Komma 2 9 3" xfId="21299" xr:uid="{E3509A35-D668-49A1-9FC7-A0DBCD6F41F6}"/>
    <cellStyle name="Komma 3" xfId="743" xr:uid="{B30CD1EC-1634-42BA-8265-968C6181AA3C}"/>
    <cellStyle name="Komma 3 2" xfId="2115" xr:uid="{60A5614C-B846-48C8-A44F-FC2C884F848E}"/>
    <cellStyle name="Komma 3 2 2" xfId="21827" xr:uid="{77E8D561-7849-4A3D-A8A1-B9DA38B300AB}"/>
    <cellStyle name="Komma 3 2 2 2" xfId="24738" xr:uid="{B3A197F4-9E25-4FEB-B891-AF42F755ECE6}"/>
    <cellStyle name="Komma 3 2 2 3" xfId="28117" xr:uid="{F9F0D314-7A49-41DD-B507-92CA1A4AEA8C}"/>
    <cellStyle name="Komma 3 2 3" xfId="21307" xr:uid="{08C1510F-E3F4-4E20-BC4D-6F3AD957A8A5}"/>
    <cellStyle name="Komma 3 3" xfId="2116" xr:uid="{DBFCA1C7-58AF-411B-A448-BA46A8E000BE}"/>
    <cellStyle name="Komma 3 3 2" xfId="2117" xr:uid="{D169F3A2-041E-48B2-9382-4A0BBE360D39}"/>
    <cellStyle name="Komma 3 3 2 2" xfId="19623" xr:uid="{6EA7A67E-D763-4B45-B470-F238E150720A}"/>
    <cellStyle name="Komma 3 3 3" xfId="2118" xr:uid="{1A7581A3-E047-4AAE-BDCF-FD1E8118EFEB}"/>
    <cellStyle name="Komma 3 3 3 2" xfId="19624" xr:uid="{2E65D271-377D-4A26-A6FE-06E062308456}"/>
    <cellStyle name="Komma 3 3 4" xfId="21828" xr:uid="{FADA3E56-2E68-4B07-AD11-633F9ECF9A34}"/>
    <cellStyle name="Komma 3 3 5" xfId="21308" xr:uid="{CD3B1BA1-C053-4702-B869-695EBB53E0C9}"/>
    <cellStyle name="Komma 3 3 5 2" xfId="28646" xr:uid="{0C6A65EC-0F16-446C-8FE3-842E0DAE4182}"/>
    <cellStyle name="Komma 3 3 5 3" xfId="28498" xr:uid="{4166CD03-04FF-461C-BCD4-09D17B6EFB96}"/>
    <cellStyle name="Komma 3 3 5 4" xfId="28118" xr:uid="{B3B590E8-1E91-4412-9A01-714FAFEFFF56}"/>
    <cellStyle name="Komma 3 3 5 5" xfId="28729" xr:uid="{464C2CF1-AF77-40C3-AB7E-21F26AD4C7E7}"/>
    <cellStyle name="Komma 3 3 6" xfId="19622" xr:uid="{E476256E-2A63-4085-BBDA-5888E9C5BDD7}"/>
    <cellStyle name="Komma 3 4" xfId="2119" xr:uid="{94AA5DEE-332B-407E-84F7-01C4B84BD1B0}"/>
    <cellStyle name="Komma 3 4 2" xfId="19625" xr:uid="{1547B161-5FEB-4490-8286-1168A1137F94}"/>
    <cellStyle name="Komma 3 5" xfId="2120" xr:uid="{2D93FBC2-018D-4AC9-B086-74F35E07B913}"/>
    <cellStyle name="Komma 3 5 2" xfId="20157" xr:uid="{BCC7CE9B-B390-48CC-A7ED-1F692D3AC76C}"/>
    <cellStyle name="Komma 3 5 3" xfId="19626" xr:uid="{761BD958-A9C9-4DFE-B651-65A91DFAF1CE}"/>
    <cellStyle name="Komma 3 6" xfId="5113" xr:uid="{0023F874-1A56-42DA-AEA1-A72B539C56EB}"/>
    <cellStyle name="Komma 3 6 2" xfId="21967" xr:uid="{8B82C735-AE66-438B-A8EF-86F3DD3D5428}"/>
    <cellStyle name="Komma 3 7" xfId="21639" xr:uid="{5D92128C-4B76-467B-8DC7-7D77AD260658}"/>
    <cellStyle name="Komma 3 8" xfId="21306" xr:uid="{2488236C-2D15-460F-9B7B-C06B1BB5C6F3}"/>
    <cellStyle name="Komma 3 9" xfId="19621" xr:uid="{CA8317DB-C96D-4296-8007-49D85B684A8D}"/>
    <cellStyle name="Komma 4" xfId="2121" xr:uid="{36249558-9336-48E9-8F07-33720FD39C4D}"/>
    <cellStyle name="Komma 4 2" xfId="2122" xr:uid="{57B58DBE-F955-4B4A-85AC-21C747CBCF05}"/>
    <cellStyle name="Komma 4 2 2" xfId="2123" xr:uid="{22B0C04B-6532-4149-809D-A957F57A7250}"/>
    <cellStyle name="Komma 4 2 3" xfId="2124" xr:uid="{F1958D63-E879-48AD-B337-369A4C098843}"/>
    <cellStyle name="Komma 4 2 4" xfId="21829" xr:uid="{126A5AE1-618A-4F9A-BFEB-83F9DB4F75CF}"/>
    <cellStyle name="Komma 4 2 5" xfId="25819" xr:uid="{9709CA0F-0CD4-45BC-B54C-105CC0B17666}"/>
    <cellStyle name="Komma 4 2 6" xfId="21641" xr:uid="{E4A63C38-1F1A-48E7-8202-8C8F7A8DC2B9}"/>
    <cellStyle name="Komma 4 2 7" xfId="21309" xr:uid="{391BD107-271F-460C-9DDB-8749DD3DEA8E}"/>
    <cellStyle name="Komma 4 3" xfId="2125" xr:uid="{50F5392B-5B22-4D1F-A618-D95D46DBABA9}"/>
    <cellStyle name="Komma 4 3 2" xfId="2126" xr:uid="{41639A33-1F96-4E2B-8C3C-C8183C7F966B}"/>
    <cellStyle name="Komma 4 3 3" xfId="2127" xr:uid="{9CDCDD0F-2693-4ABC-9155-7C7113295BA8}"/>
    <cellStyle name="Komma 4 3 4" xfId="21830" xr:uid="{188FF664-E1C4-4DAA-9211-F807DB8CD875}"/>
    <cellStyle name="Komma 4 3 5" xfId="25820" xr:uid="{20B1071E-83FB-4AA8-9139-C27A974AB8F6}"/>
    <cellStyle name="Komma 4 3 6" xfId="21642" xr:uid="{338F3E1F-269B-4527-A5BA-86347578FA4D}"/>
    <cellStyle name="Komma 4 3 7" xfId="21310" xr:uid="{B5E62264-B833-4CFC-981C-2E345FE819B8}"/>
    <cellStyle name="Komma 4 4" xfId="2128" xr:uid="{1BAB4E8E-4A73-40A5-9DD6-A8513B390D27}"/>
    <cellStyle name="Komma 4 4 2" xfId="21831" xr:uid="{3FF3418B-FF89-4DEC-AFEC-697B47DC64EE}"/>
    <cellStyle name="Komma 4 4 3" xfId="21311" xr:uid="{648DED25-E4A9-460D-974C-AFC61884DCFF}"/>
    <cellStyle name="Komma 4 5" xfId="2129" xr:uid="{50E49E49-5095-4CE4-8C8E-52E3C38D9AE1}"/>
    <cellStyle name="Komma 4 5 2" xfId="20158" xr:uid="{77B46A37-9F6F-4E7C-8F72-4B59A00B424F}"/>
    <cellStyle name="Komma 4 6" xfId="20991" xr:uid="{029FE329-4D51-40A9-BA03-2E3E0E31F22C}"/>
    <cellStyle name="Komma 4 7" xfId="21640" xr:uid="{ED0E7F8D-C9B5-4975-9D94-CA685820A321}"/>
    <cellStyle name="Komma 4 8" xfId="19627" xr:uid="{A8911AAB-B769-49BE-8003-104AC9B482BC}"/>
    <cellStyle name="Komma 5" xfId="2130" xr:uid="{78AC26C3-D477-463A-A6BB-07850D0F2A2D}"/>
    <cellStyle name="Komma 5 2" xfId="2131" xr:uid="{E23F3C84-BD11-40A1-9BF6-C0D677F16232}"/>
    <cellStyle name="Komma 5 2 2" xfId="2132" xr:uid="{8DE2E947-A0A1-4F24-BF46-B74FCF7FC39D}"/>
    <cellStyle name="Komma 5 2 2 2" xfId="19629" xr:uid="{467927E0-24D3-48AF-B4EC-9D2021FF84F3}"/>
    <cellStyle name="Komma 5 2 3" xfId="2133" xr:uid="{6DB5BA09-FB24-4042-BD83-43C5E40B504A}"/>
    <cellStyle name="Komma 5 2 3 2" xfId="19630" xr:uid="{1CEB9D89-6FBD-4C3C-A539-15ED35BB646A}"/>
    <cellStyle name="Komma 5 2 4" xfId="24739" xr:uid="{4FD3FF86-42E6-42DD-9507-ECBCC2B68D0A}"/>
    <cellStyle name="Komma 5 2 5" xfId="19628" xr:uid="{A5E8AF8A-AEA2-482F-9DD7-56C4D9B264C9}"/>
    <cellStyle name="Komma 5 3" xfId="2134" xr:uid="{0E85501D-437F-4AAA-9AF1-8CC7183CF21E}"/>
    <cellStyle name="Komma 5 3 2" xfId="2135" xr:uid="{58B28567-C70B-4A82-8C2C-AC5758B5AF13}"/>
    <cellStyle name="Komma 5 3 3" xfId="2136" xr:uid="{A31B1B68-8B5B-4991-BD97-2AE9F69C3472}"/>
    <cellStyle name="Komma 5 3 4" xfId="21833" xr:uid="{946BE6A3-5FD5-422C-9588-E8325B19A9DB}"/>
    <cellStyle name="Komma 5 3 5" xfId="21313" xr:uid="{8C7BA84C-FFCD-4CFB-94CC-8AB426E053D2}"/>
    <cellStyle name="Komma 5 4" xfId="2137" xr:uid="{B103D649-EB32-4DFF-B6FA-DC55F8E0AF92}"/>
    <cellStyle name="Komma 5 5" xfId="2138" xr:uid="{0BE7A7E5-12B6-41D2-A916-6BC8EF255065}"/>
    <cellStyle name="Komma 5 5 2" xfId="20159" xr:uid="{FF95FE9E-81AC-499D-A2FD-CB302504134E}"/>
    <cellStyle name="Komma 5 6" xfId="21030" xr:uid="{159C12C0-9A50-4D3E-AF7B-A6E64437D151}"/>
    <cellStyle name="Komma 5 6 2" xfId="21832" xr:uid="{A6FFD2CF-1BD3-4F70-BD7E-4C969BD45571}"/>
    <cellStyle name="Komma 5 6 3" xfId="28329" xr:uid="{8D115BA2-52E4-47C0-A580-B117D9456B66}"/>
    <cellStyle name="Komma 5 7" xfId="25821" xr:uid="{3B80EB72-9753-47A9-AD4A-7F12D593BBD3}"/>
    <cellStyle name="Komma 5 8" xfId="21312" xr:uid="{73A150BF-BADE-49E1-8375-FABC3C46C60F}"/>
    <cellStyle name="Komma 6" xfId="2139" xr:uid="{A757B4B9-6A94-4C6F-8325-D1D78AD83907}"/>
    <cellStyle name="Komma 6 2" xfId="2140" xr:uid="{A4EC1CE2-05EB-417B-9A56-4FE96F7F8162}"/>
    <cellStyle name="Komma 6 2 2" xfId="19632" xr:uid="{76033746-FF86-4F8F-886A-FBB9FA9086B5}"/>
    <cellStyle name="Komma 6 3" xfId="28119" xr:uid="{1D176CDB-8833-4464-8260-0136A4C6427F}"/>
    <cellStyle name="Komma 6 4" xfId="19631" xr:uid="{B1E7CB61-178A-4468-BDA9-49947E2BB673}"/>
    <cellStyle name="Komma 7" xfId="2141" xr:uid="{BF96D3F1-34E1-4F70-BBFD-EAFC3AA84127}"/>
    <cellStyle name="Komma 7 2" xfId="2142" xr:uid="{888A307C-3215-456C-8C77-DA431609F587}"/>
    <cellStyle name="Komma 7 2 2" xfId="19634" xr:uid="{AB8C9DFC-F20E-4A6E-9F37-3CBBB1622E03}"/>
    <cellStyle name="Komma 7 3" xfId="24740" xr:uid="{6DAF2DED-45C8-4AE0-8D82-A5D276CFE576}"/>
    <cellStyle name="Komma 7 4" xfId="19633" xr:uid="{F8F1E2D3-029A-4596-8F8D-C17FEBC04A52}"/>
    <cellStyle name="Komma 8" xfId="2143" xr:uid="{65F3CAC7-219C-4F0C-8B17-D43A4C06B341}"/>
    <cellStyle name="Komma 8 2" xfId="2144" xr:uid="{F59FFC28-A05F-44AF-A8C1-3E51010E378B}"/>
    <cellStyle name="Komma 8 2 2" xfId="19636" xr:uid="{24EF92D4-C396-4D59-BF22-C682F7725A39}"/>
    <cellStyle name="Komma 8 3" xfId="2145" xr:uid="{5D0D6294-A7E7-4E5C-A6B9-80FA4CFBE4A4}"/>
    <cellStyle name="Komma 8 3 2" xfId="19637" xr:uid="{C685AAC5-8256-4E06-BB13-06066B97C7B9}"/>
    <cellStyle name="Komma 8 4" xfId="21834" xr:uid="{BF942008-E080-4AA3-8F09-6DFF45DA1B36}"/>
    <cellStyle name="Komma 8 5" xfId="21314" xr:uid="{EBA9210A-C780-49B7-AE64-539740A19510}"/>
    <cellStyle name="Komma 8 6" xfId="19635" xr:uid="{6B933F0C-F676-4757-84AD-D2F31717BC7A}"/>
    <cellStyle name="Komma 9" xfId="2146" xr:uid="{F9BB2FDD-D481-455F-BEB9-AA266CC44974}"/>
    <cellStyle name="Komma 9 2" xfId="2147" xr:uid="{04E909F4-57E3-40C8-8778-B3150C9ABB54}"/>
    <cellStyle name="Komma 9 3" xfId="2148" xr:uid="{6C7EF3C5-3E84-4009-A53F-58FA59F0592C}"/>
    <cellStyle name="Komma 9 3 2" xfId="2149" xr:uid="{8889899A-F497-4905-959B-633066C6EA4B}"/>
    <cellStyle name="Komma 9 4" xfId="2150" xr:uid="{C21FEF50-F5AF-466F-BBAF-81CB51CF5A6B}"/>
    <cellStyle name="Komma 9 5" xfId="21835" xr:uid="{6239735B-7F37-4062-A5C1-63F5E9DE2E2B}"/>
    <cellStyle name="Komma 9 6" xfId="21315" xr:uid="{EB81C428-63D6-46CE-A80A-03582D63E42D}"/>
    <cellStyle name="Komma0" xfId="273" xr:uid="{BB34B24D-7C28-4114-A714-8BE132FE4E50}"/>
    <cellStyle name="level1a" xfId="274" xr:uid="{4199EBF7-1E6F-494A-ABAD-17CAB3BCD7B9}"/>
    <cellStyle name="level1a 10" xfId="16687" xr:uid="{0E0C3C57-21BB-458F-8269-4C427AB0D40E}"/>
    <cellStyle name="level1a 11" xfId="19638" xr:uid="{C82E650E-7688-4D17-B251-9920AED5FFE3}"/>
    <cellStyle name="level1a 12" xfId="53687" xr:uid="{A2C5B11C-53D8-4481-ACFC-F3D54D7AD4C3}"/>
    <cellStyle name="level1a 2" xfId="2151" xr:uid="{AF7CD1BB-1BE3-40BE-B5F4-8926FD0ED3DD}"/>
    <cellStyle name="level1a 2 2" xfId="5893" xr:uid="{DA507465-1089-4E30-961F-03EF08DB7C5E}"/>
    <cellStyle name="level1a 2 2 2" xfId="24743" xr:uid="{DFFF8D97-081C-47F9-81B7-5F78FB7DC95E}"/>
    <cellStyle name="level1a 2 2 2 2" xfId="28813" xr:uid="{23911C29-C6E2-4066-BA45-C317E82DE993}"/>
    <cellStyle name="level1a 2 2 2 2 2" xfId="32436" xr:uid="{1716A864-8372-4081-AD9F-A1D7CD68AEF9}"/>
    <cellStyle name="level1a 2 2 2 2 2 2" xfId="34789" xr:uid="{B2CC40E5-ED6B-49FE-B546-C1E20733DA8C}"/>
    <cellStyle name="level1a 2 2 2 2 2 2 2" xfId="46374" xr:uid="{BEF64728-CE20-41BF-9DA5-B941A5C3FFB5}"/>
    <cellStyle name="level1a 2 2 2 2 2 3" xfId="37142" xr:uid="{336E9B71-E7E6-4538-AE96-29ADEFF00D27}"/>
    <cellStyle name="level1a 2 2 2 2 2 3 2" xfId="48727" xr:uid="{920BDCF5-E80D-48ED-88A7-E5950A11DFBB}"/>
    <cellStyle name="level1a 2 2 2 2 2 4" xfId="39464" xr:uid="{AD57888F-1F65-44B1-9A2C-DA3A8F02B492}"/>
    <cellStyle name="level1a 2 2 2 2 2 4 2" xfId="51049" xr:uid="{3D55FC99-04D1-4A37-9CC0-6CE1CA17D977}"/>
    <cellStyle name="level1a 2 2 2 2 3" xfId="31339" xr:uid="{2F47124C-9C0B-429C-9C40-5C1B81DC7B69}"/>
    <cellStyle name="level1a 2 2 2 2 3 2" xfId="33692" xr:uid="{040CDAF5-79E0-4212-9281-36C57ED5DA49}"/>
    <cellStyle name="level1a 2 2 2 2 3 2 2" xfId="45277" xr:uid="{DF0814C8-09D1-4706-93C9-78F0B1FC143D}"/>
    <cellStyle name="level1a 2 2 2 2 3 3" xfId="36045" xr:uid="{A0BA7D08-CDD3-4B38-A85C-8ECAF1579F38}"/>
    <cellStyle name="level1a 2 2 2 2 3 3 2" xfId="47630" xr:uid="{F90F75F5-7CDF-42CE-90D2-7C82D55BC0CC}"/>
    <cellStyle name="level1a 2 2 2 2 3 4" xfId="38403" xr:uid="{985B4E5B-1F71-430C-8480-4606B4F407E0}"/>
    <cellStyle name="level1a 2 2 2 2 3 4 2" xfId="49988" xr:uid="{D1E7DEB6-0CAF-4302-BF40-547FC423929E}"/>
    <cellStyle name="level1a 2 2 2 2 3 5" xfId="42946" xr:uid="{282DA54D-B202-43A2-A2EB-0697B6FACD85}"/>
    <cellStyle name="level1a 2 2 2 2 4" xfId="30320" xr:uid="{7E3E5216-07FE-41D6-A0CE-F493AF5B2CAB}"/>
    <cellStyle name="level1a 2 2 2 2 4 2" xfId="41927" xr:uid="{CF357101-4845-4CBE-A125-6F273AC9DF42}"/>
    <cellStyle name="level1a 2 2 2 2 5" xfId="29130" xr:uid="{AF312F30-EBBC-460E-ACD6-B2ECD0792C4C}"/>
    <cellStyle name="level1a 2 2 2 2 5 2" xfId="40749" xr:uid="{AFF593A2-BE91-4F81-A226-9253E76CAA31}"/>
    <cellStyle name="level1a 2 2 2 2 6" xfId="40690" xr:uid="{733B8D83-E731-4445-B422-DDAB19240F0C}"/>
    <cellStyle name="level1a 2 2 2 3" xfId="51333" xr:uid="{E07C83BE-7C64-4884-9518-6CD5B3B20662}"/>
    <cellStyle name="level1a 2 2 3" xfId="28812" xr:uid="{0C39BB48-711C-43F9-9D32-BC78AEC7695E}"/>
    <cellStyle name="level1a 2 2 3 2" xfId="32435" xr:uid="{E33E18FE-CB30-4947-B882-D6A35024FD47}"/>
    <cellStyle name="level1a 2 2 3 2 2" xfId="34788" xr:uid="{1B5E6D75-962F-4D1D-9280-A38EACB7266E}"/>
    <cellStyle name="level1a 2 2 3 2 2 2" xfId="46373" xr:uid="{496D7FF0-0687-4F3A-A022-7DBA8CB27093}"/>
    <cellStyle name="level1a 2 2 3 2 3" xfId="37141" xr:uid="{74E394DE-C48F-49DC-9258-2A961D2835A2}"/>
    <cellStyle name="level1a 2 2 3 2 3 2" xfId="48726" xr:uid="{CAB04BAE-355F-477C-BDCA-E5B175DA19FB}"/>
    <cellStyle name="level1a 2 2 3 2 4" xfId="39463" xr:uid="{125BAD30-816C-4EAD-BAEF-96AB0AC3A47D}"/>
    <cellStyle name="level1a 2 2 3 2 4 2" xfId="51048" xr:uid="{BB37BC9F-B9B9-4DE2-A672-FFEDA40D2318}"/>
    <cellStyle name="level1a 2 2 3 3" xfId="31124" xr:uid="{F0362E94-F5D4-40A6-8C7E-07C1BFF3E542}"/>
    <cellStyle name="level1a 2 2 3 3 2" xfId="33477" xr:uid="{2AED0676-4C78-488A-B049-167CADD4A33A}"/>
    <cellStyle name="level1a 2 2 3 3 2 2" xfId="45062" xr:uid="{973C762E-4FB1-4FAD-BD21-D7137B3F6295}"/>
    <cellStyle name="level1a 2 2 3 3 3" xfId="35830" xr:uid="{40561BA3-F371-4F87-9368-CE622E633A50}"/>
    <cellStyle name="level1a 2 2 3 3 3 2" xfId="47415" xr:uid="{CCBE4688-575E-42D3-837C-F0A86730358F}"/>
    <cellStyle name="level1a 2 2 3 3 4" xfId="38188" xr:uid="{AA315AB3-96C0-42C8-8408-5C2C0027E5CF}"/>
    <cellStyle name="level1a 2 2 3 3 4 2" xfId="49773" xr:uid="{D698F7FB-0179-4683-9078-C55A1073F0B2}"/>
    <cellStyle name="level1a 2 2 3 3 5" xfId="42731" xr:uid="{74796235-E7A8-47AD-820E-E6CEFB966D37}"/>
    <cellStyle name="level1a 2 2 3 4" xfId="30319" xr:uid="{C21B7C27-1082-4D79-A39D-520DD9AA9A16}"/>
    <cellStyle name="level1a 2 2 3 4 2" xfId="41926" xr:uid="{223E389B-DD3E-4DA4-ADB0-665441CAF799}"/>
    <cellStyle name="level1a 2 2 3 5" xfId="29120" xr:uid="{C0DEA063-BDD9-4E03-B8D3-2964F784B841}"/>
    <cellStyle name="level1a 2 2 3 5 2" xfId="40739" xr:uid="{35AB71DE-BF42-44D4-AA82-70204F70F9A8}"/>
    <cellStyle name="level1a 2 2 3 6" xfId="40689" xr:uid="{E6DFFE29-E502-4704-8744-A29C3F1984A2}"/>
    <cellStyle name="level1a 2 2 4" xfId="51334" xr:uid="{6A06CA03-D26E-4817-99CF-6F19F9CF7E00}"/>
    <cellStyle name="level1a 2 2 5" xfId="24742" xr:uid="{35C7FEF0-215C-46C0-A5BF-4B96BB20C4DC}"/>
    <cellStyle name="level1a 2 3" xfId="10902" xr:uid="{51B18822-7DBA-4462-A9A9-EC695668846A}"/>
    <cellStyle name="level1a 2 3 2" xfId="28814" xr:uid="{E8D94631-D921-4DC5-8091-47E1EEEE4EEF}"/>
    <cellStyle name="level1a 2 3 2 2" xfId="32437" xr:uid="{FE3798B3-4D38-4CAD-B042-F3FE7AABE1CB}"/>
    <cellStyle name="level1a 2 3 2 2 2" xfId="34790" xr:uid="{E39070C7-ED1A-48E5-8814-DEBDC74C65B3}"/>
    <cellStyle name="level1a 2 3 2 2 2 2" xfId="46375" xr:uid="{BEA4A642-CC64-4370-A267-B0299E8BA300}"/>
    <cellStyle name="level1a 2 3 2 2 3" xfId="37143" xr:uid="{4D587290-B962-46E6-866D-8725F89DC281}"/>
    <cellStyle name="level1a 2 3 2 2 3 2" xfId="48728" xr:uid="{3F7FA60E-63A9-4E36-81A0-1985E8717038}"/>
    <cellStyle name="level1a 2 3 2 2 4" xfId="39465" xr:uid="{E2455FE7-E9E3-4379-BAE8-1B7F8EDE3CE0}"/>
    <cellStyle name="level1a 2 3 2 2 4 2" xfId="51050" xr:uid="{06E2EE6C-48C6-4C8C-B2C6-492605250785}"/>
    <cellStyle name="level1a 2 3 2 3" xfId="32306" xr:uid="{4D01F28B-099F-4427-9804-93243096D951}"/>
    <cellStyle name="level1a 2 3 2 3 2" xfId="34659" xr:uid="{C50998AE-4BBA-45C3-AEE9-A2740B898EA3}"/>
    <cellStyle name="level1a 2 3 2 3 2 2" xfId="46244" xr:uid="{C6274BB0-6B54-4780-BCF9-2888A2F6A172}"/>
    <cellStyle name="level1a 2 3 2 3 3" xfId="37012" xr:uid="{7C5525C0-7D02-4E38-BAE6-DE51CA8BE19D}"/>
    <cellStyle name="level1a 2 3 2 3 3 2" xfId="48597" xr:uid="{BCF5A23F-35E5-4F32-A217-BC14AB24EF54}"/>
    <cellStyle name="level1a 2 3 2 3 4" xfId="39370" xr:uid="{256292EA-9A72-4CE4-9F1B-719E9C2A1E0C}"/>
    <cellStyle name="level1a 2 3 2 3 4 2" xfId="50955" xr:uid="{1F54D994-2753-498C-979A-60835EE53FD4}"/>
    <cellStyle name="level1a 2 3 2 3 5" xfId="43913" xr:uid="{15347815-3693-45C9-8F4F-582666E6A2DB}"/>
    <cellStyle name="level1a 2 3 2 4" xfId="30321" xr:uid="{292AF31D-8F29-4F32-AADE-EAE95AE4E17C}"/>
    <cellStyle name="level1a 2 3 2 4 2" xfId="41928" xr:uid="{468EA7AF-262F-4A3E-92BD-F5CD25C35ABE}"/>
    <cellStyle name="level1a 2 3 2 5" xfId="29110" xr:uid="{5D8F9E91-57C9-4CB2-832B-BA590DD0ED02}"/>
    <cellStyle name="level1a 2 3 2 5 2" xfId="40729" xr:uid="{42CA1CA9-8852-4673-824B-1632026CB211}"/>
    <cellStyle name="level1a 2 3 2 6" xfId="40691" xr:uid="{A84009DF-6DF4-4E42-9B58-82682826EB97}"/>
    <cellStyle name="level1a 2 3 3" xfId="51332" xr:uid="{8FD4E7BC-7050-4EF8-A514-99291E29350A}"/>
    <cellStyle name="level1a 2 3 4" xfId="24744" xr:uid="{99905769-4602-476F-A61C-6A3EA9A4E930}"/>
    <cellStyle name="level1a 2 4" xfId="12326" xr:uid="{E8B0D668-75C2-4371-A6D9-520F4175E298}"/>
    <cellStyle name="level1a 2 4 2" xfId="28811" xr:uid="{58B195B3-9208-4ABA-9031-7BD77FD492BD}"/>
    <cellStyle name="level1a 2 4 2 2" xfId="32434" xr:uid="{4D2D24AD-1617-41FB-9300-E5D44C9DE5DB}"/>
    <cellStyle name="level1a 2 4 2 2 2" xfId="34787" xr:uid="{FF9C9F0A-C3D4-4A18-875B-6337E9C99EE8}"/>
    <cellStyle name="level1a 2 4 2 2 2 2" xfId="46372" xr:uid="{AA8886FE-15B3-4824-A83A-CDFF26D11642}"/>
    <cellStyle name="level1a 2 4 2 2 3" xfId="37140" xr:uid="{7FC84901-CA62-45C0-9CC9-2A0F53B51369}"/>
    <cellStyle name="level1a 2 4 2 2 3 2" xfId="48725" xr:uid="{8CD170AD-C059-48A4-8795-700BF6F65052}"/>
    <cellStyle name="level1a 2 4 2 2 4" xfId="39462" xr:uid="{0CD1925E-187A-462F-9F8A-2FEFD302870A}"/>
    <cellStyle name="level1a 2 4 2 2 4 2" xfId="51047" xr:uid="{0D3137E7-0DFE-4768-9E60-90B81D94A0E8}"/>
    <cellStyle name="level1a 2 4 2 3" xfId="32371" xr:uid="{5427FAD3-17E5-4CE2-BA6E-C01B2FAB1196}"/>
    <cellStyle name="level1a 2 4 2 3 2" xfId="34724" xr:uid="{6EA9B4E1-55F2-4BE6-8505-EC437FED74F9}"/>
    <cellStyle name="level1a 2 4 2 3 2 2" xfId="46309" xr:uid="{3D475D63-C423-4870-87BC-08912BABA741}"/>
    <cellStyle name="level1a 2 4 2 3 3" xfId="37077" xr:uid="{733EB5B6-78A2-4122-B323-5CDBD9B6F210}"/>
    <cellStyle name="level1a 2 4 2 3 3 2" xfId="48662" xr:uid="{CFD3F992-4633-4AC0-9033-E2CB010B493B}"/>
    <cellStyle name="level1a 2 4 2 3 4" xfId="39435" xr:uid="{F0894A90-25D8-40D7-A16F-C30A141ADE03}"/>
    <cellStyle name="level1a 2 4 2 3 4 2" xfId="51020" xr:uid="{6D09AA19-FD83-4543-ACE8-D3F79F894BDC}"/>
    <cellStyle name="level1a 2 4 2 3 5" xfId="43978" xr:uid="{2439F146-79A5-42E4-A196-D222D45C1E92}"/>
    <cellStyle name="level1a 2 4 2 4" xfId="30318" xr:uid="{775E3C9D-FE59-43F7-8AE3-8C69B6D2E04B}"/>
    <cellStyle name="level1a 2 4 2 4 2" xfId="41925" xr:uid="{0B3C33D3-E342-4FF8-A42A-74C5705746A5}"/>
    <cellStyle name="level1a 2 4 2 5" xfId="29173" xr:uid="{ED513EFD-60B3-40E7-8895-958B2F28F235}"/>
    <cellStyle name="level1a 2 4 2 5 2" xfId="40792" xr:uid="{B5D4F55E-C4F7-4994-9144-04B7CA10A1FC}"/>
    <cellStyle name="level1a 2 4 2 6" xfId="40688" xr:uid="{99464112-EF33-4798-B64F-63E8208FC0BF}"/>
    <cellStyle name="level1a 2 4 3" xfId="51331" xr:uid="{5832C3E6-E4B7-4CEF-A4FC-F5CA4AF864D9}"/>
    <cellStyle name="level1a 2 4 4" xfId="24741" xr:uid="{EE9E8948-9B3C-4C92-B362-E4CF9CAD4B30}"/>
    <cellStyle name="level1a 2 5" xfId="28796" xr:uid="{161A3589-6ABA-4152-AE94-53ED0BF11947}"/>
    <cellStyle name="level1a 2 5 2" xfId="32419" xr:uid="{24A1C992-19F0-42D5-B4A0-F55563A47FBC}"/>
    <cellStyle name="level1a 2 5 2 2" xfId="34772" xr:uid="{B02F6189-E679-4238-A3B6-97AE574EA742}"/>
    <cellStyle name="level1a 2 5 2 2 2" xfId="46357" xr:uid="{A1C02D65-A415-4A7D-B5A2-8E5D2562CF53}"/>
    <cellStyle name="level1a 2 5 2 3" xfId="37125" xr:uid="{4AE7F7AD-1688-4DB4-B3C5-FE09AA2062F1}"/>
    <cellStyle name="level1a 2 5 2 3 2" xfId="48710" xr:uid="{E8C10613-D916-4BA0-B336-89ED89684BD3}"/>
    <cellStyle name="level1a 2 5 2 4" xfId="39456" xr:uid="{CB251063-E1CB-4EBF-A634-BFE5AC763EB7}"/>
    <cellStyle name="level1a 2 5 2 4 2" xfId="51041" xr:uid="{A0E5EEA2-A91E-45E0-8AC3-98ED1A14C835}"/>
    <cellStyle name="level1a 2 5 3" xfId="31743" xr:uid="{E46D9BF9-F436-490C-B74D-DB2316DA2D44}"/>
    <cellStyle name="level1a 2 5 3 2" xfId="34096" xr:uid="{1B13A858-3657-41EA-8CAF-1EFA383C720A}"/>
    <cellStyle name="level1a 2 5 3 2 2" xfId="45681" xr:uid="{9E59F662-E117-4FAA-9258-E02F7B4E440E}"/>
    <cellStyle name="level1a 2 5 3 3" xfId="36449" xr:uid="{DCA22052-1E0B-4312-A0CC-AAFC3D3AFE09}"/>
    <cellStyle name="level1a 2 5 3 3 2" xfId="48034" xr:uid="{46225DDB-505E-4F8A-BF73-EB1698DA2AFF}"/>
    <cellStyle name="level1a 2 5 3 4" xfId="38807" xr:uid="{174CA395-C2D1-4BD9-9315-EDC078813DF4}"/>
    <cellStyle name="level1a 2 5 3 4 2" xfId="50392" xr:uid="{E435C983-7244-4EFB-8EBF-F49E1F7B5816}"/>
    <cellStyle name="level1a 2 5 3 5" xfId="43350" xr:uid="{BFE924BF-B3AF-4E9B-80E0-F493EA8F451B}"/>
    <cellStyle name="level1a 2 5 4" xfId="29140" xr:uid="{10960B7F-8014-44B2-8834-D0D9EB0B1870}"/>
    <cellStyle name="level1a 2 5 4 2" xfId="40759" xr:uid="{5FE8B9D1-8E94-4EDC-B0D8-DB8E3B961CE4}"/>
    <cellStyle name="level1a 2 5 5" xfId="29184" xr:uid="{6112F3D1-33CC-4CB8-AD07-D040262504B5}"/>
    <cellStyle name="level1a 2 5 5 2" xfId="40802" xr:uid="{E1FEF225-4B47-438D-B6D9-81E777E01404}"/>
    <cellStyle name="level1a 2 5 6" xfId="40673" xr:uid="{4F3444E0-EF28-43F0-A813-50B6254874DD}"/>
    <cellStyle name="level1a 2 6" xfId="39716" xr:uid="{CD7D43C1-30EB-49AD-AF07-FB6442E6A2BB}"/>
    <cellStyle name="level1a 2 6 2" xfId="51300" xr:uid="{642BB3F7-8F96-48B7-9EB9-ED504BC26EFC}"/>
    <cellStyle name="level1a 2 7" xfId="19639" xr:uid="{13FE9CEE-ED19-4222-A295-5FC033A6C1FE}"/>
    <cellStyle name="level1a 3" xfId="2152" xr:uid="{2317F86F-FF27-46A7-A84E-4FDA88136729}"/>
    <cellStyle name="level1a 3 2" xfId="5894" xr:uid="{E1A3A8A4-88E8-4C73-A273-8467BF4FB2C0}"/>
    <cellStyle name="level1a 3 2 2" xfId="32420" xr:uid="{E5FA879D-751C-4C14-8DE9-E242A685FBF9}"/>
    <cellStyle name="level1a 3 2 2 2" xfId="34773" xr:uid="{CECB5D75-77B3-4012-9F77-62E8F2ADB17F}"/>
    <cellStyle name="level1a 3 2 2 2 2" xfId="46358" xr:uid="{24E10721-B2D6-414A-850D-EAC284979313}"/>
    <cellStyle name="level1a 3 2 2 3" xfId="37126" xr:uid="{80324BAC-F2F6-4FB0-9329-4614A8AE8AF4}"/>
    <cellStyle name="level1a 3 2 2 3 2" xfId="48711" xr:uid="{8CD37F10-E069-4BD0-8223-430DF9147EE3}"/>
    <cellStyle name="level1a 3 2 2 4" xfId="39457" xr:uid="{94F59C66-160D-435C-8692-8B020ABF02FA}"/>
    <cellStyle name="level1a 3 2 2 4 2" xfId="51042" xr:uid="{7C4AACE0-702F-43EB-8EC0-EE04CE3FAEBA}"/>
    <cellStyle name="level1a 3 2 3" xfId="31334" xr:uid="{6B01BC73-8CEF-4525-9DE4-19B65B212AEB}"/>
    <cellStyle name="level1a 3 2 3 2" xfId="33687" xr:uid="{9F92F96C-797A-4458-B3CD-00D67C56368A}"/>
    <cellStyle name="level1a 3 2 3 2 2" xfId="45272" xr:uid="{4ACFB9CD-33C4-4F3C-9510-B18C128FD58A}"/>
    <cellStyle name="level1a 3 2 3 3" xfId="36040" xr:uid="{F944AB7C-9F67-4059-AC83-8C0E92F4E874}"/>
    <cellStyle name="level1a 3 2 3 3 2" xfId="47625" xr:uid="{B970897E-973F-4B2B-9B28-5373AB7B562A}"/>
    <cellStyle name="level1a 3 2 3 4" xfId="38398" xr:uid="{82C00F26-314D-4ED0-9E2D-09F088B30581}"/>
    <cellStyle name="level1a 3 2 3 4 2" xfId="49983" xr:uid="{67E8209C-65F9-4275-B90F-5C4B3DA8CE62}"/>
    <cellStyle name="level1a 3 2 3 5" xfId="42941" xr:uid="{0CF5452E-0FEC-4507-9902-E04B58D133BD}"/>
    <cellStyle name="level1a 3 2 4" xfId="29089" xr:uid="{D97F83E9-66E1-49A3-A6BB-10C555CF289E}"/>
    <cellStyle name="level1a 3 2 4 2" xfId="40708" xr:uid="{20E618FA-163C-4C15-B6DD-474991808FAA}"/>
    <cellStyle name="level1a 3 2 5" xfId="29194" xr:uid="{81F7E22B-5662-4C8E-8286-B7316B30F4D0}"/>
    <cellStyle name="level1a 3 2 5 2" xfId="40807" xr:uid="{8D067AEA-CC65-4A96-9CF9-7EB85B9393B1}"/>
    <cellStyle name="level1a 3 2 6" xfId="40674" xr:uid="{F99EA0BB-9803-4B60-AF77-06E825A9A544}"/>
    <cellStyle name="level1a 3 2 7" xfId="28797" xr:uid="{793B5400-9B27-43F1-BAFD-3E27A630F0F2}"/>
    <cellStyle name="level1a 3 3" xfId="9208" xr:uid="{8A810694-451D-4909-95C9-F85A6D27C0E9}"/>
    <cellStyle name="level1a 3 3 2" xfId="51301" xr:uid="{234AFAFE-D6D5-417D-A62F-4AFFBA33F146}"/>
    <cellStyle name="level1a 3 3 3" xfId="39717" xr:uid="{221D95B5-4258-4841-BE3C-C8B3BC66BBB9}"/>
    <cellStyle name="level1a 3 4" xfId="13008" xr:uid="{55993DAE-2981-4408-A336-6D2806D4D280}"/>
    <cellStyle name="level1a 3 5" xfId="19640" xr:uid="{6189A884-E026-40D9-9D67-0531B3FEA2FD}"/>
    <cellStyle name="level1a 4" xfId="2153" xr:uid="{EE57E431-D3C2-4B32-B8CF-846114516DB5}"/>
    <cellStyle name="level1a 4 2" xfId="5895" xr:uid="{98AC2010-8EB0-4CFF-A88D-6395F77AC999}"/>
    <cellStyle name="level1a 4 2 2" xfId="32421" xr:uid="{D5F4FFD0-53FE-4560-AABA-2F8909EF9414}"/>
    <cellStyle name="level1a 4 2 2 2" xfId="34774" xr:uid="{1621AE70-1E1A-4EC1-9AEA-A0B0A8BF75AB}"/>
    <cellStyle name="level1a 4 2 2 2 2" xfId="46359" xr:uid="{1BD98309-0C34-4158-A8CB-764698B5F047}"/>
    <cellStyle name="level1a 4 2 2 3" xfId="37127" xr:uid="{8A656680-7650-404F-8AC6-B287F5AF3F3E}"/>
    <cellStyle name="level1a 4 2 2 3 2" xfId="48712" xr:uid="{7ED081AD-5291-4661-A43E-C287F618E454}"/>
    <cellStyle name="level1a 4 2 2 4" xfId="39458" xr:uid="{E1CA047A-5499-4392-AAEB-FF0387603A01}"/>
    <cellStyle name="level1a 4 2 2 4 2" xfId="51043" xr:uid="{52D5EEA3-9D08-49A9-913C-96126C946439}"/>
    <cellStyle name="level1a 4 2 3" xfId="31612" xr:uid="{FD495A1C-689A-474F-9E9B-611FDF6E67F5}"/>
    <cellStyle name="level1a 4 2 3 2" xfId="33965" xr:uid="{0A34F95B-4646-4C58-B072-87B19BBE9F26}"/>
    <cellStyle name="level1a 4 2 3 2 2" xfId="45550" xr:uid="{E9CF1228-16A6-4DCF-9918-91A5083DF0D5}"/>
    <cellStyle name="level1a 4 2 3 3" xfId="36318" xr:uid="{2575380E-0DEB-4441-AD00-F23661D4F543}"/>
    <cellStyle name="level1a 4 2 3 3 2" xfId="47903" xr:uid="{E53296F9-3F39-4B93-9760-8D9C74143965}"/>
    <cellStyle name="level1a 4 2 3 4" xfId="38676" xr:uid="{9210B7D8-2F95-408F-BD1E-497D26654201}"/>
    <cellStyle name="level1a 4 2 3 4 2" xfId="50261" xr:uid="{AECBAF25-450B-4B1B-AB33-D43D773C9237}"/>
    <cellStyle name="level1a 4 2 3 5" xfId="43219" xr:uid="{AE0A3975-9E28-4EAF-8E9A-C3104C5FDE58}"/>
    <cellStyle name="level1a 4 2 4" xfId="29131" xr:uid="{D8E08768-F01C-4C7F-8D1A-0ECE9FABEE3C}"/>
    <cellStyle name="level1a 4 2 4 2" xfId="40750" xr:uid="{83DE7EF5-1944-44C8-A482-2409F626B246}"/>
    <cellStyle name="level1a 4 2 5" xfId="29172" xr:uid="{6221CF6E-BC85-4475-96F3-C842E698EFFD}"/>
    <cellStyle name="level1a 4 2 5 2" xfId="40791" xr:uid="{0A7C86EA-CD80-44DD-8929-A80811B00738}"/>
    <cellStyle name="level1a 4 2 6" xfId="40675" xr:uid="{9AC278D3-70FA-42DF-9FCF-A308724D19D8}"/>
    <cellStyle name="level1a 4 2 7" xfId="28798" xr:uid="{61D0D521-7C57-407D-B593-D5504D015081}"/>
    <cellStyle name="level1a 4 3" xfId="10773" xr:uid="{C4A9B894-0336-4BFC-92EA-9196EC3EB6BC}"/>
    <cellStyle name="level1a 4 3 2" xfId="51302" xr:uid="{1454A09E-0022-4912-BD5D-053CC8041D31}"/>
    <cellStyle name="level1a 4 3 3" xfId="39718" xr:uid="{F61985A4-95F9-4018-9943-E3B6EF88BAF5}"/>
    <cellStyle name="level1a 4 4" xfId="13965" xr:uid="{7781B5A9-7E2F-455B-B349-B923811B428B}"/>
    <cellStyle name="level1a 4 5" xfId="19641" xr:uid="{9DB3F8CC-1851-41C2-93F3-2816CE1AD109}"/>
    <cellStyle name="level1a 5" xfId="2154" xr:uid="{93F2E216-9A12-4B0D-ABB0-40C9BA29A48B}"/>
    <cellStyle name="level1a 5 2" xfId="5896" xr:uid="{862E303B-355C-4527-9776-FFECE3D8B709}"/>
    <cellStyle name="level1a 5 2 2" xfId="32422" xr:uid="{E4BFDA7B-9AF9-4DD6-9CBD-EAFE15353B22}"/>
    <cellStyle name="level1a 5 2 2 2" xfId="34775" xr:uid="{65F5648A-DBE1-40F9-9BD6-50189EC54182}"/>
    <cellStyle name="level1a 5 2 2 2 2" xfId="46360" xr:uid="{BD1816D9-D807-4AC2-9E06-3419DBA36A14}"/>
    <cellStyle name="level1a 5 2 2 3" xfId="37128" xr:uid="{0B898A80-31CF-4A7E-92D1-78DEA3E21A5F}"/>
    <cellStyle name="level1a 5 2 2 3 2" xfId="48713" xr:uid="{03722A26-7A4A-4DAE-81E3-93AA6E981F92}"/>
    <cellStyle name="level1a 5 2 2 4" xfId="39459" xr:uid="{E015EAD6-2D47-46B3-814F-8DA0E34E7E06}"/>
    <cellStyle name="level1a 5 2 2 4 2" xfId="51044" xr:uid="{43FF6447-F332-4187-AEBF-268B024EA80B}"/>
    <cellStyle name="level1a 5 2 3" xfId="31744" xr:uid="{6E140572-7FDD-4F22-95BF-80265ED0A65C}"/>
    <cellStyle name="level1a 5 2 3 2" xfId="34097" xr:uid="{EED3256A-9B5A-46ED-BA61-86CE1D20D609}"/>
    <cellStyle name="level1a 5 2 3 2 2" xfId="45682" xr:uid="{6B98CFB9-FC4B-4151-BEC9-2EF46E2D744A}"/>
    <cellStyle name="level1a 5 2 3 3" xfId="36450" xr:uid="{67CA3747-9AB7-45C4-8238-37D51F990627}"/>
    <cellStyle name="level1a 5 2 3 3 2" xfId="48035" xr:uid="{E3659A8F-C98C-4750-A8DE-8652C9E1235E}"/>
    <cellStyle name="level1a 5 2 3 4" xfId="38808" xr:uid="{B2F1C106-61DB-43D7-BD1C-E1EB045235A7}"/>
    <cellStyle name="level1a 5 2 3 4 2" xfId="50393" xr:uid="{D6B2BC2E-8A33-4C26-80BB-D8B664C06F89}"/>
    <cellStyle name="level1a 5 2 3 5" xfId="43351" xr:uid="{9372977F-7CEB-444A-AB2D-BD3400BCE865}"/>
    <cellStyle name="level1a 5 2 4" xfId="29141" xr:uid="{51592659-FBA7-4656-BE55-5DCB95D0A763}"/>
    <cellStyle name="level1a 5 2 4 2" xfId="40760" xr:uid="{EAB1EF11-40DC-491E-A36A-F41E6F013445}"/>
    <cellStyle name="level1a 5 2 5" xfId="29099" xr:uid="{66CA035C-20D9-4AE6-83DF-18E5C898CC51}"/>
    <cellStyle name="level1a 5 2 5 2" xfId="40718" xr:uid="{ADABBD23-83C2-43B3-A340-EEF757B3AFF1}"/>
    <cellStyle name="level1a 5 2 6" xfId="40676" xr:uid="{5E75BD0A-0A9F-4B94-92F0-B5A88EA440F8}"/>
    <cellStyle name="level1a 5 2 7" xfId="28799" xr:uid="{0F626374-7691-4AAE-ADFE-3873B57FB50C}"/>
    <cellStyle name="level1a 5 3" xfId="10886" xr:uid="{CCBA1957-9049-48ED-BD57-DD96FF5DE219}"/>
    <cellStyle name="level1a 5 3 2" xfId="51303" xr:uid="{E2F43398-DB9F-48DC-93F6-343EF47BFF6C}"/>
    <cellStyle name="level1a 5 3 3" xfId="39719" xr:uid="{784819E2-B4C7-4899-9D23-5B9DFB0EFE33}"/>
    <cellStyle name="level1a 5 4" xfId="12339" xr:uid="{5B456AAE-B3A9-4F49-9C53-148AC98AEC0D}"/>
    <cellStyle name="level1a 5 5" xfId="19642" xr:uid="{8B60E9D2-7221-4B82-9BEE-456DB19B6E8D}"/>
    <cellStyle name="level1a 6" xfId="5094" xr:uid="{2C33CDAE-8D0B-467C-8376-CD2D6276AFB1}"/>
    <cellStyle name="level1a 6 2" xfId="32418" xr:uid="{D593AC15-63CD-4D58-BEA9-9A4944498A3A}"/>
    <cellStyle name="level1a 6 2 2" xfId="34771" xr:uid="{63327CBD-63B6-4CEE-BD22-8C63B2256825}"/>
    <cellStyle name="level1a 6 2 2 2" xfId="46356" xr:uid="{863B6F85-71E3-4808-851D-578B31804F11}"/>
    <cellStyle name="level1a 6 2 3" xfId="37124" xr:uid="{A6505D71-CC6E-4012-9752-247A6BC8877A}"/>
    <cellStyle name="level1a 6 2 3 2" xfId="48709" xr:uid="{8CE7B9C7-2362-4F07-AA99-28A3686D97F7}"/>
    <cellStyle name="level1a 6 2 4" xfId="39455" xr:uid="{937E8371-D892-4AF0-91A1-C291603C0007}"/>
    <cellStyle name="level1a 6 2 4 2" xfId="51040" xr:uid="{D989E33F-355D-49C8-98E5-A7DA243AE19D}"/>
    <cellStyle name="level1a 6 3" xfId="31433" xr:uid="{D8C8E5A3-6C48-46A4-BD35-7C3E0A43216D}"/>
    <cellStyle name="level1a 6 3 2" xfId="33786" xr:uid="{24AB4CA2-A4BF-4F05-B09B-F28B9329AFBD}"/>
    <cellStyle name="level1a 6 3 2 2" xfId="45371" xr:uid="{C56D2B21-D3C6-4187-85A7-04A1FEB83A0D}"/>
    <cellStyle name="level1a 6 3 3" xfId="36139" xr:uid="{2766C6E8-E5F3-488D-9878-C1EF773682A8}"/>
    <cellStyle name="level1a 6 3 3 2" xfId="47724" xr:uid="{BA62C6C2-FAB8-4602-B428-9179BFDDDCFC}"/>
    <cellStyle name="level1a 6 3 4" xfId="38497" xr:uid="{0276B7DA-FCEC-4C79-B851-61DBF8498636}"/>
    <cellStyle name="level1a 6 3 4 2" xfId="50082" xr:uid="{F298EA42-FAF3-4D34-98FE-1196707B6FBB}"/>
    <cellStyle name="level1a 6 3 5" xfId="43040" xr:uid="{531BF174-6827-43E2-907F-A837C94FC76B}"/>
    <cellStyle name="level1a 6 4" xfId="29132" xr:uid="{2555007C-59D4-4617-81F2-C20B8340F331}"/>
    <cellStyle name="level1a 6 4 2" xfId="40751" xr:uid="{705B9B00-7FAF-48C9-8CCD-828C922E0938}"/>
    <cellStyle name="level1a 6 5" xfId="29174" xr:uid="{85DE9A6E-488C-40DE-B31C-92BA29FA7384}"/>
    <cellStyle name="level1a 6 5 2" xfId="40793" xr:uid="{C46511D6-1A5A-4FF3-B9B2-331A99B0A1F0}"/>
    <cellStyle name="level1a 6 6" xfId="40672" xr:uid="{45D5A197-0EEA-4B54-B592-8B3E2F1553CC}"/>
    <cellStyle name="level1a 6 7" xfId="28795" xr:uid="{958531F0-688C-40A8-BC38-F2196AE8B8E9}"/>
    <cellStyle name="level1a 7" xfId="7697" xr:uid="{66F5C400-8341-4DAB-9E6B-580F4752CDBE}"/>
    <cellStyle name="level1a 7 2" xfId="51299" xr:uid="{8E1C7957-8E2E-4D43-8E1F-35CE11992D02}"/>
    <cellStyle name="level1a 7 3" xfId="39715" xr:uid="{D19B40EB-CA8C-4021-BDCB-4505FE4D37F7}"/>
    <cellStyle name="level1a 8" xfId="15706" xr:uid="{6CAD9EF6-F8E5-49D5-9644-75569030A8AF}"/>
    <cellStyle name="level1a 9" xfId="16684" xr:uid="{2F2693BD-9D13-4C24-BE5A-BD11ECD02952}"/>
    <cellStyle name="level2" xfId="275" xr:uid="{E927571F-5F14-412C-A06C-3B741D25F09C}"/>
    <cellStyle name="level2 10" xfId="16685" xr:uid="{BBF70087-C6DA-4D5C-8674-A08DC8605F6A}"/>
    <cellStyle name="level2 11" xfId="19643" xr:uid="{B43955ED-4A92-4FD9-8CE9-629FA11C104C}"/>
    <cellStyle name="level2 2" xfId="4650" xr:uid="{B30B3B8D-3BF7-45B6-A1C6-E2BD2024AA75}"/>
    <cellStyle name="level2 2 2" xfId="4794" xr:uid="{7CF20670-5578-4ED1-877F-AEDC6FD31182}"/>
    <cellStyle name="level2 2 2 2" xfId="6990" xr:uid="{01A4777F-E32C-4525-B458-48A2C53F4740}"/>
    <cellStyle name="level2 2 2 2 2" xfId="37389" xr:uid="{97F5AEDC-770A-4D6C-B40D-FED6B5F44BBB}"/>
    <cellStyle name="level2 2 2 2 2 2" xfId="48974" xr:uid="{380A836D-AFEE-4FCC-BBE8-5F9ADEBD628D}"/>
    <cellStyle name="level2 2 2 2 3" xfId="39725" xr:uid="{81E9D3F5-CEBD-478D-A90F-F9A47DE5EB7D}"/>
    <cellStyle name="level2 2 2 2 4" xfId="24747" xr:uid="{136CFBD2-F5FA-44A8-ADA4-DD4EC0566540}"/>
    <cellStyle name="level2 2 2 3" xfId="10695" xr:uid="{0F48395F-F051-433C-AC73-6F074C5279C8}"/>
    <cellStyle name="level2 2 2 3 2" xfId="48973" xr:uid="{ACD5ECBE-62BC-45B9-8C1D-149ECFFF5FBF}"/>
    <cellStyle name="level2 2 2 3 3" xfId="37388" xr:uid="{228D3CCF-498C-4645-8A23-1A75208362E9}"/>
    <cellStyle name="level2 2 2 4" xfId="11952" xr:uid="{C09FF939-C379-4206-AA4A-95CCC4512882}"/>
    <cellStyle name="level2 2 2 4 2" xfId="39724" xr:uid="{45D313EB-0E52-4F88-8B40-A81EE74FDE44}"/>
    <cellStyle name="level2 2 2 5" xfId="12220" xr:uid="{3442E476-9972-4653-8666-E2667EEA9B0E}"/>
    <cellStyle name="level2 2 2 6" xfId="15689" xr:uid="{62D5E3EA-B767-4FC7-94C0-A2EA8F02177C}"/>
    <cellStyle name="level2 2 2 7" xfId="16674" xr:uid="{FC1C3BE6-1D01-4BCB-AAA5-982304B7A61A}"/>
    <cellStyle name="level2 2 2 8" xfId="24746" xr:uid="{7C0DE55B-4CE8-4204-A5E7-04B528E9470E}"/>
    <cellStyle name="level2 2 3" xfId="6886" xr:uid="{57381B33-2C14-42D7-8A70-15A63AAB1D09}"/>
    <cellStyle name="level2 2 3 2" xfId="48972" xr:uid="{B70F2A58-9EF7-410C-A149-60E162516CAB}"/>
    <cellStyle name="level2 2 3 3" xfId="37387" xr:uid="{0C6C4525-316D-4E63-8747-EB7A5911482D}"/>
    <cellStyle name="level2 2 4" xfId="10582" xr:uid="{DE71AF0A-0DD2-4C8A-8646-4E8F72C26ECB}"/>
    <cellStyle name="level2 2 4 2" xfId="39723" xr:uid="{F7E1F61A-7AF7-45B7-B2D4-1C22E9B8C0D4}"/>
    <cellStyle name="level2 2 5" xfId="11839" xr:uid="{B292B9B7-7C8B-4D81-B72C-0FEC430C668C}"/>
    <cellStyle name="level2 2 6" xfId="15013" xr:uid="{50865FDD-491D-4745-8A22-0FB7BE5B623D}"/>
    <cellStyle name="level2 2 7" xfId="15578" xr:uid="{9CB41823-9C10-4ED8-ACFD-725B3C398D2B}"/>
    <cellStyle name="level2 2 8" xfId="16570" xr:uid="{8DBFF48C-F47C-4B89-842E-195F03702A8A}"/>
    <cellStyle name="level2 2 9" xfId="24745" xr:uid="{847F0480-7A4D-4A97-B4DC-F83CF50A8B02}"/>
    <cellStyle name="level2 3" xfId="4793" xr:uid="{E48616E2-46C4-4953-BBBE-633553435B5D}"/>
    <cellStyle name="level2 3 2" xfId="6989" xr:uid="{31E49773-84E9-40B1-8861-C9F7B7E1297A}"/>
    <cellStyle name="level2 3 2 2" xfId="48970" xr:uid="{D69869D5-4A87-442B-ACBE-F74301037739}"/>
    <cellStyle name="level2 3 3" xfId="10694" xr:uid="{6BD9F129-A936-44DE-969B-450A5BA97193}"/>
    <cellStyle name="level2 3 4" xfId="11951" xr:uid="{66DCA4EB-FF27-4017-9102-15A38BAC9CC4}"/>
    <cellStyle name="level2 3 5" xfId="12219" xr:uid="{0F4E8412-BE5A-45B2-8990-F5F276035C06}"/>
    <cellStyle name="level2 3 6" xfId="15688" xr:uid="{3040BB38-1D4D-4AD5-89D4-3FA5A7A92BBC}"/>
    <cellStyle name="level2 3 7" xfId="16673" xr:uid="{30F35979-D646-4306-BF89-1A79F9E71F90}"/>
    <cellStyle name="level2 3 8" xfId="37385" xr:uid="{E7A6D590-A101-47AF-8091-E55B734569DA}"/>
    <cellStyle name="level2 4" xfId="5095" xr:uid="{1EBC38A5-6518-4EB9-8761-4A7395E364AC}"/>
    <cellStyle name="level2 4 2" xfId="39720" xr:uid="{2C3B783A-35F1-4DC8-A028-519232A0A6B6}"/>
    <cellStyle name="level2 5" xfId="7352" xr:uid="{80091BBD-F586-4476-85BE-F8B004EC7BED}"/>
    <cellStyle name="level2 6" xfId="9769" xr:uid="{400CC335-4837-4F03-96CF-736C35F256D5}"/>
    <cellStyle name="level2 7" xfId="12244" xr:uid="{28164CB8-99F2-4A11-B266-FD66836CB5FC}"/>
    <cellStyle name="level2 8" xfId="15171" xr:uid="{1C9D6B59-D4CE-4EE9-B43E-D9ECF43AE2C8}"/>
    <cellStyle name="level2 9" xfId="15705" xr:uid="{689A104A-A5B8-4D09-BCE4-2435C184C726}"/>
    <cellStyle name="level2a" xfId="276" xr:uid="{AEDB279D-081E-4020-BE89-AD0708DF7BF4}"/>
    <cellStyle name="level2a 2" xfId="4651" xr:uid="{F0AE520E-8F18-43AA-BB64-88B03FE41455}"/>
    <cellStyle name="level2a 2 2" xfId="4796" xr:uid="{EA772EBB-F203-4591-A11C-B05BC740CEC8}"/>
    <cellStyle name="level2a 2 2 2" xfId="6992" xr:uid="{83FE507D-BFFD-482A-A7E7-8B59A4CEE027}"/>
    <cellStyle name="level2a 2 2 2 2" xfId="24750" xr:uid="{E821A69D-E3D6-4617-8612-E13B55DF2115}"/>
    <cellStyle name="level2a 2 2 3" xfId="10697" xr:uid="{71F61DD3-ADF6-40D3-A14F-1A8B96B77422}"/>
    <cellStyle name="level2a 2 2 4" xfId="12222" xr:uid="{2F71700D-C990-4F76-AAC7-08F16DB7B95A}"/>
    <cellStyle name="level2a 2 2 5" xfId="15691" xr:uid="{97D50743-452D-4FA6-A6D0-928BCE417A2B}"/>
    <cellStyle name="level2a 2 2 6" xfId="16676" xr:uid="{0A663D74-CB05-4FDC-89AC-A7D651B72682}"/>
    <cellStyle name="level2a 2 2 7" xfId="24749" xr:uid="{ECEE9EB4-4C46-4618-9799-6FB04917ECF8}"/>
    <cellStyle name="level2a 2 3" xfId="6887" xr:uid="{538BC89B-11AA-4ACB-8D63-064638634C03}"/>
    <cellStyle name="level2a 2 4" xfId="10583" xr:uid="{403920B8-3CE7-4432-AA89-A0E518A54958}"/>
    <cellStyle name="level2a 2 5" xfId="12217" xr:uid="{638D10C0-5818-4397-A9C2-DF46D3338376}"/>
    <cellStyle name="level2a 2 6" xfId="15579" xr:uid="{C6C6EDC6-3DC2-43DC-A536-A86E34CED5D6}"/>
    <cellStyle name="level2a 2 7" xfId="16571" xr:uid="{A372268C-13B9-4E8B-BA2F-83F9206933A6}"/>
    <cellStyle name="level2a 2 8" xfId="24748" xr:uid="{C6AE4CAA-4C82-4112-B6FB-5693EF226A0D}"/>
    <cellStyle name="level2a 3" xfId="4795" xr:uid="{C66D80B1-3E8A-4387-A4B0-F8E36BFFA751}"/>
    <cellStyle name="level2a 3 2" xfId="6991" xr:uid="{13C3BAC1-DDBD-495B-9690-5349EF88FCD3}"/>
    <cellStyle name="level2a 3 3" xfId="10696" xr:uid="{3B7150E3-C6C9-4489-BA09-A89A8790F288}"/>
    <cellStyle name="level2a 3 4" xfId="12221" xr:uid="{9377597E-4F6F-4524-B79C-EFF5CAB9FFEA}"/>
    <cellStyle name="level2a 3 5" xfId="15690" xr:uid="{63CA5C9D-1013-48FE-8A33-4033CB6C473C}"/>
    <cellStyle name="level2a 3 6" xfId="16675" xr:uid="{F2756E09-FFBD-4CC3-AD45-C3879380E540}"/>
    <cellStyle name="level2a 4" xfId="5096" xr:uid="{857CBC85-5FB6-4280-AE13-C129852B1C6D}"/>
    <cellStyle name="level2a 5" xfId="7353" xr:uid="{E699D776-4079-445C-BDC2-165A33B835C2}"/>
    <cellStyle name="level2a 6" xfId="7698" xr:uid="{E9AE356F-0540-4B82-BAD8-1B785F6B07A9}"/>
    <cellStyle name="level2a 7" xfId="15170" xr:uid="{8D6F276C-1D2F-418F-8886-4ED389332A88}"/>
    <cellStyle name="level2a 8" xfId="15704" xr:uid="{BF53E64C-55F8-4B0E-831E-49D9CE5B4BB8}"/>
    <cellStyle name="level3" xfId="277" xr:uid="{DC60B3C9-CACC-4CEC-A766-D66EC8CC51D7}"/>
    <cellStyle name="level3 10" xfId="52611" xr:uid="{890B1965-6501-4BAE-B838-B77EF967F0DB}"/>
    <cellStyle name="level3 2" xfId="4652" xr:uid="{3D631D33-36D6-423B-84C7-9B5C44E2D1FB}"/>
    <cellStyle name="level3 2 2" xfId="4797" xr:uid="{71B7BDE2-A040-4153-A178-40C3C846C74C}"/>
    <cellStyle name="level3 2 2 2" xfId="6993" xr:uid="{AFF9C585-5281-45E1-B97C-2B1A43F23617}"/>
    <cellStyle name="level3 2 2 3" xfId="11955" xr:uid="{01F7CA5A-CD3E-4DBC-AC9E-58D7FBDCA222}"/>
    <cellStyle name="level3 2 2 4" xfId="12223" xr:uid="{0AA90C5F-DF8F-48C1-9589-BC6F400F9D0B}"/>
    <cellStyle name="level3 2 2 5" xfId="15133" xr:uid="{7258480E-A7BE-42F2-948D-5FCCBD52A32B}"/>
    <cellStyle name="level3 2 2 6" xfId="15692" xr:uid="{BF482600-DF55-4A11-B881-83E121F77279}"/>
    <cellStyle name="level3 2 2 7" xfId="16677" xr:uid="{52D42E6F-03AD-4212-9118-2712E93A80B8}"/>
    <cellStyle name="level3 2 2 8" xfId="48971" xr:uid="{670F0429-FD16-4B93-9746-AD58E9FD3FE8}"/>
    <cellStyle name="level3 2 3" xfId="6888" xr:uid="{F0918E4B-D032-4C21-BCA8-F081307B9A59}"/>
    <cellStyle name="level3 2 4" xfId="11841" xr:uid="{9F416856-0E35-4209-837B-8D452E313CE5}"/>
    <cellStyle name="level3 2 5" xfId="12218" xr:uid="{D60738B3-3321-4D87-9CA1-D0D31689FE97}"/>
    <cellStyle name="level3 2 6" xfId="15014" xr:uid="{B168F9AE-24EF-4222-8412-21884A5C7150}"/>
    <cellStyle name="level3 2 7" xfId="15580" xr:uid="{6780B1DE-1BF4-43DC-A10C-83256272301C}"/>
    <cellStyle name="level3 2 8" xfId="16572" xr:uid="{F0250321-88EF-4FCE-9B92-E5271C6586D2}"/>
    <cellStyle name="level3 2 9" xfId="37386" xr:uid="{F497425B-160B-446C-9BA0-86A85596EABD}"/>
    <cellStyle name="level3 3" xfId="5097" xr:uid="{FC22B65C-84B2-4871-A9ED-0EC7DCA8B98A}"/>
    <cellStyle name="level3 3 2" xfId="39721" xr:uid="{FBFD1ED6-298D-4C80-88C9-87826FAAE331}"/>
    <cellStyle name="level3 4" xfId="9765" xr:uid="{7AC1098E-5225-4D21-962B-5054A71B2056}"/>
    <cellStyle name="level3 5" xfId="7699" xr:uid="{BE3F08FF-3251-4A87-9EF3-9A831A504E54}"/>
    <cellStyle name="level3 6" xfId="12245" xr:uid="{7D741BB9-C68F-4060-AA1D-9D8345DA11DE}"/>
    <cellStyle name="level3 7" xfId="15169" xr:uid="{9DFB1164-AD8B-4EF3-A7AF-D3B97CC31461}"/>
    <cellStyle name="level3 8" xfId="15703" xr:uid="{D271C563-9E90-477C-8276-8EE2AFEB8C6F}"/>
    <cellStyle name="level3 9" xfId="16686" xr:uid="{705A9E37-40B9-4BC3-A7C1-166ECFA5CA32}"/>
    <cellStyle name="Link" xfId="12" builtinId="8" hidden="1"/>
    <cellStyle name="Link" xfId="14" builtinId="8" hidden="1"/>
    <cellStyle name="Link" xfId="21" builtinId="8"/>
    <cellStyle name="Link 2" xfId="18375" xr:uid="{DE847963-F232-46FB-8494-E9B93142112C}"/>
    <cellStyle name="Link 2 2" xfId="18412" xr:uid="{14A0BAFF-3B0A-49BC-9809-BBE90988E83A}"/>
    <cellStyle name="Link 2 3" xfId="24751" xr:uid="{C705D29A-88D3-4E8A-A2D8-BFEE087DFAA8}"/>
    <cellStyle name="Link 3" xfId="18404" xr:uid="{04B9F090-2B21-416E-8F30-C6A5500DF369}"/>
    <cellStyle name="Link 3 2" xfId="18414" xr:uid="{62B6C518-E5CC-40CC-8907-7F84A02945E8}"/>
    <cellStyle name="Link 4" xfId="21116" xr:uid="{A9BDD5D3-FBFD-4163-88A9-C489E42DDEF1}"/>
    <cellStyle name="Link 5" xfId="52610" xr:uid="{4312456C-AEF6-41FA-B945-79FD642C32E6}"/>
    <cellStyle name="Link 6" xfId="4959" xr:uid="{1EFDD97A-E978-4BBA-A915-E6C3E05CBD38}"/>
    <cellStyle name="Linked Cell" xfId="24752" xr:uid="{BF22073A-1E07-4019-B572-7210C1D34C0D}"/>
    <cellStyle name="Linked Cell 2" xfId="24753" xr:uid="{4993573D-A086-45E2-810A-AD72632C28EC}"/>
    <cellStyle name="Linked Cell 2 2" xfId="28120" xr:uid="{0FE7C816-9DBC-4B83-82C9-EA2D772BAEA5}"/>
    <cellStyle name="Migliaia (0)_conti99" xfId="24754" xr:uid="{3FE31065-5425-47E7-98EE-D962DF9A99D6}"/>
    <cellStyle name="Neutral 2" xfId="148" xr:uid="{BA67FBF6-8A4C-4131-A0AE-BBC622340ACA}"/>
    <cellStyle name="Neutral 2 2" xfId="2155" xr:uid="{647DEFC2-C5A2-4C1F-BD98-63744570D9B9}"/>
    <cellStyle name="Neutral 2 2 2" xfId="2156" xr:uid="{CDF81ADA-D45B-4B66-8C7C-ACCFA29FB498}"/>
    <cellStyle name="Neutral 2 2 2 2" xfId="24755" xr:uid="{F2F0860C-8D93-45C1-9BAF-EAD1A2AAFBA2}"/>
    <cellStyle name="Neutral 2 2 2 3" xfId="28121" xr:uid="{0EF00AE3-83EB-40BD-A9F5-22EA712A92B1}"/>
    <cellStyle name="Neutral 2 2 3" xfId="27799" xr:uid="{883B3C3B-9EDC-4B45-8422-C093BF8648FE}"/>
    <cellStyle name="Neutral 2 3" xfId="21489" xr:uid="{A34F6F54-DC98-46A0-BE31-0EB08502FFBC}"/>
    <cellStyle name="Neutral 2 3 2" xfId="25858" xr:uid="{0F249DFD-655C-4BBD-B26F-681D3E83B2B9}"/>
    <cellStyle name="Neutral 2 3 3" xfId="24756" xr:uid="{D43869A0-9386-4D31-BF21-F4A9F373DA27}"/>
    <cellStyle name="Neutral 2 3 4" xfId="28122" xr:uid="{1D831931-1832-40C4-B2E1-72152B16B6BC}"/>
    <cellStyle name="Neutral 2 4" xfId="21463" xr:uid="{CC1578D6-9040-423D-8E8F-F3EBCD030A9B}"/>
    <cellStyle name="Neutral 2 4 2" xfId="25837" xr:uid="{6C0439F7-77E1-47E8-9D8C-04267779F0F7}"/>
    <cellStyle name="Neutral 2 4 3" xfId="24757" xr:uid="{CA78EFC6-6B27-4738-BD6F-8641A735BAB2}"/>
    <cellStyle name="Neutral 2 4 4" xfId="28123" xr:uid="{A07679AD-116F-4237-887E-05ACC6A1D9E8}"/>
    <cellStyle name="Neutral 2 5" xfId="21316" xr:uid="{98342DDE-F74A-49D6-A1FB-74809E1FB855}"/>
    <cellStyle name="Neutral 2 5 2" xfId="24758" xr:uid="{3A4A8D09-CD25-4F96-8774-DF9B23922988}"/>
    <cellStyle name="Neutral 2 5 3" xfId="28124" xr:uid="{7EACD629-3AE0-42FD-A24F-6F84EE33D19B}"/>
    <cellStyle name="Neutral 2 6" xfId="24759" xr:uid="{D10C95A6-B1BD-4BC3-B445-ACD6CE51094D}"/>
    <cellStyle name="Neutral 2 7" xfId="25786" xr:uid="{3E4A6B8E-7837-4329-A3FD-392996D60AF0}"/>
    <cellStyle name="Neutral 2 8" xfId="25822" xr:uid="{BC1472C9-5D58-4FC3-B5AF-9E530004B50B}"/>
    <cellStyle name="Neutral 2 9" xfId="25918" xr:uid="{FC9CDC82-CF7A-4128-AAB0-2E559F7F9C0E}"/>
    <cellStyle name="Neutral 3" xfId="278" xr:uid="{01EB1328-257C-4D68-A55C-328BFBE0DB6A}"/>
    <cellStyle name="Neutral 3 2" xfId="2157" xr:uid="{17A3FD00-9400-4485-B247-B95092E48278}"/>
    <cellStyle name="Neutral 3 2 2" xfId="24760" xr:uid="{91E513DA-9C03-4AC4-A47B-F08D6D13E6ED}"/>
    <cellStyle name="Neutral 3 2 3" xfId="26123" xr:uid="{BF945F6F-7D57-4D07-8C92-4E6B51B2D22A}"/>
    <cellStyle name="Neutral 3 3" xfId="3494" xr:uid="{5C891979-9F77-40BF-BB30-D52232224C57}"/>
    <cellStyle name="Neutral 3 3 2" xfId="24761" xr:uid="{0C564D21-03AD-4900-B243-0751273AC901}"/>
    <cellStyle name="Neutral 3 3 3" xfId="21836" xr:uid="{37CA84E5-577E-447F-A7F6-D8951E6CA1E4}"/>
    <cellStyle name="Neutral 3 3 4" xfId="28396" xr:uid="{D8A41632-D2CD-4B17-B276-E1617D12E37C}"/>
    <cellStyle name="Neutral 3 4" xfId="21317" xr:uid="{D52CDB13-4ABD-49EA-B4D5-D8247E902FBD}"/>
    <cellStyle name="Neutral 3 4 2" xfId="25986" xr:uid="{C8787AF2-70CE-4AF9-A1A3-2629EE273278}"/>
    <cellStyle name="Neutral 3 4 3" xfId="28499" xr:uid="{2821CB00-17B5-415D-B412-82AEEEABD654}"/>
    <cellStyle name="Neutral 4" xfId="3331" xr:uid="{5F213B92-4DDC-4237-84C8-54236ECDAABB}"/>
    <cellStyle name="nf2" xfId="2158" xr:uid="{8F22DECB-8B1E-4644-AC18-BA8CD6E04A6F}"/>
    <cellStyle name="Normal" xfId="25787" xr:uid="{386AB14A-E8F8-48C0-9A0D-E4C63949056A}"/>
    <cellStyle name="Normal 10" xfId="2159" xr:uid="{02A77BFE-A7FC-4EB7-BA82-36F56A9D9DFE}"/>
    <cellStyle name="Normal 10 2" xfId="24762" xr:uid="{F7E51C0F-AD8F-4BC7-A78E-F5A342E2A50A}"/>
    <cellStyle name="Normal 11" xfId="2160" xr:uid="{DA4E220F-A661-467A-804F-E76DDE37FEEE}"/>
    <cellStyle name="Normal 11 2" xfId="2161" xr:uid="{815F9DDA-B150-4996-972B-8A01ECC6962B}"/>
    <cellStyle name="Normal 11 2 2" xfId="2162" xr:uid="{C3A0C366-30BC-48B9-BCCA-238A94D63704}"/>
    <cellStyle name="Normal 11 2 2 2" xfId="20162" xr:uid="{AD15F149-9ACA-4469-B934-F00F80A918E2}"/>
    <cellStyle name="Normal 11 2 2 3" xfId="28125" xr:uid="{40EF45C4-0D38-4BA0-B28C-2A2AF73CE774}"/>
    <cellStyle name="Normal 11 2 3" xfId="20161" xr:uid="{BC4F76A1-13F1-4F01-B660-377554B4FD2B}"/>
    <cellStyle name="Normal 11 2 4" xfId="27800" xr:uid="{1BAE9227-BBAE-490A-878D-2BE23CB512F0}"/>
    <cellStyle name="Normal 11 3" xfId="2163" xr:uid="{81185BE1-64A5-470B-9F1F-5AC8CCECB357}"/>
    <cellStyle name="Normal 11 3 2" xfId="20163" xr:uid="{66137D19-B2A5-4C88-AC16-820323886FF8}"/>
    <cellStyle name="Normal 11 3 3" xfId="24763" xr:uid="{9C95D39A-226A-4F75-A98F-E90A738F16EF}"/>
    <cellStyle name="Normal 11 4" xfId="20160" xr:uid="{758488CA-D4D6-481F-89BF-65607B7F3D59}"/>
    <cellStyle name="Normal 11 4 2" xfId="24764" xr:uid="{2AE3D76A-3AB9-4C3F-8FD2-9246A1A418DF}"/>
    <cellStyle name="Normal 11 5" xfId="25788" xr:uid="{9FDDB49F-B78B-45E2-A780-AA11E06CAAAF}"/>
    <cellStyle name="Normal 12" xfId="2164" xr:uid="{69281939-9E9A-4139-A303-9C2A86ED238B}"/>
    <cellStyle name="Normal 12 2" xfId="2165" xr:uid="{76ECE2C7-AFD3-4A3C-A6DE-B7E9F79A374A}"/>
    <cellStyle name="Normal 12 2 2" xfId="24765" xr:uid="{012E8E7F-7A8A-4A06-B491-5A048D3F8EDE}"/>
    <cellStyle name="Normal 12 3" xfId="2166" xr:uid="{46ADD1A5-B76F-4C0D-9793-26B7DBCEB0AA}"/>
    <cellStyle name="Normal 13" xfId="24766" xr:uid="{989921C0-4505-4C4E-9A7D-8C56A4AE23B2}"/>
    <cellStyle name="Normal 2" xfId="2167" xr:uid="{9509054C-466D-44BF-8211-DAACF548E75F}"/>
    <cellStyle name="Normal 2 10" xfId="2168" xr:uid="{0F922B00-4671-432D-A89A-73F94C3B39E7}"/>
    <cellStyle name="Normal 2 10 2" xfId="20165" xr:uid="{1A865E66-FAAC-49FE-B940-3489A17EA208}"/>
    <cellStyle name="Normal 2 10 2 2" xfId="28126" xr:uid="{7CFC6812-A0C5-4AE9-A16B-29ED933064DA}"/>
    <cellStyle name="Normal 2 10 3" xfId="24767" xr:uid="{0BC731BA-B230-449A-B74E-F736C93E02E5}"/>
    <cellStyle name="Normal 2 11" xfId="2169" xr:uid="{0A6789E8-CFC7-41F5-9FAD-C144F8B96BED}"/>
    <cellStyle name="Normal 2 11 2" xfId="20166" xr:uid="{3120A763-D1FB-4536-8F94-FBE4657EEC11}"/>
    <cellStyle name="Normal 2 11 2 2" xfId="28127" xr:uid="{E68C3496-0D8F-477A-B236-124D50F8EA64}"/>
    <cellStyle name="Normal 2 11 3" xfId="24768" xr:uid="{F3A777A1-CB04-4F1C-BF4A-C94B503759C5}"/>
    <cellStyle name="Normal 2 12" xfId="20164" xr:uid="{29643A20-9188-499B-A783-96B0EAA86758}"/>
    <cellStyle name="Normal 2 12 2" xfId="25789" xr:uid="{23D71C8B-4423-45C2-87F0-79AB3715AD6F}"/>
    <cellStyle name="Normal 2 12 3" xfId="24769" xr:uid="{CA5F8C53-BBFD-4B94-859D-3D6D7FF8D983}"/>
    <cellStyle name="Normal 2 13" xfId="24770" xr:uid="{1E62B80F-8C07-4B47-BEC8-C8A87EEA99EB}"/>
    <cellStyle name="Normal 2 13 2" xfId="25790" xr:uid="{48EB3617-E8E1-4435-96AF-746750CE945A}"/>
    <cellStyle name="Normal 2 14" xfId="24771" xr:uid="{538C5523-81B9-4440-BC46-0D8DF85D5DD7}"/>
    <cellStyle name="Normal 2 14 2" xfId="25791" xr:uid="{CF50E15E-683E-49A7-8657-880BD20B59D4}"/>
    <cellStyle name="Normal 2 15" xfId="24772" xr:uid="{BAF3D500-9E49-4300-9181-363D3FAE35D3}"/>
    <cellStyle name="Normal 2 15 2" xfId="25792" xr:uid="{FE04022F-05F4-4EAB-A6E7-87C556932C7A}"/>
    <cellStyle name="Normal 2 16" xfId="24773" xr:uid="{725C8A88-6DA8-4721-9E61-AB3231415A62}"/>
    <cellStyle name="Normal 2 16 2" xfId="25793" xr:uid="{4087EAD2-B89C-49A5-B7F8-D1FF38BE45DA}"/>
    <cellStyle name="Normal 2 17" xfId="24774" xr:uid="{27C7D986-6109-4EE6-9CC2-56B1E1602A00}"/>
    <cellStyle name="Normal 2 18" xfId="24775" xr:uid="{A87B277B-4BE9-462F-8C96-5E6342288047}"/>
    <cellStyle name="Normal 2 19" xfId="24776" xr:uid="{72C80455-6C06-46FE-B4D5-0C45D346621F}"/>
    <cellStyle name="Normal 2 2" xfId="2170" xr:uid="{2EEAE058-B7F5-4519-8F1C-9D4681987F9D}"/>
    <cellStyle name="Normal 2 2 2" xfId="2171" xr:uid="{B8DF4A39-A6E0-49F4-9C63-BFB6A343B90A}"/>
    <cellStyle name="Normal 2 2 2 2" xfId="2172" xr:uid="{B8936960-418C-41E0-995F-BB3CF1444E12}"/>
    <cellStyle name="Normal 2 2 2 2 2" xfId="20169" xr:uid="{70471687-6E7B-401E-9FE2-13D4D3BABDDB}"/>
    <cellStyle name="Normal 2 2 2 2 2 2" xfId="24779" xr:uid="{D31D350F-3D27-4CF9-910D-1CD4F56642CB}"/>
    <cellStyle name="Normal 2 2 2 2 2 3" xfId="24778" xr:uid="{04CFBD29-B011-4042-8326-C6815086C547}"/>
    <cellStyle name="Normal 2 2 2 2 3" xfId="24780" xr:uid="{CFCA49D0-53BB-41E3-A66D-DD85777CD0EE}"/>
    <cellStyle name="Normal 2 2 2 2 4" xfId="24777" xr:uid="{FCE3006F-DF32-43BD-90EE-70C2782BF3AD}"/>
    <cellStyle name="Normal 2 2 2 3" xfId="20168" xr:uid="{6D645A73-7ACD-4D54-ADBD-F1F46F9EB55B}"/>
    <cellStyle name="Normal 2 2 2 3 2" xfId="24782" xr:uid="{A03DC693-8302-4302-8E57-27709C496F06}"/>
    <cellStyle name="Normal 2 2 2 3 3" xfId="24781" xr:uid="{6D1491A8-4697-4F24-941B-4F36AEA125A5}"/>
    <cellStyle name="Normal 2 2 2 4" xfId="24783" xr:uid="{0CED5926-FB0D-42A4-A7DE-5EADB2F10C6D}"/>
    <cellStyle name="Normal 2 2 2 4 2" xfId="24784" xr:uid="{8AD7A668-FD35-403C-ACB8-874CECDF5598}"/>
    <cellStyle name="Normal 2 2 2 5" xfId="24785" xr:uid="{BD0CA1E9-4E2E-4414-8F29-0747E02D0549}"/>
    <cellStyle name="Normal 2 2 3" xfId="2173" xr:uid="{C04A12CB-EB58-4D81-B36F-7AD60EC57F84}"/>
    <cellStyle name="Normal 2 2 3 2" xfId="20170" xr:uid="{2553D720-C072-4581-B523-862BB5E63FB7}"/>
    <cellStyle name="Normal 2 2 3 2 2" xfId="24788" xr:uid="{C3162C66-9C03-45AD-A0C3-4972F404E664}"/>
    <cellStyle name="Normal 2 2 3 2 3" xfId="24787" xr:uid="{61666C2A-4628-4282-B168-0DF4A2B4C707}"/>
    <cellStyle name="Normal 2 2 3 3" xfId="24789" xr:uid="{A63D7E73-3447-4EAB-82C8-9C73DB9D3D11}"/>
    <cellStyle name="Normal 2 2 3 4" xfId="24786" xr:uid="{134A02F5-B3D1-4DF4-8CE8-ADEE82AE01EE}"/>
    <cellStyle name="Normal 2 2 4" xfId="2174" xr:uid="{D0DE9E5D-8F8F-4519-BF8A-ADC6BE09DC64}"/>
    <cellStyle name="Normal 2 2 4 2" xfId="20171" xr:uid="{E8C554D1-3330-4877-ABE3-A1645926C8C6}"/>
    <cellStyle name="Normal 2 2 4 2 2" xfId="24791" xr:uid="{0E8096E8-F4E4-417F-931E-A38F9D356E60}"/>
    <cellStyle name="Normal 2 2 4 3" xfId="24790" xr:uid="{0EFED071-941D-4CBA-A745-979120B863A6}"/>
    <cellStyle name="Normal 2 2 5" xfId="2175" xr:uid="{E121C96E-8E12-4E70-BD15-1C60A9695BFB}"/>
    <cellStyle name="Normal 2 2 5 2" xfId="20172" xr:uid="{4F00F0AF-8A67-4032-910A-AD81593B7161}"/>
    <cellStyle name="Normal 2 2 5 2 2" xfId="24793" xr:uid="{F23D3959-08FB-4CC5-91CA-C88EC6C00DAF}"/>
    <cellStyle name="Normal 2 2 5 3" xfId="24792" xr:uid="{72BB687E-6BDC-4CE9-8F67-701F35125ED8}"/>
    <cellStyle name="Normal 2 2 6" xfId="20167" xr:uid="{53192E5D-75AD-433C-B0E6-6E712368621D}"/>
    <cellStyle name="Normal 2 2 6 2" xfId="24794" xr:uid="{591A3CE7-A3FC-4D2A-A080-D2445A15C052}"/>
    <cellStyle name="Normal 2 3" xfId="2176" xr:uid="{FB7DCF9D-4FA7-4A61-A321-280EA46F4923}"/>
    <cellStyle name="Normal 2 3 2" xfId="24795" xr:uid="{C591F4DF-22AF-4056-9713-B333165CA694}"/>
    <cellStyle name="Normal 2 3 3" xfId="24796" xr:uid="{6DBEE443-68E0-45EF-9C3A-2BFDD3E24F7A}"/>
    <cellStyle name="Normal 2 4" xfId="2177" xr:uid="{F4D51BBA-1ABE-4F1D-94FF-616462C7A25D}"/>
    <cellStyle name="Normal 2 4 2" xfId="24797" xr:uid="{C7EF9B3C-DBDE-46A1-B660-688434AD4B3F}"/>
    <cellStyle name="Normal 2 4 3" xfId="25794" xr:uid="{23E1A7D4-4A0D-4EA4-A31A-2B0C10497D6F}"/>
    <cellStyle name="Normal 2 5" xfId="2178" xr:uid="{0916E597-A02D-4E65-A761-00031D400E87}"/>
    <cellStyle name="Normal 2 5 2" xfId="2179" xr:uid="{BCC23C80-3910-4A9F-A43C-D650B351A7B7}"/>
    <cellStyle name="Normal 2 5 2 2" xfId="20174" xr:uid="{32DB7FD1-EF27-4F12-AF1D-CC8D066A9786}"/>
    <cellStyle name="Normal 2 5 2 3" xfId="24798" xr:uid="{FFA2BDB6-65C2-4BB6-AB2E-3E1A30C8D197}"/>
    <cellStyle name="Normal 2 5 3" xfId="20173" xr:uid="{D2417AAC-9E11-4549-9D9D-D6CECB82962F}"/>
    <cellStyle name="Normal 2 5 3 2" xfId="28128" xr:uid="{26080327-B8E1-4649-9A7F-4B5BA52C0C96}"/>
    <cellStyle name="Normal 2 5 4" xfId="27801" xr:uid="{D8A44C89-BEDA-459E-B3C8-F6F57EB7F20A}"/>
    <cellStyle name="Normal 2 6" xfId="2180" xr:uid="{66337FC7-AF7F-4634-98D8-D3F111BDDCCE}"/>
    <cellStyle name="Normal 2 6 2" xfId="2181" xr:uid="{7DEBB7A4-BB6F-4028-B414-3BFA3629B665}"/>
    <cellStyle name="Normal 2 6 2 2" xfId="20176" xr:uid="{F44BAE8A-2BF3-48CD-A7C8-EF64CB7F7CE2}"/>
    <cellStyle name="Normal 2 6 2 3" xfId="24799" xr:uid="{129F10B4-5F47-4DC2-9037-AD8603A551F8}"/>
    <cellStyle name="Normal 2 6 3" xfId="20175" xr:uid="{7BF698F5-B7A1-49C9-A17C-91E44AF0EBEF}"/>
    <cellStyle name="Normal 2 6 3 2" xfId="28129" xr:uid="{2E851C3C-EB85-4AD4-BA02-94E846475786}"/>
    <cellStyle name="Normal 2 6 4" xfId="27802" xr:uid="{7E70BB79-2495-4E8B-98A0-127D3E9CDE00}"/>
    <cellStyle name="Normal 2 7" xfId="2182" xr:uid="{FD95841B-0E7E-4298-B6F2-765F3666F2FA}"/>
    <cellStyle name="Normal 2 7 2" xfId="2183" xr:uid="{2BE06F94-A860-4DBA-B6AF-6EDD06CBA5C9}"/>
    <cellStyle name="Normal 2 7 2 2" xfId="20178" xr:uid="{B78B05DF-D2E5-4E5A-B9C9-57E65200AF33}"/>
    <cellStyle name="Normal 2 7 2 3" xfId="24800" xr:uid="{9AEE66B6-BAD9-418C-957B-A1C74C8608D7}"/>
    <cellStyle name="Normal 2 7 3" xfId="20177" xr:uid="{DCA996F4-1E60-4039-9E43-8A71AA77AE80}"/>
    <cellStyle name="Normal 2 7 3 2" xfId="28130" xr:uid="{34885606-45B9-42BB-90FB-3A7566385C65}"/>
    <cellStyle name="Normal 2 7 4" xfId="27803" xr:uid="{6FE5605B-E413-427F-85D2-A15365B7975D}"/>
    <cellStyle name="Normal 2 8" xfId="2184" xr:uid="{F189D506-850D-4BF4-80B6-C0991257AAF2}"/>
    <cellStyle name="Normal 2 8 2" xfId="20179" xr:uid="{281600F0-B15E-45A0-9123-6772E4E52C70}"/>
    <cellStyle name="Normal 2 8 2 2" xfId="28131" xr:uid="{DB80FAFF-A87A-4371-B5F8-C09B9D7DF49F}"/>
    <cellStyle name="Normal 2 8 3" xfId="27804" xr:uid="{7BDBE9A7-BDF3-480F-91F4-08BED28C7CF2}"/>
    <cellStyle name="Normal 2 9" xfId="2185" xr:uid="{9DE229A1-5ED3-455A-90FE-D7523796543F}"/>
    <cellStyle name="Normal 2 9 2" xfId="20180" xr:uid="{755F3F62-7D3B-4F1B-A525-09153D789E63}"/>
    <cellStyle name="Normal 2 9 2 2" xfId="28132" xr:uid="{6E6536D9-CBC6-4094-818A-5D645A78455D}"/>
    <cellStyle name="Normal 2 9 3" xfId="24801" xr:uid="{56147FDB-0D9C-4090-BB6C-75489DEF4969}"/>
    <cellStyle name="Normal 2_AUG_TabChap2" xfId="24802" xr:uid="{2F58AD15-2E9A-425F-AF99-7C2C8B4D5540}"/>
    <cellStyle name="Normal 3" xfId="2186" xr:uid="{03F705F2-3044-4C2B-B37E-69A8B34ACB5E}"/>
    <cellStyle name="Normal 3 2" xfId="2187" xr:uid="{90303C7E-6F1F-410F-8BD5-1ECF29FE2811}"/>
    <cellStyle name="Normal 3 2 2" xfId="2188" xr:uid="{30A26859-9B40-4F3D-BB5B-9DEDD8E60316}"/>
    <cellStyle name="Normal 3 2 2 2" xfId="24803" xr:uid="{2EED01A5-B8D5-461A-83E3-AB817D0D267D}"/>
    <cellStyle name="Normal 3 2 2 2 2" xfId="24804" xr:uid="{A0CDA92F-2A4C-426F-81EB-978D1493ECF8}"/>
    <cellStyle name="Normal 3 2 2 3" xfId="24805" xr:uid="{B68F596A-3AA7-4578-8556-2F075B2A04A7}"/>
    <cellStyle name="Normal 3 2 2 3 2" xfId="25795" xr:uid="{E6F3C5DC-ECC3-4AD4-AA63-4B13B63894D1}"/>
    <cellStyle name="Normal 3 2 2 4" xfId="24806" xr:uid="{8314C4B1-5A17-46C9-AF3B-403CF36D3593}"/>
    <cellStyle name="Normal 3 2 2 5" xfId="24807" xr:uid="{28208BD6-3883-45E2-A5F8-33DA524BAD74}"/>
    <cellStyle name="Normal 3 2 2 6" xfId="25796" xr:uid="{ECAF3DD5-C460-4A37-824D-52B8C4B1C519}"/>
    <cellStyle name="Normal 3 2 3" xfId="24808" xr:uid="{29878DF5-D078-48D0-9577-9063090069F1}"/>
    <cellStyle name="Normal 3 3" xfId="2189" xr:uid="{0467D8FA-4EE5-444E-9A57-5D51BB6C5421}"/>
    <cellStyle name="Normal 3 3 2" xfId="25797" xr:uid="{C1633C9B-740D-4135-9F4F-5E6BBA4BB5FF}"/>
    <cellStyle name="Normal 3 4" xfId="2190" xr:uid="{19463518-4CBC-4D26-9B07-5799619D995F}"/>
    <cellStyle name="Normal 3 4 2" xfId="27805" xr:uid="{80D3BAE1-BB03-4E43-B46F-D483C8C0BB14}"/>
    <cellStyle name="Normal 3 5" xfId="2191" xr:uid="{E55D64B9-EA74-479C-BFE9-1767043BB3CE}"/>
    <cellStyle name="Normal 3 5 2" xfId="20181" xr:uid="{69DD85A6-FEBB-4C7B-A279-D571CBF03A74}"/>
    <cellStyle name="Normal 3 5 3" xfId="24809" xr:uid="{9C797B6F-E89C-4F9E-87D8-8EAFF9B456E2}"/>
    <cellStyle name="Normal 3 6" xfId="2192" xr:uid="{C7BE13B6-8E88-473F-AD50-1CBAC6926B2A}"/>
    <cellStyle name="Normal 3 6 2" xfId="24810" xr:uid="{A50B8610-573D-45B7-B30A-BFB8E7C34039}"/>
    <cellStyle name="Normal 4" xfId="2193" xr:uid="{47DD0F59-BE2F-4E73-BC9E-14E4E22B354B}"/>
    <cellStyle name="Normal 4 2" xfId="2194" xr:uid="{45CD83B1-41BD-4107-A156-B31817D840D9}"/>
    <cellStyle name="Normal 4 2 2" xfId="2195" xr:uid="{86A97515-AA37-42FE-9B39-825ABA3192C9}"/>
    <cellStyle name="Normal 4 2 2 2" xfId="2196" xr:uid="{5DFC9BC6-632C-4FCD-8EDC-C1BDB55F3B7F}"/>
    <cellStyle name="Normal 4 2 2 2 2" xfId="20183" xr:uid="{454DBF2A-5FEE-4477-A248-7A5E82D69236}"/>
    <cellStyle name="Normal 4 2 2 3" xfId="20182" xr:uid="{DFB8EFDF-5BB9-41DF-8F3A-DC4BA692CC84}"/>
    <cellStyle name="Normal 4 2 3" xfId="2197" xr:uid="{88B73E92-25FB-4127-A734-3AE9BA68B43B}"/>
    <cellStyle name="Normal 4 2 4" xfId="2198" xr:uid="{D1152963-0438-4015-8208-CD36F58B9EA8}"/>
    <cellStyle name="Normal 4 2 4 2" xfId="20184" xr:uid="{F808D8D1-78AF-41B2-982D-EA3747850462}"/>
    <cellStyle name="Normal 4 2 5" xfId="2199" xr:uid="{0BD8CD73-A6A7-485E-A00A-76B26DD0EAB3}"/>
    <cellStyle name="Normal 4 2 5 2" xfId="20185" xr:uid="{8A50DA8F-D9D0-48BF-B7EB-5F1F220E6E0B}"/>
    <cellStyle name="Normal 4 2 6" xfId="27807" xr:uid="{5A04263A-6EB0-4B96-8634-8FE0EBD12BCF}"/>
    <cellStyle name="Normal 4 3" xfId="2200" xr:uid="{6BF642F3-573E-470E-B38D-61D9019BB446}"/>
    <cellStyle name="Normal 4 4" xfId="2201" xr:uid="{166DF42D-99C7-49A2-BDA6-CECD957231A9}"/>
    <cellStyle name="Normal 4 5" xfId="27806" xr:uid="{8AF279C0-E96C-494B-B5D8-4995602A30E9}"/>
    <cellStyle name="Normal 5" xfId="2202" xr:uid="{A49CFB35-3BA6-4268-8C7F-D9C6A5EFBC99}"/>
    <cellStyle name="Normal 5 2" xfId="2203" xr:uid="{4E79D334-B09D-4E82-8D7A-CFF7F56F40E6}"/>
    <cellStyle name="Normal 5 2 2" xfId="24811" xr:uid="{3F9C2363-83A4-4F3F-82E8-2B3FB5B7437D}"/>
    <cellStyle name="Normal 5 2 3" xfId="24812" xr:uid="{CC591DF3-482A-4159-A8D1-3C11D59E9ECF}"/>
    <cellStyle name="Normal 5 2 4" xfId="25798" xr:uid="{D3DA012A-F50B-4DDF-8FEF-9DB0CF33CF7F}"/>
    <cellStyle name="Normal 5 3" xfId="2204" xr:uid="{EAE269CF-873C-4636-9B08-9629358B7425}"/>
    <cellStyle name="Normal 5 3 2" xfId="24813" xr:uid="{2E4ABF8A-0722-4A13-8B52-2D193FB4D42F}"/>
    <cellStyle name="Normal 5 4" xfId="24814" xr:uid="{766CA1C9-7C55-482C-A9B2-2415457A7C0F}"/>
    <cellStyle name="Normal 5 5" xfId="27808" xr:uid="{3F59CC9A-E672-4D7B-A5EA-56E887D491E1}"/>
    <cellStyle name="Normal 6" xfId="2205" xr:uid="{49F3B38B-2710-4290-8FD4-F5E958E7F256}"/>
    <cellStyle name="Normal 6 2" xfId="2206" xr:uid="{558C42FA-CB8F-4A31-89D7-4351CAA69085}"/>
    <cellStyle name="Normal 6 2 2" xfId="2207" xr:uid="{8C6293F2-55CC-4BDE-9B94-ACDC9F721DD3}"/>
    <cellStyle name="Normal 6 2 2 2" xfId="20188" xr:uid="{EB4C28D7-270F-4853-9816-D996B51C95CF}"/>
    <cellStyle name="Normal 6 2 3" xfId="20187" xr:uid="{B0D8905F-E03D-41BA-8F9D-880DC2B23D8B}"/>
    <cellStyle name="Normal 6 2 4" xfId="27809" xr:uid="{D48F9B48-C3B5-4A20-84D4-04AB42C3FCCE}"/>
    <cellStyle name="Normal 6 3" xfId="2208" xr:uid="{9DF28F1A-11EF-436F-BC52-5BA34142DDD3}"/>
    <cellStyle name="Normal 6 3 2" xfId="5897" xr:uid="{7CDDAE75-E708-4BF1-8673-93856CA483ED}"/>
    <cellStyle name="Normal 6 3 2 2" xfId="24815" xr:uid="{5563BBA7-FA89-4FAC-A1DF-DD7B8F54D9B1}"/>
    <cellStyle name="Normal 6 4" xfId="2209" xr:uid="{B25EBF0A-5AE9-49D7-B3EA-1B2413C485B9}"/>
    <cellStyle name="Normal 6 4 2" xfId="20189" xr:uid="{5AE26A92-5255-429B-A984-6C1AE6F87566}"/>
    <cellStyle name="Normal 6 5" xfId="2210" xr:uid="{5DBB5604-01B9-49CF-8F24-F6C9C53B044F}"/>
    <cellStyle name="Normal 6 5 2" xfId="20190" xr:uid="{A5753AF7-35C8-43B3-816B-0D126D28A9F9}"/>
    <cellStyle name="Normal 6 6" xfId="20186" xr:uid="{6A87614E-A9DA-4B7E-BB86-D06CB41DD2D7}"/>
    <cellStyle name="Normal 7" xfId="2211" xr:uid="{0C8117C8-58EB-466F-9C0D-6F329EE4B4A8}"/>
    <cellStyle name="Normal 7 2" xfId="2212" xr:uid="{00526E7D-77A7-4230-9A5A-B34BA3D62E69}"/>
    <cellStyle name="Normal 7 3" xfId="27810" xr:uid="{07621066-8E1C-4DBD-8EF2-263E5604A0E9}"/>
    <cellStyle name="Normal 8" xfId="2213" xr:uid="{785A9012-E920-4347-88BB-832145992DEA}"/>
    <cellStyle name="Normal 8 10" xfId="24816" xr:uid="{274CDC2D-F1C1-4D36-B81E-14A971ABEF7B}"/>
    <cellStyle name="Normal 8 11" xfId="24817" xr:uid="{4D602E33-9DDF-4B56-A742-E930692F998A}"/>
    <cellStyle name="Normal 8 2" xfId="2214" xr:uid="{68400AC1-5385-425B-9B85-B3FC7754A82B}"/>
    <cellStyle name="Normal 8 2 2" xfId="5899" xr:uid="{3AD8D7B1-E549-49D7-B495-5B249DF70AD5}"/>
    <cellStyle name="Normal 8 2 2 2" xfId="27811" xr:uid="{E8933E9E-57F0-4447-83A2-C8F2B8D4F0E2}"/>
    <cellStyle name="Normal 8 3" xfId="2215" xr:uid="{2059B96E-C090-4E66-AB57-4BA7911FE63E}"/>
    <cellStyle name="Normal 8 3 2" xfId="24818" xr:uid="{42401DAD-824E-4C7E-AB72-35C55696870F}"/>
    <cellStyle name="Normal 8 4" xfId="5898" xr:uid="{C6F2152D-2DB6-4346-B889-2F8CAD4A7189}"/>
    <cellStyle name="Normal 8 4 2" xfId="24819" xr:uid="{467912B1-69B2-4AB9-B66B-7B6098AD2F92}"/>
    <cellStyle name="Normal 8 5" xfId="24820" xr:uid="{EC357DDA-65A7-41FC-852F-4442075D3386}"/>
    <cellStyle name="Normal 8 6" xfId="24821" xr:uid="{29BA348C-BBEB-4129-8860-68ECE83ADEAD}"/>
    <cellStyle name="Normal 8 7" xfId="24822" xr:uid="{774A4F99-7DB9-4A2D-A52D-AE1A176780A5}"/>
    <cellStyle name="Normal 8 8" xfId="24823" xr:uid="{414CC801-91BA-4BF2-B99E-0CFDEA77AA64}"/>
    <cellStyle name="Normal 8 9" xfId="24824" xr:uid="{1D36DA00-C20A-4AE8-9268-B21DA2C60D00}"/>
    <cellStyle name="Normal 9" xfId="2216" xr:uid="{CBD22EC3-A10F-4364-A90C-6F15A6A5D6E2}"/>
    <cellStyle name="Normal 9 2" xfId="2217" xr:uid="{4F1B01E7-12EA-47AC-9C6F-3C889BCD0461}"/>
    <cellStyle name="Normal 9 2 2" xfId="27812" xr:uid="{F52C1CBE-B7F3-4EE1-AA61-9FC571825137}"/>
    <cellStyle name="Normal 9 3" xfId="2218" xr:uid="{9F27FD30-67F0-42C4-AEC0-D3864A02C5CA}"/>
    <cellStyle name="Normal 9 3 2" xfId="20191" xr:uid="{7F82EC52-7A31-4D26-A167-8047A9A8462C}"/>
    <cellStyle name="Normal 9 3 3" xfId="24825" xr:uid="{B02506C0-21E6-44B3-B327-34FE7F7881D7}"/>
    <cellStyle name="Normal 9 4" xfId="2219" xr:uid="{2195EB8D-1D18-47B1-8603-CA4BE8D64FA7}"/>
    <cellStyle name="Normal 9 4 2" xfId="20192" xr:uid="{9BA29016-9B8C-45D0-B166-3370C31DDFCD}"/>
    <cellStyle name="Normal_040831_KapaBedarf-AA_Hochfahrlogik_A2LL_KT" xfId="2220" xr:uid="{6BB79108-A4BF-4C5B-BA6E-BC4BBFF6EE20}"/>
    <cellStyle name="Note" xfId="24826" xr:uid="{63C865D5-2CB0-40B3-8187-623007C1F5F0}"/>
    <cellStyle name="Note 10 2" xfId="24827" xr:uid="{DE70F293-0E6C-4CF2-AB72-7D83412DB8EE}"/>
    <cellStyle name="Note 10 2 2" xfId="24828" xr:uid="{DE342FA2-20FA-4DCD-A113-3F2D85A6450D}"/>
    <cellStyle name="Note 10 2 2 2" xfId="24829" xr:uid="{64913E5E-8CC4-49C1-9F07-E6B2D3515492}"/>
    <cellStyle name="Note 10 2 3" xfId="24830" xr:uid="{8AB60CFA-84AF-4F83-9908-73E5E7FA0259}"/>
    <cellStyle name="Note 10 3" xfId="24831" xr:uid="{12F68CB1-A12B-4430-9FDB-F8FC8000D319}"/>
    <cellStyle name="Note 10 3 2" xfId="24832" xr:uid="{C295FC39-C13A-4167-804E-8BED22944BCF}"/>
    <cellStyle name="Note 10 3 2 2" xfId="24833" xr:uid="{C6EFB63C-A7F5-4C04-BC16-37D4FCC7C6B8}"/>
    <cellStyle name="Note 10 3 3" xfId="24834" xr:uid="{362F080D-1731-427D-A00F-915852131B96}"/>
    <cellStyle name="Note 10 4" xfId="24835" xr:uid="{5C7C0ECE-9AAB-4FFD-9312-39E8BDDC52D0}"/>
    <cellStyle name="Note 10 4 2" xfId="24836" xr:uid="{4BD21246-3A42-4EE9-9416-22DECE6ECFA1}"/>
    <cellStyle name="Note 10 4 2 2" xfId="24837" xr:uid="{DA0BC557-5612-4DCA-80DA-40BA274F8025}"/>
    <cellStyle name="Note 10 4 3" xfId="24838" xr:uid="{203775DC-700A-4A8B-9B9C-6F3A7AD0D6C8}"/>
    <cellStyle name="Note 10 5" xfId="24839" xr:uid="{19136B3D-7E53-4935-83DA-B8810CB97DD8}"/>
    <cellStyle name="Note 10 5 2" xfId="24840" xr:uid="{77101558-7E48-4F54-B446-13F48A75F275}"/>
    <cellStyle name="Note 10 5 2 2" xfId="24841" xr:uid="{C3899C9A-71E6-4D33-92E2-DED185A31149}"/>
    <cellStyle name="Note 10 5 3" xfId="24842" xr:uid="{BB3F14EB-4C58-4FB7-892F-031C364AF7DC}"/>
    <cellStyle name="Note 10 6" xfId="24843" xr:uid="{E49A76A5-F2DD-4C2B-8D75-B2283AAC8349}"/>
    <cellStyle name="Note 10 6 2" xfId="24844" xr:uid="{2C53BDC7-5680-4BEF-9146-CB67C9CF0D44}"/>
    <cellStyle name="Note 10 6 2 2" xfId="24845" xr:uid="{E897C436-4F29-48FC-BC1B-0EBA8BFCD998}"/>
    <cellStyle name="Note 10 6 3" xfId="24846" xr:uid="{50805B90-47C3-4795-8D0B-C6ACED26BC00}"/>
    <cellStyle name="Note 10 7" xfId="24847" xr:uid="{62E6C956-80CB-48FC-9E56-32500A7AFEBF}"/>
    <cellStyle name="Note 10 7 2" xfId="24848" xr:uid="{5BE99D68-C709-4647-BFFA-946C5E62D298}"/>
    <cellStyle name="Note 10 7 2 2" xfId="24849" xr:uid="{793435A8-E197-497A-9B2D-2BE8E8FD617F}"/>
    <cellStyle name="Note 10 7 3" xfId="24850" xr:uid="{18F8B839-1046-42FC-AF75-118D5199B96C}"/>
    <cellStyle name="Note 11 2" xfId="24851" xr:uid="{F426C067-498B-42E4-A37B-49321BBF145E}"/>
    <cellStyle name="Note 11 2 2" xfId="24852" xr:uid="{8DC8D68D-2072-424A-8C97-C2EA8F468EF2}"/>
    <cellStyle name="Note 11 2 2 2" xfId="24853" xr:uid="{BEB24BBA-43A8-4231-A7BF-4E1BBAD463DB}"/>
    <cellStyle name="Note 11 2 3" xfId="24854" xr:uid="{195765AE-C2B3-47EC-BB8F-997CA6F4E362}"/>
    <cellStyle name="Note 11 3" xfId="24855" xr:uid="{40960ADA-7379-46AC-9C85-83DCD1E8FE0D}"/>
    <cellStyle name="Note 11 3 2" xfId="24856" xr:uid="{45D995AD-C2C1-4E3D-98F5-A8AE95591E06}"/>
    <cellStyle name="Note 11 3 2 2" xfId="24857" xr:uid="{421F87AB-3A12-4E9C-AECB-0B5D9F4D7A93}"/>
    <cellStyle name="Note 11 3 3" xfId="24858" xr:uid="{49B22696-9B45-49B9-97A8-3F18F746F50F}"/>
    <cellStyle name="Note 11 4" xfId="24859" xr:uid="{C09624E0-8EEB-4386-8ED4-9DD1B4F0F4DA}"/>
    <cellStyle name="Note 11 4 2" xfId="24860" xr:uid="{355F081A-758E-42F6-8CDF-AE9636284988}"/>
    <cellStyle name="Note 11 4 2 2" xfId="24861" xr:uid="{4F03DD24-86C5-4057-A99F-1082332E4471}"/>
    <cellStyle name="Note 11 4 3" xfId="24862" xr:uid="{4701BC94-D508-421E-B8A7-39858BD32329}"/>
    <cellStyle name="Note 11 5" xfId="24863" xr:uid="{E464113F-274A-4C5F-907C-0546452987E9}"/>
    <cellStyle name="Note 11 5 2" xfId="24864" xr:uid="{248781EE-3FFA-419E-9B19-CC5BBAC5FE84}"/>
    <cellStyle name="Note 11 5 2 2" xfId="24865" xr:uid="{CCDE26F1-5F09-4A3B-B6B5-289CAD4DF9F5}"/>
    <cellStyle name="Note 11 5 3" xfId="24866" xr:uid="{395BD367-FF8D-408E-AE78-AE7CF4C38BEF}"/>
    <cellStyle name="Note 11 6" xfId="24867" xr:uid="{17B7945D-5EF5-422A-8D48-E9A497B054D8}"/>
    <cellStyle name="Note 11 6 2" xfId="24868" xr:uid="{0AB1798C-2383-44F3-8DB4-6CF8D76F73DE}"/>
    <cellStyle name="Note 11 6 2 2" xfId="24869" xr:uid="{8DBFF100-E335-4FF0-B995-7A072362B486}"/>
    <cellStyle name="Note 11 6 3" xfId="24870" xr:uid="{96B10BDF-3FFB-418E-AF59-65FD20EFABA8}"/>
    <cellStyle name="Note 12 2" xfId="24871" xr:uid="{8EE343BC-207D-45FF-9F94-8CA7A9C3E4C4}"/>
    <cellStyle name="Note 12 2 2" xfId="24872" xr:uid="{3B6B7E7E-1524-44FC-B248-15D7D400F99D}"/>
    <cellStyle name="Note 12 2 2 2" xfId="24873" xr:uid="{2C8EEE66-9125-4550-AABD-8FA798FA572E}"/>
    <cellStyle name="Note 12 2 3" xfId="24874" xr:uid="{2611EBBF-4690-49A6-92AE-7421E1F904D5}"/>
    <cellStyle name="Note 12 3" xfId="24875" xr:uid="{26E2F4A9-A117-49F3-AB03-5B5746236793}"/>
    <cellStyle name="Note 12 3 2" xfId="24876" xr:uid="{EA8C99F8-9527-491F-930F-1BDE235B1353}"/>
    <cellStyle name="Note 12 3 2 2" xfId="24877" xr:uid="{45AEB7BD-5D0B-4B86-8D6D-8FC0243C2916}"/>
    <cellStyle name="Note 12 3 3" xfId="24878" xr:uid="{4FFF4E44-1015-4FBA-B8DD-176174132386}"/>
    <cellStyle name="Note 12 4" xfId="24879" xr:uid="{F95C1B54-C4CE-4A56-82E1-217AEA863D3E}"/>
    <cellStyle name="Note 12 4 2" xfId="24880" xr:uid="{606AD938-762D-4099-A432-CE3BC1B7AB6A}"/>
    <cellStyle name="Note 12 4 2 2" xfId="24881" xr:uid="{4595633C-51A1-465F-8C56-F6A4D5F34659}"/>
    <cellStyle name="Note 12 4 3" xfId="24882" xr:uid="{33880D0A-DDED-427A-B259-14A2657AC1A0}"/>
    <cellStyle name="Note 12 5" xfId="24883" xr:uid="{0F0935B5-392E-4F67-886F-35DB10C595F2}"/>
    <cellStyle name="Note 12 5 2" xfId="24884" xr:uid="{EB167F2A-9095-4FD4-B32E-0426B5A44192}"/>
    <cellStyle name="Note 12 5 2 2" xfId="24885" xr:uid="{4BAF5998-C430-4757-AB5B-564DBEB61B8A}"/>
    <cellStyle name="Note 12 5 3" xfId="24886" xr:uid="{D34A76E2-76AB-4B03-9111-392C7818E3B4}"/>
    <cellStyle name="Note 13 2" xfId="24887" xr:uid="{78FDBD33-82C3-4838-AA29-7EE06DD9D47C}"/>
    <cellStyle name="Note 13 2 2" xfId="24888" xr:uid="{A1E6190C-B836-40A7-9C8E-C9A5D743A2D0}"/>
    <cellStyle name="Note 13 2 2 2" xfId="24889" xr:uid="{43D2AA7C-57E0-4632-9962-917BA8D31874}"/>
    <cellStyle name="Note 13 2 3" xfId="24890" xr:uid="{0F9D7683-B140-4A11-A612-BE9CEC224DCF}"/>
    <cellStyle name="Note 14 2" xfId="24891" xr:uid="{6E7B7F55-C796-4AD7-81CE-48DFB4E3D06A}"/>
    <cellStyle name="Note 14 2 2" xfId="24892" xr:uid="{4E658406-AEAA-4511-B893-02653580D712}"/>
    <cellStyle name="Note 14 2 2 2" xfId="24893" xr:uid="{2778A77A-5FD8-4F76-A370-D354F803FFAB}"/>
    <cellStyle name="Note 14 2 3" xfId="24894" xr:uid="{77A23953-50BA-4A4F-9ADE-2158E467AB6B}"/>
    <cellStyle name="Note 15 2" xfId="24895" xr:uid="{FDB01630-06B4-43A0-9ABC-B89EB6A937F5}"/>
    <cellStyle name="Note 15 2 2" xfId="24896" xr:uid="{C5B276E4-0B40-4AB7-B101-59BC630C3B07}"/>
    <cellStyle name="Note 15 2 2 2" xfId="24897" xr:uid="{35F3A927-B167-460A-8AE0-34FE2AFB8AA5}"/>
    <cellStyle name="Note 15 2 3" xfId="24898" xr:uid="{DC73F99B-CD3D-4E4F-9687-38A3D32752C6}"/>
    <cellStyle name="Note 2" xfId="24899" xr:uid="{904E80CE-5E4A-4D18-95A0-1C7CC9899FA9}"/>
    <cellStyle name="Note 2 2" xfId="24900" xr:uid="{39B801DA-871E-4019-A2CC-724E5582A11E}"/>
    <cellStyle name="Note 2 2 2" xfId="24901" xr:uid="{FE4E96D6-CD20-4B7F-9819-132F4B94A0CF}"/>
    <cellStyle name="Note 2 2 2 2" xfId="24902" xr:uid="{545EE08D-838D-4416-A364-CD2421D0E647}"/>
    <cellStyle name="Note 2 2 3" xfId="24903" xr:uid="{6C3FA1D0-4187-4892-8D8A-DE5E1E0247A5}"/>
    <cellStyle name="Note 2 3" xfId="24904" xr:uid="{A939F129-E5CD-45F4-8D3F-9525E200A938}"/>
    <cellStyle name="Note 2 3 2" xfId="24905" xr:uid="{82FC9FC7-A7B7-4B73-B924-0A569F571F3B}"/>
    <cellStyle name="Note 2 3 2 2" xfId="24906" xr:uid="{1F4CB756-7405-475E-9350-537BFC491DC6}"/>
    <cellStyle name="Note 2 3 3" xfId="24907" xr:uid="{9AC57F94-153F-4FDF-9CF3-4B332A31C10D}"/>
    <cellStyle name="Note 2 4" xfId="24908" xr:uid="{E905F29D-CD44-4A83-82BE-D2151B6301EA}"/>
    <cellStyle name="Note 2 4 2" xfId="24909" xr:uid="{5A563EFC-988C-4946-9D24-43231E909564}"/>
    <cellStyle name="Note 2 4 2 2" xfId="24910" xr:uid="{5F366963-9E01-4F01-87DC-2555BC7A2E09}"/>
    <cellStyle name="Note 2 4 3" xfId="24911" xr:uid="{A40EA966-5214-41EC-9199-40F14D02D466}"/>
    <cellStyle name="Note 2 5" xfId="24912" xr:uid="{C25F4AE8-D5E3-4A79-A50F-918938E7BC00}"/>
    <cellStyle name="Note 2 5 2" xfId="24913" xr:uid="{23507E0A-8EE2-40C3-ADAA-FEDC549E622E}"/>
    <cellStyle name="Note 2 5 2 2" xfId="24914" xr:uid="{EDE4C4C2-3513-42E7-BFCD-89A2924CE2A0}"/>
    <cellStyle name="Note 2 5 3" xfId="24915" xr:uid="{7F75ECC3-BEFD-4873-84AE-F693EF684A0E}"/>
    <cellStyle name="Note 2 6" xfId="24916" xr:uid="{9F0F3227-9BFE-4B8B-BDA5-7AB6F178FECA}"/>
    <cellStyle name="Note 2 6 2" xfId="24917" xr:uid="{43E02B0F-BAE3-4343-A192-B31518A3EBD3}"/>
    <cellStyle name="Note 2 6 2 2" xfId="24918" xr:uid="{E8FCE765-4ACC-4BA7-96C9-B0C1BBED8091}"/>
    <cellStyle name="Note 2 6 3" xfId="24919" xr:uid="{8394AFA2-4E67-44EB-AC01-598AA4ECD157}"/>
    <cellStyle name="Note 2 7" xfId="24920" xr:uid="{32842532-9ABE-4C30-9C07-E6F5A32521C5}"/>
    <cellStyle name="Note 2 7 2" xfId="24921" xr:uid="{FF197A6B-1686-4231-AA21-2ACD022DEB96}"/>
    <cellStyle name="Note 2 7 2 2" xfId="24922" xr:uid="{D1E5F393-5C05-42D4-9658-EE4045669685}"/>
    <cellStyle name="Note 2 7 3" xfId="24923" xr:uid="{4861D41A-09E3-4FE6-BFFD-03972712C681}"/>
    <cellStyle name="Note 2 8" xfId="24924" xr:uid="{A86DA032-210E-4F37-B45F-A927B67D1023}"/>
    <cellStyle name="Note 2 8 2" xfId="24925" xr:uid="{F7A73EDD-A197-4259-9F26-38BDD39A55CF}"/>
    <cellStyle name="Note 2 8 2 2" xfId="24926" xr:uid="{C6AC55E9-4412-49C4-B2B1-1A37095B095A}"/>
    <cellStyle name="Note 2 8 3" xfId="24927" xr:uid="{A4E1DA18-757C-47D4-868C-029AD437710E}"/>
    <cellStyle name="Note 2 9" xfId="28133" xr:uid="{882082EA-BA19-49A5-B2A5-4A16DBCF8B93}"/>
    <cellStyle name="Note 3" xfId="24928" xr:uid="{228A4A97-0666-4E64-886F-4FB032371DB9}"/>
    <cellStyle name="Note 3 10" xfId="40616" xr:uid="{A416027A-EFD4-4EE2-9835-DEAFB395C5AE}"/>
    <cellStyle name="Note 3 11" xfId="52111" xr:uid="{58EAA022-7E06-4AF5-BD0A-B9EDB9DD0681}"/>
    <cellStyle name="Note 3 2" xfId="24929" xr:uid="{B67070F4-8905-400D-8DCF-16BC0A94863F}"/>
    <cellStyle name="Note 3 2 2" xfId="24930" xr:uid="{A670632B-7664-4C0F-AFB7-AD7B2C74FD63}"/>
    <cellStyle name="Note 3 2 2 2" xfId="24931" xr:uid="{5F459914-47E1-4EC6-B700-7CB5AC70CA6A}"/>
    <cellStyle name="Note 3 2 3" xfId="24932" xr:uid="{FB0F56B1-9A94-42A5-B704-1D1A36C38F11}"/>
    <cellStyle name="Note 3 3" xfId="24933" xr:uid="{9D3D49A4-66EF-496D-B270-E5C06EC5063E}"/>
    <cellStyle name="Note 3 3 2" xfId="24934" xr:uid="{F71290B4-BC12-45E2-8E9B-AC87F4B23C90}"/>
    <cellStyle name="Note 3 3 2 2" xfId="24935" xr:uid="{DDE39429-5E57-4319-8768-6510AB1A5355}"/>
    <cellStyle name="Note 3 3 3" xfId="24936" xr:uid="{70486B75-3461-4F91-83C5-54B160676A36}"/>
    <cellStyle name="Note 3 4" xfId="24937" xr:uid="{6F4585AD-4D50-4816-8FB1-8EDF542CE9FA}"/>
    <cellStyle name="Note 3 4 2" xfId="24938" xr:uid="{CED3C7B1-1EA9-47F2-A3C9-64CEE29ECA64}"/>
    <cellStyle name="Note 3 4 2 2" xfId="24939" xr:uid="{796A3526-7D34-413D-A8EF-90D78307BD33}"/>
    <cellStyle name="Note 3 4 3" xfId="24940" xr:uid="{8570BD5C-50AB-407B-82D0-B8B06FB9C1CA}"/>
    <cellStyle name="Note 3 5" xfId="24941" xr:uid="{810688F3-E9C0-4BCF-9B86-CA52F36DD73E}"/>
    <cellStyle name="Note 3 5 2" xfId="24942" xr:uid="{9662C98F-BA9C-48AB-A29F-276E88AEE8B1}"/>
    <cellStyle name="Note 3 5 2 2" xfId="24943" xr:uid="{5A9CE793-9D2E-4222-8832-4E7C170B2BD4}"/>
    <cellStyle name="Note 3 5 3" xfId="24944" xr:uid="{CAB8C8E0-C9C3-4FA5-9D19-9B32A730F699}"/>
    <cellStyle name="Note 3 6" xfId="24945" xr:uid="{EAB752ED-07E7-419F-B588-F260029F99DE}"/>
    <cellStyle name="Note 3 6 2" xfId="24946" xr:uid="{DC9720D4-5757-4FD2-AAB7-E781780280C9}"/>
    <cellStyle name="Note 3 6 2 2" xfId="24947" xr:uid="{EB244326-13AA-4D98-B71C-DB7F42EE86F7}"/>
    <cellStyle name="Note 3 6 3" xfId="24948" xr:uid="{93ADA70C-7356-4E01-AD61-06BD3C3B7C89}"/>
    <cellStyle name="Note 3 7" xfId="24949" xr:uid="{7EEF062C-C33A-4E5E-A096-21B513BDA953}"/>
    <cellStyle name="Note 3 7 2" xfId="24950" xr:uid="{3F3DFBA7-146B-4094-9419-507628B267FD}"/>
    <cellStyle name="Note 3 7 2 2" xfId="24951" xr:uid="{33398870-E71A-45C2-B627-B058A2DA660E}"/>
    <cellStyle name="Note 3 7 3" xfId="24952" xr:uid="{1075D77E-C4F6-4407-B296-61E0219F3AEF}"/>
    <cellStyle name="Note 3 8" xfId="24953" xr:uid="{6C06247C-E9B4-44FA-9C58-485ED271EEDF}"/>
    <cellStyle name="Note 3 8 2" xfId="24954" xr:uid="{F3886043-59F5-4624-9320-5B6B325BD695}"/>
    <cellStyle name="Note 3 8 2 2" xfId="24955" xr:uid="{F77BF4C5-7B6A-41AC-9429-CC73E3AE1D5F}"/>
    <cellStyle name="Note 3 8 3" xfId="24956" xr:uid="{AD6F7179-4594-4D64-8926-93B56AC07D4B}"/>
    <cellStyle name="Note 3 9" xfId="30263" xr:uid="{13F97FF2-33A1-4B50-973A-313F676FB53D}"/>
    <cellStyle name="Note 3 9 2" xfId="32631" xr:uid="{5206552B-3341-4893-8DAD-64158392CF0D}"/>
    <cellStyle name="Note 3 9 2 2" xfId="34984" xr:uid="{1EA57B70-A5EB-4ED1-ADAB-CA42D08A2666}"/>
    <cellStyle name="Note 3 9 2 2 2" xfId="46569" xr:uid="{63B3EC1F-A67D-406A-9CF6-ED8E1C8B71D0}"/>
    <cellStyle name="Note 3 9 2 3" xfId="37337" xr:uid="{67510586-45BA-445E-99AA-895B9B04B18D}"/>
    <cellStyle name="Note 3 9 2 3 2" xfId="48922" xr:uid="{F7C5DA0D-62E1-42D4-B1E9-8A8D1DA4BB0B}"/>
    <cellStyle name="Note 3 9 2 4" xfId="39656" xr:uid="{1592E1C1-A530-45B6-90B7-8D4892063B01}"/>
    <cellStyle name="Note 3 9 2 4 2" xfId="51241" xr:uid="{CF63101B-FDC9-433D-A0AD-35EE3400882F}"/>
    <cellStyle name="Note 3 9 2 5" xfId="44216" xr:uid="{810850F1-69F6-469E-BA82-A797C397595D}"/>
    <cellStyle name="Note 3 9 3" xfId="31773" xr:uid="{FD93F22C-4F55-4F4A-92DF-B2DD0E358F57}"/>
    <cellStyle name="Note 3 9 3 2" xfId="43380" xr:uid="{24B46F76-049B-4C15-87E2-8F2B1453803C}"/>
    <cellStyle name="Note 3 9 4" xfId="34126" xr:uid="{9BCA1BEF-4EC5-4382-9E80-E7F069A1A1BC}"/>
    <cellStyle name="Note 3 9 4 2" xfId="45711" xr:uid="{ECA4DFBC-84A9-4D9F-813A-257D70B253A0}"/>
    <cellStyle name="Note 3 9 5" xfId="36479" xr:uid="{30078E5F-ECE3-4665-94ED-B71D559C6BAE}"/>
    <cellStyle name="Note 3 9 5 2" xfId="48064" xr:uid="{259834AF-7014-4741-BE21-D22DC7933E2F}"/>
    <cellStyle name="Note 3 9 6" xfId="38837" xr:uid="{E18B3B44-8D69-4338-97CA-BCC86E460A65}"/>
    <cellStyle name="Note 3 9 6 2" xfId="50422" xr:uid="{7587B2C8-0E6E-42E2-8E53-0EF51433F40A}"/>
    <cellStyle name="Note 3 9 7" xfId="41876" xr:uid="{936E5A68-3950-4985-B37E-2582DEC3C50E}"/>
    <cellStyle name="Note 4" xfId="30262" xr:uid="{01952315-8319-43F3-A88D-9ED2FFBE5047}"/>
    <cellStyle name="Note 4 10" xfId="31772" xr:uid="{E407162B-6524-4538-8789-D96583E9A2CB}"/>
    <cellStyle name="Note 4 10 2" xfId="43379" xr:uid="{3979C5CF-6042-4724-839D-FA6760C73E8C}"/>
    <cellStyle name="Note 4 11" xfId="34125" xr:uid="{3DEF206C-632C-4789-BDE3-EE3C57CC6C11}"/>
    <cellStyle name="Note 4 11 2" xfId="45710" xr:uid="{8C06127F-29C0-4745-B4CE-F5FB9809CAD5}"/>
    <cellStyle name="Note 4 12" xfId="36478" xr:uid="{7C28669F-F27E-4E09-AC01-13E80D15A4E0}"/>
    <cellStyle name="Note 4 12 2" xfId="48063" xr:uid="{61C8FD7A-6AF5-4C34-B739-048CDB0A2018}"/>
    <cellStyle name="Note 4 13" xfId="38836" xr:uid="{24B4B478-3320-4387-A052-E4315B9A7212}"/>
    <cellStyle name="Note 4 13 2" xfId="50421" xr:uid="{529884C8-C479-4488-A0BE-ED40E989B804}"/>
    <cellStyle name="Note 4 14" xfId="41875" xr:uid="{DAA03E66-A44C-4EBA-979D-A71F60507C8B}"/>
    <cellStyle name="Note 4 2" xfId="24957" xr:uid="{D6918FE0-C1BB-4606-8BE9-28C5BF68A21C}"/>
    <cellStyle name="Note 4 2 2" xfId="24958" xr:uid="{67B30872-7067-411F-8029-119FA0693036}"/>
    <cellStyle name="Note 4 2 2 2" xfId="24959" xr:uid="{BE240EC8-3B29-4340-9CAD-E39F592D3A8E}"/>
    <cellStyle name="Note 4 2 3" xfId="24960" xr:uid="{490186E7-E440-466C-9CB6-7E7F028AE61A}"/>
    <cellStyle name="Note 4 3" xfId="24961" xr:uid="{5972CEDC-034F-4182-8623-CFCFC31A3822}"/>
    <cellStyle name="Note 4 3 2" xfId="24962" xr:uid="{468BF625-F64A-4523-AFBD-886D4D0B13C4}"/>
    <cellStyle name="Note 4 3 2 2" xfId="24963" xr:uid="{AFA6CF69-AF07-4334-BC7D-962E877C1E08}"/>
    <cellStyle name="Note 4 3 3" xfId="24964" xr:uid="{76D4ED7E-D7F5-4B44-8C1A-9D4DCEE213D5}"/>
    <cellStyle name="Note 4 4" xfId="24965" xr:uid="{B0C8A650-F606-4039-9390-CDBA007E70AF}"/>
    <cellStyle name="Note 4 4 2" xfId="24966" xr:uid="{BED362FE-C7DE-4DE9-9FAC-C359285277E2}"/>
    <cellStyle name="Note 4 4 2 2" xfId="24967" xr:uid="{75529ECB-E581-4456-9D25-8B1CD74D9DB1}"/>
    <cellStyle name="Note 4 4 3" xfId="24968" xr:uid="{5312632D-E724-42EA-8738-61C0F413CBA7}"/>
    <cellStyle name="Note 4 5" xfId="24969" xr:uid="{F17DE8AB-0116-4D64-AB22-36F71EB53B0C}"/>
    <cellStyle name="Note 4 5 2" xfId="24970" xr:uid="{8D6E3DB4-2DEC-481C-9967-3499E024679B}"/>
    <cellStyle name="Note 4 5 2 2" xfId="24971" xr:uid="{AEB06759-2556-4912-B0EA-49178525AA26}"/>
    <cellStyle name="Note 4 5 3" xfId="24972" xr:uid="{5954AAE7-A7AC-4525-89B6-4D3070041EF6}"/>
    <cellStyle name="Note 4 6" xfId="24973" xr:uid="{142643FF-D575-4FC4-9523-453BF1EE4243}"/>
    <cellStyle name="Note 4 6 2" xfId="24974" xr:uid="{71DAE512-7EAC-497A-83CD-F78D54CB9C0D}"/>
    <cellStyle name="Note 4 6 2 2" xfId="24975" xr:uid="{923C6932-CC79-48A1-B1EA-8ED30A394ECE}"/>
    <cellStyle name="Note 4 6 3" xfId="24976" xr:uid="{9061EA9A-853F-45E3-B4A6-8396918EA51B}"/>
    <cellStyle name="Note 4 7" xfId="24977" xr:uid="{499629F3-D089-4DB4-93DF-D1FD673BA699}"/>
    <cellStyle name="Note 4 7 2" xfId="24978" xr:uid="{75E7FF4D-1326-41D0-837C-20751157E7A1}"/>
    <cellStyle name="Note 4 7 2 2" xfId="24979" xr:uid="{BE2CBB9A-D3A0-4446-B6C0-B499C033F834}"/>
    <cellStyle name="Note 4 7 3" xfId="24980" xr:uid="{E4E4B294-E240-478B-8EAA-D41D042C7BB5}"/>
    <cellStyle name="Note 4 8" xfId="24981" xr:uid="{7B25CA12-D5B8-49DC-B946-E1D5AA611D6D}"/>
    <cellStyle name="Note 4 8 2" xfId="24982" xr:uid="{423DC721-036E-47C2-9FD3-7A5AA1DE2538}"/>
    <cellStyle name="Note 4 8 2 2" xfId="24983" xr:uid="{5B3C28F4-F50F-4F90-9DC0-A68C2AA9066E}"/>
    <cellStyle name="Note 4 8 3" xfId="24984" xr:uid="{72F5AD05-8E81-45F5-AD8E-F28178571F5C}"/>
    <cellStyle name="Note 4 9" xfId="32630" xr:uid="{F3FE1D0C-3132-4A79-8AB8-76040454FE05}"/>
    <cellStyle name="Note 4 9 2" xfId="34983" xr:uid="{AC5EE8E4-7DCB-4B10-8B3B-47D7DCB04519}"/>
    <cellStyle name="Note 4 9 2 2" xfId="46568" xr:uid="{D3E67872-4655-46ED-B858-A2A205E45099}"/>
    <cellStyle name="Note 4 9 3" xfId="37336" xr:uid="{049806A9-2754-46FE-AF21-2B9BFFA45687}"/>
    <cellStyle name="Note 4 9 3 2" xfId="48921" xr:uid="{36FDE17A-9BEA-460C-AF9A-DDA3764145B3}"/>
    <cellStyle name="Note 4 9 4" xfId="39655" xr:uid="{3C99AB70-F127-40AE-A11D-433951C37EB4}"/>
    <cellStyle name="Note 4 9 4 2" xfId="51240" xr:uid="{A3F49D28-81F6-4087-9FD1-2E3FD11D71EB}"/>
    <cellStyle name="Note 4 9 5" xfId="44215" xr:uid="{875E74FF-F22C-4E4C-AB5C-8BE529725467}"/>
    <cellStyle name="Note 5" xfId="40615" xr:uid="{5BA3155B-F3BD-477A-B1AD-82F82B28FF65}"/>
    <cellStyle name="Note 5 2" xfId="24985" xr:uid="{C5FCE1BC-ECEE-40B2-92A1-29DE12F993C4}"/>
    <cellStyle name="Note 5 2 2" xfId="24986" xr:uid="{255D760D-DF6C-4281-B708-ACE394B94224}"/>
    <cellStyle name="Note 5 2 2 2" xfId="24987" xr:uid="{3E72BE01-583C-40AF-8BB2-B8CBA560501F}"/>
    <cellStyle name="Note 5 2 3" xfId="24988" xr:uid="{C511A60A-30C2-4863-BABD-76A43D52F8B1}"/>
    <cellStyle name="Note 5 3" xfId="24989" xr:uid="{5AA3A963-C8C9-48F2-A431-3EB893708609}"/>
    <cellStyle name="Note 5 3 2" xfId="24990" xr:uid="{AC2D6F44-6FCB-4393-846C-58A4B7BD5087}"/>
    <cellStyle name="Note 5 3 2 2" xfId="24991" xr:uid="{9A6626B4-8AE5-40AB-A3C4-5D6E244E309E}"/>
    <cellStyle name="Note 5 3 3" xfId="24992" xr:uid="{06EACBB1-239B-41EF-91EA-911AA110370F}"/>
    <cellStyle name="Note 5 4" xfId="24993" xr:uid="{1F689289-E8B9-45E6-A84F-C73FEAAD833B}"/>
    <cellStyle name="Note 5 4 2" xfId="24994" xr:uid="{5AA4F8A9-0D0D-4911-B7B2-760F55EDAC92}"/>
    <cellStyle name="Note 5 4 2 2" xfId="24995" xr:uid="{AA444A74-579A-4657-9166-BAECAE125F05}"/>
    <cellStyle name="Note 5 4 3" xfId="24996" xr:uid="{A9A1DC41-F583-460F-ACF4-D6FC88367133}"/>
    <cellStyle name="Note 5 5" xfId="24997" xr:uid="{9C569348-60E4-4463-8C79-38496C4E2070}"/>
    <cellStyle name="Note 5 5 2" xfId="24998" xr:uid="{859E5C89-0BFA-42D0-B9C4-C9C5E1DE1A87}"/>
    <cellStyle name="Note 5 5 2 2" xfId="24999" xr:uid="{22D7310A-63ED-4332-87F7-B8C1BCAAE177}"/>
    <cellStyle name="Note 5 5 3" xfId="25000" xr:uid="{EB98A5AE-045A-4958-B7E5-2434C595E8D2}"/>
    <cellStyle name="Note 5 6" xfId="25001" xr:uid="{699CEFF2-4C7F-4D4A-9A7D-E65FBC496218}"/>
    <cellStyle name="Note 5 6 2" xfId="25002" xr:uid="{771356FD-FCE5-4626-8AE7-39E1009B8F92}"/>
    <cellStyle name="Note 5 6 2 2" xfId="25003" xr:uid="{82D6FD50-40BC-4350-AC16-5A142CACA2BD}"/>
    <cellStyle name="Note 5 6 3" xfId="25004" xr:uid="{49BB01B9-0E44-43CB-B7B2-DBB22BCE84DE}"/>
    <cellStyle name="Note 5 7" xfId="25005" xr:uid="{E06989AE-5424-4ADB-9262-D71563E7D762}"/>
    <cellStyle name="Note 5 7 2" xfId="25006" xr:uid="{4712F473-AEDD-4505-BF6C-29F89112AD29}"/>
    <cellStyle name="Note 5 7 2 2" xfId="25007" xr:uid="{6BEFD9BC-C3CF-4950-8E87-8762CC2F2B60}"/>
    <cellStyle name="Note 5 7 3" xfId="25008" xr:uid="{93367F8D-1A0D-4FB3-BC30-117D6BCEA737}"/>
    <cellStyle name="Note 5 8" xfId="25009" xr:uid="{4510C599-FE6D-466F-8D53-AA1C196D4208}"/>
    <cellStyle name="Note 5 8 2" xfId="25010" xr:uid="{3B65E69B-1DFA-4F40-AD3A-46AFB5E80417}"/>
    <cellStyle name="Note 5 8 2 2" xfId="25011" xr:uid="{59E7D295-0A1B-4CE5-A004-9F2227E8024A}"/>
    <cellStyle name="Note 5 8 3" xfId="25012" xr:uid="{3D77697A-A696-450D-895B-A7F292500BB7}"/>
    <cellStyle name="Note 6" xfId="52110" xr:uid="{362DE1A2-4130-4FAF-802C-5FA57B89D29E}"/>
    <cellStyle name="Note 6 2" xfId="25013" xr:uid="{86E236F8-B871-46C6-BB95-98841FD0434F}"/>
    <cellStyle name="Note 6 2 2" xfId="25014" xr:uid="{5F641B37-B094-4E81-97B9-576469D1ADC6}"/>
    <cellStyle name="Note 6 2 2 2" xfId="25015" xr:uid="{1EA85FB4-5591-48D6-AF7B-7079A9641174}"/>
    <cellStyle name="Note 6 2 3" xfId="25016" xr:uid="{3574E9AF-1938-4C2A-9AE0-16EA2A7A6F3B}"/>
    <cellStyle name="Note 6 3" xfId="25017" xr:uid="{D2810284-0740-47AF-859F-C701184CEFAA}"/>
    <cellStyle name="Note 6 3 2" xfId="25018" xr:uid="{1571E2EE-91BD-4C10-831C-FD4208A5A331}"/>
    <cellStyle name="Note 6 3 2 2" xfId="25019" xr:uid="{16A1C2E6-87DC-4A5F-ABF5-F17594ECA5E2}"/>
    <cellStyle name="Note 6 3 3" xfId="25020" xr:uid="{63B111A9-DA4B-4A33-A644-AC992A6E0279}"/>
    <cellStyle name="Note 6 4" xfId="25021" xr:uid="{0C74A4C2-A54A-46F8-BE7A-89C8983CFBC6}"/>
    <cellStyle name="Note 6 4 2" xfId="25022" xr:uid="{4CE994D3-25B3-436E-89DC-6C26E68D6579}"/>
    <cellStyle name="Note 6 4 2 2" xfId="25023" xr:uid="{87D3D313-D257-4216-9EA5-EEF0644AF241}"/>
    <cellStyle name="Note 6 4 3" xfId="25024" xr:uid="{BBC18798-3774-4EE9-B517-9D8B9A3EDDAD}"/>
    <cellStyle name="Note 6 5" xfId="25025" xr:uid="{840A5C28-12E2-4934-9B72-A1214A73FAD9}"/>
    <cellStyle name="Note 6 5 2" xfId="25026" xr:uid="{287B63A0-577C-4DF1-A947-81A117D88879}"/>
    <cellStyle name="Note 6 5 2 2" xfId="25027" xr:uid="{3B6B7E8A-ADB5-481D-8F61-4736DC9DB316}"/>
    <cellStyle name="Note 6 5 3" xfId="25028" xr:uid="{E6FB5F72-E32E-40DE-9E9F-D9A2E443ACB5}"/>
    <cellStyle name="Note 6 6" xfId="25029" xr:uid="{1768FF65-6A53-4742-B8FD-67F90144F3B2}"/>
    <cellStyle name="Note 6 6 2" xfId="25030" xr:uid="{38B73045-7EF4-424D-B626-3128283C2DAB}"/>
    <cellStyle name="Note 6 6 2 2" xfId="25031" xr:uid="{355514EA-8A49-4BEB-ACB2-6276EEA692CB}"/>
    <cellStyle name="Note 6 6 3" xfId="25032" xr:uid="{B4FC44F7-A3A5-48A8-84E3-D8C725F4A793}"/>
    <cellStyle name="Note 6 7" xfId="25033" xr:uid="{70B8FAD9-82AC-4862-8884-9E6128F343B1}"/>
    <cellStyle name="Note 6 7 2" xfId="25034" xr:uid="{F7F769F1-403B-4FC6-94D3-14E49B136470}"/>
    <cellStyle name="Note 6 7 2 2" xfId="25035" xr:uid="{54EF082B-0C6B-43B3-90F0-9AC78E5B4E34}"/>
    <cellStyle name="Note 6 7 3" xfId="25036" xr:uid="{F1542549-89F4-460B-8AE8-337BBD7D4273}"/>
    <cellStyle name="Note 6 8" xfId="25037" xr:uid="{BBB1F6E0-F1EF-43AD-8F9D-8436FC50ABD3}"/>
    <cellStyle name="Note 6 8 2" xfId="25038" xr:uid="{20AD7E47-B714-413F-84BC-CFB03CE8466F}"/>
    <cellStyle name="Note 6 8 2 2" xfId="25039" xr:uid="{DD6FECF4-E225-4DDC-A0D6-0CDC6DF5F85F}"/>
    <cellStyle name="Note 6 8 3" xfId="25040" xr:uid="{1A6AB980-651E-403D-A768-60A8018179A5}"/>
    <cellStyle name="Note 7 2" xfId="25041" xr:uid="{554B9C90-6282-47AD-A8BB-9F023C2C6A49}"/>
    <cellStyle name="Note 7 2 2" xfId="25042" xr:uid="{60BDEBFA-6E0B-4739-A248-E16B6F6E9CA9}"/>
    <cellStyle name="Note 7 2 2 2" xfId="25043" xr:uid="{E399B6EB-2A25-4D43-A8D6-142EC2885D79}"/>
    <cellStyle name="Note 7 2 3" xfId="25044" xr:uid="{ECE60635-DE2B-4B74-AE9F-1EF9E3B136E1}"/>
    <cellStyle name="Note 7 3" xfId="25045" xr:uid="{2D92C74F-0F27-4987-BFFC-4F3936C93FF6}"/>
    <cellStyle name="Note 7 3 2" xfId="25046" xr:uid="{A5C05992-83E2-4FD0-9C97-2CE5234BA2DD}"/>
    <cellStyle name="Note 7 3 2 2" xfId="25047" xr:uid="{1CA36AF1-DC24-4A8C-9129-974B57BAD0FE}"/>
    <cellStyle name="Note 7 3 3" xfId="25048" xr:uid="{BE0D1790-ECDD-4039-B77B-4295B3DE8B77}"/>
    <cellStyle name="Note 7 4" xfId="25049" xr:uid="{517125F0-F698-4BE0-B1C0-BFF522FE5630}"/>
    <cellStyle name="Note 7 4 2" xfId="25050" xr:uid="{34274577-6DB4-42B9-AD84-854F2A0B5663}"/>
    <cellStyle name="Note 7 4 2 2" xfId="25051" xr:uid="{2E120D16-E62F-40EA-AB99-ED527A220543}"/>
    <cellStyle name="Note 7 4 3" xfId="25052" xr:uid="{19FBB632-FB9E-41E4-BCE7-C032EAC42DCA}"/>
    <cellStyle name="Note 7 5" xfId="25053" xr:uid="{FB4D68A6-555A-4A3F-98BD-08F05305FE58}"/>
    <cellStyle name="Note 7 5 2" xfId="25054" xr:uid="{203C0EF1-69EB-47EB-B72D-6FFED8F292E3}"/>
    <cellStyle name="Note 7 5 2 2" xfId="25055" xr:uid="{37902E2B-96E7-45CE-BE66-08E48AC3AC57}"/>
    <cellStyle name="Note 7 5 3" xfId="25056" xr:uid="{7A657289-62BC-4689-A8C6-94B152F82E1A}"/>
    <cellStyle name="Note 7 6" xfId="25057" xr:uid="{E9210B01-39FF-42EF-AD73-3F06BC5BFB09}"/>
    <cellStyle name="Note 7 6 2" xfId="25058" xr:uid="{8EF1B785-A3B9-4867-AD19-3725EBA5F393}"/>
    <cellStyle name="Note 7 6 2 2" xfId="25059" xr:uid="{F975EAF8-1E39-437B-93C4-4EAEDE7B5E22}"/>
    <cellStyle name="Note 7 6 3" xfId="25060" xr:uid="{3D43061B-BDE9-411C-8640-5FDE20A754DC}"/>
    <cellStyle name="Note 7 7" xfId="25061" xr:uid="{4580D4F8-4EED-4854-9D93-A86CDF4848CD}"/>
    <cellStyle name="Note 7 7 2" xfId="25062" xr:uid="{41F40074-3A72-4458-BAE5-652CD92C72AE}"/>
    <cellStyle name="Note 7 7 2 2" xfId="25063" xr:uid="{2A57DA3B-1AA3-4956-B5DE-D28E66DB8115}"/>
    <cellStyle name="Note 7 7 3" xfId="25064" xr:uid="{BEE54334-9642-4160-94E8-0A3AA98070B8}"/>
    <cellStyle name="Note 7 8" xfId="25065" xr:uid="{72D4A1D8-7D94-460A-8FBC-92CB530184F2}"/>
    <cellStyle name="Note 7 8 2" xfId="25066" xr:uid="{EB4F7769-A45A-4D48-99D1-25299FDF6BE7}"/>
    <cellStyle name="Note 7 8 2 2" xfId="25067" xr:uid="{58006791-C385-494D-B0F1-DC680B63412D}"/>
    <cellStyle name="Note 7 8 3" xfId="25068" xr:uid="{9533CFF2-9840-452D-BA74-149E9DCD5416}"/>
    <cellStyle name="Note 8 2" xfId="25069" xr:uid="{BDC8D5AB-C4AB-4C26-B490-BCC10A1A2CBD}"/>
    <cellStyle name="Note 8 2 2" xfId="25070" xr:uid="{DDB6D65C-D454-4C8A-8DB0-A82AFA8A1EFB}"/>
    <cellStyle name="Note 8 2 2 2" xfId="25071" xr:uid="{A79CA847-2E37-4F3C-8EE5-E1D00831CE77}"/>
    <cellStyle name="Note 8 2 3" xfId="25072" xr:uid="{636AC5FF-994E-46FF-8848-B4F3ACA27017}"/>
    <cellStyle name="Note 8 3" xfId="25073" xr:uid="{EA9F9843-F7E8-4394-8372-53F6B3A4D2C4}"/>
    <cellStyle name="Note 8 3 2" xfId="25074" xr:uid="{F89EA7E4-F607-4325-80AF-716F60096CE4}"/>
    <cellStyle name="Note 8 3 2 2" xfId="25075" xr:uid="{DCE0B023-7204-4AAA-B79E-383B7C3279BE}"/>
    <cellStyle name="Note 8 3 3" xfId="25076" xr:uid="{F2AADA8D-29B9-4648-AF21-3CB7867D405B}"/>
    <cellStyle name="Note 8 4" xfId="25077" xr:uid="{86F2A9F2-1D6E-4202-A6A3-48A37A31F48F}"/>
    <cellStyle name="Note 8 4 2" xfId="25078" xr:uid="{2E763453-185F-4CEF-8976-436D8AD686BF}"/>
    <cellStyle name="Note 8 4 2 2" xfId="25079" xr:uid="{CA991E36-69B9-4DFD-B41A-D27BEA86C339}"/>
    <cellStyle name="Note 8 4 3" xfId="25080" xr:uid="{02EF5658-72C9-4C2A-B5B2-DCF58E7A9183}"/>
    <cellStyle name="Note 8 5" xfId="25081" xr:uid="{59F1D56B-193A-4333-8E8B-14F00167D658}"/>
    <cellStyle name="Note 8 5 2" xfId="25082" xr:uid="{31D5B597-C055-460C-90B7-F3FD2A376099}"/>
    <cellStyle name="Note 8 5 2 2" xfId="25083" xr:uid="{83359863-95A4-4861-A089-039DB55EEB87}"/>
    <cellStyle name="Note 8 5 3" xfId="25084" xr:uid="{83F5E421-0893-4E34-A6E4-9A97013CFEC4}"/>
    <cellStyle name="Note 8 6" xfId="25085" xr:uid="{0FC13C6D-C272-473A-86FC-4EDCB9018FFA}"/>
    <cellStyle name="Note 8 6 2" xfId="25086" xr:uid="{F09BA162-9180-4DAD-A6C8-7DC12498F4CD}"/>
    <cellStyle name="Note 8 6 2 2" xfId="25087" xr:uid="{D98154AC-43AC-455B-BF3A-02E601E61D64}"/>
    <cellStyle name="Note 8 6 3" xfId="25088" xr:uid="{474C7D15-3C6F-4FD3-A228-A472BF59D212}"/>
    <cellStyle name="Note 8 7" xfId="25089" xr:uid="{D99F65FA-1575-4CAC-B8CC-E04A7D31457C}"/>
    <cellStyle name="Note 8 7 2" xfId="25090" xr:uid="{2550DBD7-0B10-420F-9441-1A4935BDA5EE}"/>
    <cellStyle name="Note 8 7 2 2" xfId="25091" xr:uid="{C941279C-230B-4972-9779-419433906D41}"/>
    <cellStyle name="Note 8 7 3" xfId="25092" xr:uid="{B19CF3E2-64D1-4D69-94EA-D1877A19C43A}"/>
    <cellStyle name="Note 8 8" xfId="25093" xr:uid="{3ACDE9DC-CDE9-4B06-BE7A-83D3325EFDF4}"/>
    <cellStyle name="Note 8 8 2" xfId="25094" xr:uid="{B1AA9E91-E811-485D-9C45-55BA6D32EF02}"/>
    <cellStyle name="Note 8 8 2 2" xfId="25095" xr:uid="{ACACA682-B491-45CF-BAB4-C94BE016B925}"/>
    <cellStyle name="Note 8 8 3" xfId="25096" xr:uid="{06A299E9-8217-4535-B4CF-1428D2260B9D}"/>
    <cellStyle name="Note 9 2" xfId="25097" xr:uid="{ACFB1614-9B35-4F4C-B711-D279188C91F0}"/>
    <cellStyle name="Note 9 2 2" xfId="25098" xr:uid="{6E255CEC-26F6-4E1D-BFBD-CFC52BFCD0C5}"/>
    <cellStyle name="Note 9 2 2 2" xfId="25099" xr:uid="{AF7BFA9E-8556-4798-BC30-0E72862F06F1}"/>
    <cellStyle name="Note 9 2 3" xfId="25100" xr:uid="{EF01E256-A322-4012-9FD7-D5658FAC922F}"/>
    <cellStyle name="Note 9 3" xfId="25101" xr:uid="{D6238A28-58A8-4D26-8F47-27E18A8AAEC0}"/>
    <cellStyle name="Note 9 3 2" xfId="25102" xr:uid="{9A07EF16-7326-4B3E-A30E-A24363F26C61}"/>
    <cellStyle name="Note 9 3 2 2" xfId="25103" xr:uid="{B5575A88-3442-4AE4-9097-9FF8F251C050}"/>
    <cellStyle name="Note 9 3 3" xfId="25104" xr:uid="{5177F9D8-64B2-4EE3-BDC0-3CC1050C261C}"/>
    <cellStyle name="Note 9 4" xfId="25105" xr:uid="{0D9DC2BD-E238-42F9-8BE2-ADD8A294965D}"/>
    <cellStyle name="Note 9 4 2" xfId="25106" xr:uid="{E77EF7A0-BF34-454A-94FE-752625FC0964}"/>
    <cellStyle name="Note 9 4 2 2" xfId="25107" xr:uid="{CCEDEBCA-DD92-480A-9885-5A30BBADFC36}"/>
    <cellStyle name="Note 9 4 3" xfId="25108" xr:uid="{FC02EC1F-E334-4418-927F-4E0F7CC787B5}"/>
    <cellStyle name="Note 9 5" xfId="25109" xr:uid="{5339E4D6-3F25-4423-85BE-1C692A6327D1}"/>
    <cellStyle name="Note 9 5 2" xfId="25110" xr:uid="{6BF7BA89-39C8-4C3C-80FD-3CA71F12329C}"/>
    <cellStyle name="Note 9 5 2 2" xfId="25111" xr:uid="{B93B0090-81BC-441E-8915-C88160DA9876}"/>
    <cellStyle name="Note 9 5 3" xfId="25112" xr:uid="{73F1DEA7-8A75-43D4-96E4-50ECEAA6CF8D}"/>
    <cellStyle name="Note 9 6" xfId="25113" xr:uid="{E19E41D3-94A4-4E31-8F1A-7C88F8BC5836}"/>
    <cellStyle name="Note 9 6 2" xfId="25114" xr:uid="{F01C7D78-B9D9-4F75-9D56-1A25AC89CC89}"/>
    <cellStyle name="Note 9 6 2 2" xfId="25115" xr:uid="{4069A97A-EDF3-4AEF-A4C6-3BF6CFF0FFD9}"/>
    <cellStyle name="Note 9 6 3" xfId="25116" xr:uid="{8CFA34DC-90AA-4F50-A494-1A23D0A74BBD}"/>
    <cellStyle name="Note 9 7" xfId="25117" xr:uid="{9B8DD6A8-980E-4897-9C98-0387698ADAE8}"/>
    <cellStyle name="Note 9 7 2" xfId="25118" xr:uid="{2C0687D2-B43B-4F9B-B0DB-9FAC7EAB6588}"/>
    <cellStyle name="Note 9 7 2 2" xfId="25119" xr:uid="{48EA8E00-4FDD-4F86-A807-9822B5A66ECE}"/>
    <cellStyle name="Note 9 7 3" xfId="25120" xr:uid="{3C086C99-3CD3-444E-A348-9C276EDEAE46}"/>
    <cellStyle name="Note 9 8" xfId="25121" xr:uid="{69766058-4A6A-4601-9E9C-63DE9EA2FA8B}"/>
    <cellStyle name="Note 9 8 2" xfId="25122" xr:uid="{316CAF30-5250-43BD-BF68-89F5143F5B70}"/>
    <cellStyle name="Note 9 8 2 2" xfId="25123" xr:uid="{0A8FDDBE-CD9D-4790-95FF-833B85DE1308}"/>
    <cellStyle name="Note 9 8 3" xfId="25124" xr:uid="{F8150E8F-62A5-46D9-9EEC-62C2D7C07EA9}"/>
    <cellStyle name="Notiz 10" xfId="25125" xr:uid="{4CB088CF-AFD4-401D-99C1-3E5C69E7194C}"/>
    <cellStyle name="Notiz 10 2" xfId="25126" xr:uid="{6FF5F5F5-3028-4F3A-BD62-EE96EA393741}"/>
    <cellStyle name="Notiz 10 2 2" xfId="26215" xr:uid="{BC080279-E099-4B1E-8120-AA9DB411AD1D}"/>
    <cellStyle name="Notiz 10 3" xfId="25127" xr:uid="{BCC89C73-9776-4684-9623-22ADC5817FDF}"/>
    <cellStyle name="Notiz 10 4" xfId="26103" xr:uid="{F360959F-3DCA-4856-9299-B8141390A0EA}"/>
    <cellStyle name="Notiz 11" xfId="25128" xr:uid="{890B5D5D-7B4E-4635-8DBC-9990D5D33EE8}"/>
    <cellStyle name="Notiz 11 2" xfId="25129" xr:uid="{11BC02DA-9407-4A06-887D-18AF7A0001E1}"/>
    <cellStyle name="Notiz 11 3" xfId="25130" xr:uid="{BD818CD8-80C4-4006-9D6B-020F3F801D2E}"/>
    <cellStyle name="Notiz 11 4" xfId="26104" xr:uid="{5F1DE2F9-2613-42BB-945D-0D632E706219}"/>
    <cellStyle name="Notiz 12" xfId="25131" xr:uid="{A2CFD1EE-72F2-4115-A60F-C6A4C54DB5F7}"/>
    <cellStyle name="Notiz 12 2" xfId="25132" xr:uid="{3E5976D6-2E54-474C-B012-54CBE85E3A72}"/>
    <cellStyle name="Notiz 12 2 2" xfId="26257" xr:uid="{0BD12DA9-02F6-4FDC-9F6D-2B310F6E64A5}"/>
    <cellStyle name="Notiz 12 3" xfId="25133" xr:uid="{D45E37F4-9654-40F4-AAD8-D393AD781D1D}"/>
    <cellStyle name="Notiz 12 4" xfId="26105" xr:uid="{80EBAB7E-7574-4FA3-A5F3-7F479C7F2BCC}"/>
    <cellStyle name="Notiz 13" xfId="25134" xr:uid="{D7B2CA6B-3975-4397-BE12-EA415595A73C}"/>
    <cellStyle name="Notiz 13 2" xfId="25135" xr:uid="{7F91C2E1-FD0D-4D1D-AFC1-CFE7505BEF3E}"/>
    <cellStyle name="Notiz 13 2 2" xfId="26258" xr:uid="{FB6620C9-CF97-4811-9893-819DB53C828D}"/>
    <cellStyle name="Notiz 13 3" xfId="25136" xr:uid="{82BBB90B-9AC3-49B9-8704-A51DE6B16E97}"/>
    <cellStyle name="Notiz 13 4" xfId="26106" xr:uid="{594E32D8-B1C0-4692-BEFB-7347CBC33340}"/>
    <cellStyle name="Notiz 14" xfId="25137" xr:uid="{1A91D45C-1954-41C2-B6BA-3C4DD56AC9AF}"/>
    <cellStyle name="Notiz 14 2" xfId="25138" xr:uid="{6DDB48C0-E2C6-4690-9F5A-345004E2F69A}"/>
    <cellStyle name="Notiz 14 2 2" xfId="26259" xr:uid="{A8094A0D-03E7-434B-B16A-ED1CED193F6A}"/>
    <cellStyle name="Notiz 14 3" xfId="25139" xr:uid="{FE721AF2-218F-408A-ACC8-B447D9BB3A8C}"/>
    <cellStyle name="Notiz 14 4" xfId="26107" xr:uid="{51749707-F102-4C51-AB80-343DF04FC8AC}"/>
    <cellStyle name="Notiz 15" xfId="25140" xr:uid="{2E19D505-1EBC-4687-BCF5-70367D95377D}"/>
    <cellStyle name="Notiz 15 2" xfId="25141" xr:uid="{82C8CF72-22D6-4852-8DBE-A71C8539067F}"/>
    <cellStyle name="Notiz 15 3" xfId="25142" xr:uid="{611D8FE6-F8BB-488A-9391-A0715FE850DB}"/>
    <cellStyle name="Notiz 15 4" xfId="26108" xr:uid="{9E014CB7-A2CC-4B08-A4AD-3FFD7A376C8B}"/>
    <cellStyle name="Notiz 16" xfId="26285" xr:uid="{4C9D9B92-7AA5-4D5F-872F-644DF158FE11}"/>
    <cellStyle name="Notiz 17" xfId="26286" xr:uid="{310629B1-4669-405F-801F-400037F005B6}"/>
    <cellStyle name="Notiz 2" xfId="149" xr:uid="{EDECC935-0F88-4BC4-99C5-D994F45FBB9A}"/>
    <cellStyle name="Notiz 2 10" xfId="2221" xr:uid="{774D0193-9CA0-4A25-9FE2-FEDAC832C08E}"/>
    <cellStyle name="Notiz 2 10 2" xfId="4654" xr:uid="{64102DE7-A5E2-4D9E-889C-93BF8A9E3ED4}"/>
    <cellStyle name="Notiz 2 10 2 2" xfId="6890" xr:uid="{4BC9A041-F73B-4A9F-BE55-C082E4F3BD0E}"/>
    <cellStyle name="Notiz 2 10 2 2 2" xfId="31382" xr:uid="{3F774937-CE20-416F-89B6-C8E9B9A70B3D}"/>
    <cellStyle name="Notiz 2 10 2 2 2 2" xfId="33735" xr:uid="{DC9F45A2-7CF3-48FE-BB0F-58760F94DBA1}"/>
    <cellStyle name="Notiz 2 10 2 2 2 2 2" xfId="45320" xr:uid="{148D17BD-BF12-4301-BA5E-32ED81D034CF}"/>
    <cellStyle name="Notiz 2 10 2 2 2 3" xfId="36088" xr:uid="{E19B7AC1-221E-4C80-A2F4-E1BF60371EC6}"/>
    <cellStyle name="Notiz 2 10 2 2 2 3 2" xfId="47673" xr:uid="{ECEF2393-9521-413F-9CDF-099B4A50E7DD}"/>
    <cellStyle name="Notiz 2 10 2 2 2 4" xfId="38446" xr:uid="{34C355BB-4655-470A-BF72-718BE7C8D55E}"/>
    <cellStyle name="Notiz 2 10 2 2 2 4 2" xfId="50031" xr:uid="{E22603F0-D2F8-453A-A80C-DE13246D759A}"/>
    <cellStyle name="Notiz 2 10 2 2 2 5" xfId="42989" xr:uid="{BCE8082F-0A00-45C5-8A8C-8FA084EB2068}"/>
    <cellStyle name="Notiz 2 10 2 2 3" xfId="31626" xr:uid="{BDBABAB6-8F89-4FA0-8616-B6A22DB01B73}"/>
    <cellStyle name="Notiz 2 10 2 2 3 2" xfId="43233" xr:uid="{3C969D52-6CFB-4FEB-8DA3-FBD819FFC8C6}"/>
    <cellStyle name="Notiz 2 10 2 2 4" xfId="33979" xr:uid="{36816FEC-DD17-4737-B42A-225F841A1B31}"/>
    <cellStyle name="Notiz 2 10 2 2 4 2" xfId="45564" xr:uid="{FD4D2ED0-4B1E-4F00-ADB9-46980EE4F001}"/>
    <cellStyle name="Notiz 2 10 2 2 5" xfId="36332" xr:uid="{4FD9880C-6E23-4E3A-A749-F87B1C99E465}"/>
    <cellStyle name="Notiz 2 10 2 2 5 2" xfId="47917" xr:uid="{E575E1D0-E4BE-45FC-AD91-19E103A2D1F9}"/>
    <cellStyle name="Notiz 2 10 2 2 6" xfId="38690" xr:uid="{AA5B8F21-C397-49F0-B30F-4935447F4627}"/>
    <cellStyle name="Notiz 2 10 2 2 6 2" xfId="50275" xr:uid="{C050BAFA-34D4-4DDD-AA0D-16710A957057}"/>
    <cellStyle name="Notiz 2 10 2 2 7" xfId="41782" xr:uid="{10DCECFA-69B5-4224-88DC-208A676265ED}"/>
    <cellStyle name="Notiz 2 10 2 2 8" xfId="30169" xr:uid="{80E10709-C790-4A2F-B673-B8E0783272AE}"/>
    <cellStyle name="Notiz 2 10 2 3" xfId="10586" xr:uid="{36BD96A5-114A-4FEE-8DA4-B1EB4F58747B}"/>
    <cellStyle name="Notiz 2 10 2 3 2" xfId="40542" xr:uid="{CA58B390-03ED-4DE0-87C1-59A77A46A667}"/>
    <cellStyle name="Notiz 2 10 2 4" xfId="11843" xr:uid="{6589174B-0D67-4270-B487-4350DBB8D21B}"/>
    <cellStyle name="Notiz 2 10 2 4 2" xfId="52114" xr:uid="{309AF0A7-76CD-4031-A488-82EAE90CB127}"/>
    <cellStyle name="Notiz 2 10 2 5" xfId="15016" xr:uid="{4D8FA7DF-9F82-49CA-8873-E7616EDF2B85}"/>
    <cellStyle name="Notiz 2 10 2 6" xfId="15582" xr:uid="{C8333F15-C8C1-43E3-977E-B4B7F7A3B4E9}"/>
    <cellStyle name="Notiz 2 10 2 7" xfId="16574" xr:uid="{8672831D-3AE0-474B-B2E2-AB9C29F07CF4}"/>
    <cellStyle name="Notiz 2 10 2 8" xfId="21837" xr:uid="{71885158-9004-45DB-8030-B4F40617888C}"/>
    <cellStyle name="Notiz 2 10 3" xfId="5900" xr:uid="{CF43B48E-87D2-40D0-9F4A-259A2285B686}"/>
    <cellStyle name="Notiz 2 10 3 2" xfId="30093" xr:uid="{0E326A51-E98D-4153-80CB-9413FB915739}"/>
    <cellStyle name="Notiz 2 10 3 2 2" xfId="32315" xr:uid="{5E1B4F2C-E113-4D82-B9DA-B43A9EFB2012}"/>
    <cellStyle name="Notiz 2 10 3 2 2 2" xfId="34668" xr:uid="{22C59A03-37B9-421B-8684-31F0BE3C5D82}"/>
    <cellStyle name="Notiz 2 10 3 2 2 2 2" xfId="46253" xr:uid="{5A29B33F-9B55-4EA7-BE39-08694BB73191}"/>
    <cellStyle name="Notiz 2 10 3 2 2 3" xfId="37021" xr:uid="{0DDB2B11-E09B-49E4-855A-41B914A2689E}"/>
    <cellStyle name="Notiz 2 10 3 2 2 3 2" xfId="48606" xr:uid="{F1E1EED3-D29D-4303-AF1E-6BE766088557}"/>
    <cellStyle name="Notiz 2 10 3 2 2 4" xfId="39379" xr:uid="{F8CA20C2-5A04-4580-B09A-7CA700CA4978}"/>
    <cellStyle name="Notiz 2 10 3 2 2 4 2" xfId="50964" xr:uid="{AF2BB92E-59FB-4738-B157-B67A22215963}"/>
    <cellStyle name="Notiz 2 10 3 2 2 5" xfId="43922" xr:uid="{32EF2D65-CA57-4CE2-9923-A13ED8BFCB56}"/>
    <cellStyle name="Notiz 2 10 3 2 3" xfId="31495" xr:uid="{1E87C551-32BB-4B97-87BA-00BA3070D8F9}"/>
    <cellStyle name="Notiz 2 10 3 2 3 2" xfId="43102" xr:uid="{D1DE00F4-D27B-4E35-BF33-7AF69F0B783E}"/>
    <cellStyle name="Notiz 2 10 3 2 4" xfId="33848" xr:uid="{5914243F-A7DE-42E4-9F6C-E107A7CB44A7}"/>
    <cellStyle name="Notiz 2 10 3 2 4 2" xfId="45433" xr:uid="{BE6140A4-E273-4497-99E0-F053DE71A607}"/>
    <cellStyle name="Notiz 2 10 3 2 5" xfId="36201" xr:uid="{313B180D-507F-4D1C-AF8D-8AED707F731B}"/>
    <cellStyle name="Notiz 2 10 3 2 5 2" xfId="47786" xr:uid="{F5806FDF-71EC-4642-87C6-A02C4622E7E7}"/>
    <cellStyle name="Notiz 2 10 3 2 6" xfId="38559" xr:uid="{E671241F-40DB-4D4B-B0BB-F2C55559C4FB}"/>
    <cellStyle name="Notiz 2 10 3 2 6 2" xfId="50144" xr:uid="{74C3C654-22DD-490A-8B91-2DE3AA6630A0}"/>
    <cellStyle name="Notiz 2 10 3 2 7" xfId="41706" xr:uid="{0DA62BE9-3041-4552-9007-FD85EF8C1F5F}"/>
    <cellStyle name="Notiz 2 10 3 3" xfId="40469" xr:uid="{C2E929DB-3C5B-4595-B9A3-C2517E7269D1}"/>
    <cellStyle name="Notiz 2 10 3 4" xfId="52115" xr:uid="{B7A6CDC7-F03D-4321-8275-F1049427044E}"/>
    <cellStyle name="Notiz 2 10 3 5" xfId="21319" xr:uid="{7886A77E-7C9F-4A57-9BB4-3750D9BE41E6}"/>
    <cellStyle name="Notiz 2 10 4" xfId="8956" xr:uid="{EC76BA31-07B6-4952-BBCC-B4F9F556F947}"/>
    <cellStyle name="Notiz 2 10 4 2" xfId="32191" xr:uid="{3B6CAE2E-3000-4642-A68B-96211A04093C}"/>
    <cellStyle name="Notiz 2 10 4 2 2" xfId="34544" xr:uid="{1F6457B8-6430-4FB3-8A05-DD5B78E0B6CE}"/>
    <cellStyle name="Notiz 2 10 4 2 2 2" xfId="46129" xr:uid="{B9320ABD-52CD-47F0-940B-5DF1C6CDF361}"/>
    <cellStyle name="Notiz 2 10 4 2 3" xfId="36897" xr:uid="{F947B544-1C29-4123-AA60-94E6E71034C2}"/>
    <cellStyle name="Notiz 2 10 4 2 3 2" xfId="48482" xr:uid="{28EF6F44-290E-47FC-8C20-ADC964D49F6D}"/>
    <cellStyle name="Notiz 2 10 4 2 4" xfId="39255" xr:uid="{F0D64C6C-3B67-4085-B96A-C3B75E70DBA9}"/>
    <cellStyle name="Notiz 2 10 4 2 4 2" xfId="50840" xr:uid="{CBA29D7E-5E90-4430-9420-1C434FCBA845}"/>
    <cellStyle name="Notiz 2 10 4 2 5" xfId="43798" xr:uid="{9EF5AE9F-859F-4040-9789-51995EE741D8}"/>
    <cellStyle name="Notiz 2 10 4 3" xfId="31227" xr:uid="{665BDAFC-6DC9-4DA1-A6D9-F8A7FE0C9667}"/>
    <cellStyle name="Notiz 2 10 4 3 2" xfId="42834" xr:uid="{1C1DF067-0A7B-4C21-A8EE-EE18DAA4083D}"/>
    <cellStyle name="Notiz 2 10 4 4" xfId="33580" xr:uid="{F9A4E0BF-6542-41F3-B472-88F01AC6B304}"/>
    <cellStyle name="Notiz 2 10 4 4 2" xfId="45165" xr:uid="{E5050938-5FBC-42A9-8EBA-7DC27C03369F}"/>
    <cellStyle name="Notiz 2 10 4 5" xfId="35933" xr:uid="{CBBFC7F3-78A3-47D7-B2A3-5EE79A4E6645}"/>
    <cellStyle name="Notiz 2 10 4 5 2" xfId="47518" xr:uid="{311E43EE-1429-4908-A404-2E83B20325CC}"/>
    <cellStyle name="Notiz 2 10 4 6" xfId="38291" xr:uid="{3A36B8B4-139A-4D60-9727-C6232135C71F}"/>
    <cellStyle name="Notiz 2 10 4 6 2" xfId="49876" xr:uid="{87C1FE04-BA5D-4996-BB58-E580290D3946}"/>
    <cellStyle name="Notiz 2 10 4 7" xfId="41599" xr:uid="{35ABD826-ACAF-4648-9800-555B80F50BC5}"/>
    <cellStyle name="Notiz 2 10 4 8" xfId="29986" xr:uid="{F6A7084D-E3AD-4DB7-B768-B7AB05848BD9}"/>
    <cellStyle name="Notiz 2 10 5" xfId="8870" xr:uid="{9136E7B0-6473-411C-B196-6C4E809C42E0}"/>
    <cellStyle name="Notiz 2 10 5 2" xfId="40369" xr:uid="{51AEE626-C6E3-47FF-8CA3-944FB0903A82}"/>
    <cellStyle name="Notiz 2 10 6" xfId="9342" xr:uid="{D115500E-DF36-4339-AC99-344C36B8C008}"/>
    <cellStyle name="Notiz 2 10 6 2" xfId="52113" xr:uid="{C03BEFBB-C060-4574-956C-797D2E52DE85}"/>
    <cellStyle name="Notiz 2 10 7" xfId="13414" xr:uid="{5C3A03CF-A891-4BBA-AE5D-CE11811344A9}"/>
    <cellStyle name="Notiz 2 10 8" xfId="13415" xr:uid="{FD651B31-ED3B-4699-8D25-AE0EBDF76969}"/>
    <cellStyle name="Notiz 2 10 9" xfId="19645" xr:uid="{FF945CDC-C9E3-4740-AA54-1E2A51DA77B0}"/>
    <cellStyle name="Notiz 2 11" xfId="2222" xr:uid="{3575FD47-5A22-49CA-89F8-E57175A5BD5C}"/>
    <cellStyle name="Notiz 2 11 2" xfId="4655" xr:uid="{8751001A-D543-4EBC-A561-474BFF63150F}"/>
    <cellStyle name="Notiz 2 11 2 2" xfId="6891" xr:uid="{B3424F81-1E18-462E-A625-96601855DA3D}"/>
    <cellStyle name="Notiz 2 11 2 2 2" xfId="31805" xr:uid="{9763F357-D614-4E9C-BEFB-C8EFFFFDE2FC}"/>
    <cellStyle name="Notiz 2 11 2 2 2 2" xfId="34158" xr:uid="{3B929CD0-9B08-4DC9-B6E0-A9847AAD63FA}"/>
    <cellStyle name="Notiz 2 11 2 2 2 2 2" xfId="45743" xr:uid="{A4953B1A-B457-4DB3-B32D-B0741A7BCC96}"/>
    <cellStyle name="Notiz 2 11 2 2 2 3" xfId="36511" xr:uid="{4BE5A17E-40A8-415D-941E-42F2B6079E17}"/>
    <cellStyle name="Notiz 2 11 2 2 2 3 2" xfId="48096" xr:uid="{98B4AF83-17EB-4575-BFBD-CC13D646E3C2}"/>
    <cellStyle name="Notiz 2 11 2 2 2 4" xfId="38869" xr:uid="{98D58444-7F3B-4656-8821-A3841D2A8A1A}"/>
    <cellStyle name="Notiz 2 11 2 2 2 4 2" xfId="50454" xr:uid="{BD6BEA8F-BE1B-4CDA-83F9-A39B8EED7EA4}"/>
    <cellStyle name="Notiz 2 11 2 2 2 5" xfId="43412" xr:uid="{CA1F7084-32DE-4642-94CC-C279CFF8984D}"/>
    <cellStyle name="Notiz 2 11 2 2 3" xfId="31627" xr:uid="{D1D72750-7AEA-4301-8126-AC22BE23F945}"/>
    <cellStyle name="Notiz 2 11 2 2 3 2" xfId="43234" xr:uid="{AF5A2BA1-6413-4A3A-964E-2406D570D503}"/>
    <cellStyle name="Notiz 2 11 2 2 4" xfId="33980" xr:uid="{9532A7ED-1E73-4339-A3D9-5F75F5AB9C1F}"/>
    <cellStyle name="Notiz 2 11 2 2 4 2" xfId="45565" xr:uid="{6E08A562-2546-4036-B610-02E08BB50981}"/>
    <cellStyle name="Notiz 2 11 2 2 5" xfId="36333" xr:uid="{D933E209-4AC3-4607-8734-DE75E439B620}"/>
    <cellStyle name="Notiz 2 11 2 2 5 2" xfId="47918" xr:uid="{7DC15946-CDA4-44B0-A53E-BCFEF331C4FC}"/>
    <cellStyle name="Notiz 2 11 2 2 6" xfId="38691" xr:uid="{CFC34C92-D48B-4026-81CE-CEC410FD5FBE}"/>
    <cellStyle name="Notiz 2 11 2 2 6 2" xfId="50276" xr:uid="{2002B496-ABD5-4AC4-9BAA-E6F5FCB312A2}"/>
    <cellStyle name="Notiz 2 11 2 2 7" xfId="41783" xr:uid="{DDB8CE6C-177A-47EF-914F-78C29B32BC2E}"/>
    <cellStyle name="Notiz 2 11 2 2 8" xfId="30170" xr:uid="{2D3F7738-74C7-479E-A327-5A2125FC00DF}"/>
    <cellStyle name="Notiz 2 11 2 3" xfId="10587" xr:uid="{D701CAD3-B931-4975-BD28-29E5532EC864}"/>
    <cellStyle name="Notiz 2 11 2 3 2" xfId="40543" xr:uid="{517036E1-C672-4412-B15E-2419F90434FF}"/>
    <cellStyle name="Notiz 2 11 2 4" xfId="11844" xr:uid="{DE48A361-B5FF-4B66-8A7C-29BC9B5EF52C}"/>
    <cellStyle name="Notiz 2 11 2 4 2" xfId="52117" xr:uid="{A2BD79D0-A8C0-47DB-B9D4-252FEF7D278F}"/>
    <cellStyle name="Notiz 2 11 2 5" xfId="15017" xr:uid="{23FB177E-1899-4CC3-8D5C-60F45D85DCE9}"/>
    <cellStyle name="Notiz 2 11 2 6" xfId="15583" xr:uid="{C2898FFD-6392-4BFE-896E-9E93227BD208}"/>
    <cellStyle name="Notiz 2 11 2 7" xfId="16575" xr:uid="{E2EAACF4-9398-482E-8318-1D9E97115A49}"/>
    <cellStyle name="Notiz 2 11 2 8" xfId="21838" xr:uid="{14506963-15FA-4E8E-A85B-502C29F6EAA3}"/>
    <cellStyle name="Notiz 2 11 3" xfId="5901" xr:uid="{213344C1-144B-456F-94AA-EFBB4D20EA42}"/>
    <cellStyle name="Notiz 2 11 3 2" xfId="30094" xr:uid="{2FD76489-2328-4C44-A030-C07B6A4EC561}"/>
    <cellStyle name="Notiz 2 11 3 2 2" xfId="31953" xr:uid="{517016BF-1FE2-42AE-88F4-5F7500D00B72}"/>
    <cellStyle name="Notiz 2 11 3 2 2 2" xfId="34306" xr:uid="{F2E48DFB-2554-4CE8-B805-E388BD42B7C9}"/>
    <cellStyle name="Notiz 2 11 3 2 2 2 2" xfId="45891" xr:uid="{DCA1D3B4-C8E2-4AF0-AE99-8AC8BAB1A54E}"/>
    <cellStyle name="Notiz 2 11 3 2 2 3" xfId="36659" xr:uid="{73930286-4FB3-4AC6-851D-BBADB88E42E7}"/>
    <cellStyle name="Notiz 2 11 3 2 2 3 2" xfId="48244" xr:uid="{704B713D-435D-4A50-997B-B213AAD0453E}"/>
    <cellStyle name="Notiz 2 11 3 2 2 4" xfId="39017" xr:uid="{6AD7B2CD-8963-474A-8024-3AAC6096D440}"/>
    <cellStyle name="Notiz 2 11 3 2 2 4 2" xfId="50602" xr:uid="{05AF8672-4725-4279-B9AC-5AB39C53E418}"/>
    <cellStyle name="Notiz 2 11 3 2 2 5" xfId="43560" xr:uid="{BC76AB67-851F-4334-B338-33610D66C5B9}"/>
    <cellStyle name="Notiz 2 11 3 2 3" xfId="31496" xr:uid="{DC178D31-48BC-4BD1-93E0-19354A55A77E}"/>
    <cellStyle name="Notiz 2 11 3 2 3 2" xfId="43103" xr:uid="{7CADF554-CCEB-4A6E-A8C8-27B678BE0EB2}"/>
    <cellStyle name="Notiz 2 11 3 2 4" xfId="33849" xr:uid="{BAFBA485-479D-4756-9D3A-1184B8FAEE71}"/>
    <cellStyle name="Notiz 2 11 3 2 4 2" xfId="45434" xr:uid="{571D1DCD-C865-4917-AC13-BE577263C418}"/>
    <cellStyle name="Notiz 2 11 3 2 5" xfId="36202" xr:uid="{B321C92D-EB78-494F-B858-0526F56BE97E}"/>
    <cellStyle name="Notiz 2 11 3 2 5 2" xfId="47787" xr:uid="{FC94C821-8B85-451F-82B4-A1A47B7E6B7A}"/>
    <cellStyle name="Notiz 2 11 3 2 6" xfId="38560" xr:uid="{E156AB09-670C-4E98-95D8-323AB6DB5B52}"/>
    <cellStyle name="Notiz 2 11 3 2 6 2" xfId="50145" xr:uid="{4A1CE378-6E3B-46A1-8B1A-8EA3B1A61259}"/>
    <cellStyle name="Notiz 2 11 3 2 7" xfId="41707" xr:uid="{FF5E80DC-CB49-4150-B951-B2C03E69EAF5}"/>
    <cellStyle name="Notiz 2 11 3 3" xfId="40470" xr:uid="{C800AA48-716F-448E-92E6-DBD83E2FE341}"/>
    <cellStyle name="Notiz 2 11 3 4" xfId="52118" xr:uid="{C6FFFB28-CF8E-4687-ABC0-007BD6C80740}"/>
    <cellStyle name="Notiz 2 11 3 5" xfId="21320" xr:uid="{20818511-C181-4582-BB34-54EB83A3C490}"/>
    <cellStyle name="Notiz 2 11 4" xfId="8957" xr:uid="{31A40976-D054-48F5-8425-A8127933C15C}"/>
    <cellStyle name="Notiz 2 11 4 2" xfId="32023" xr:uid="{BB76BA36-CE05-48AD-97DF-CF15390E9A9D}"/>
    <cellStyle name="Notiz 2 11 4 2 2" xfId="34376" xr:uid="{12560847-FD7B-49BF-BC67-23CF68F7D8C2}"/>
    <cellStyle name="Notiz 2 11 4 2 2 2" xfId="45961" xr:uid="{C36E44DF-E70F-47A9-B8EE-C11E054ED79F}"/>
    <cellStyle name="Notiz 2 11 4 2 3" xfId="36729" xr:uid="{7F25A183-2C09-4B90-B557-E34F756FE54F}"/>
    <cellStyle name="Notiz 2 11 4 2 3 2" xfId="48314" xr:uid="{C9647DCA-4366-4798-A08D-39F3D819924B}"/>
    <cellStyle name="Notiz 2 11 4 2 4" xfId="39087" xr:uid="{35CB5AC5-9DF7-4C47-85B1-009A2FB485D0}"/>
    <cellStyle name="Notiz 2 11 4 2 4 2" xfId="50672" xr:uid="{E54104D4-D04F-4B02-BD00-FC14D0A6F93F}"/>
    <cellStyle name="Notiz 2 11 4 2 5" xfId="43630" xr:uid="{A8253F60-6124-42E1-A269-7A855238CF99}"/>
    <cellStyle name="Notiz 2 11 4 3" xfId="31228" xr:uid="{4A04734E-D20D-4287-9E85-92A3CF0E434B}"/>
    <cellStyle name="Notiz 2 11 4 3 2" xfId="42835" xr:uid="{5486094F-5A7B-4134-9387-8741ECFD289A}"/>
    <cellStyle name="Notiz 2 11 4 4" xfId="33581" xr:uid="{A65DEDCF-F08A-450A-985D-C1486F2D5916}"/>
    <cellStyle name="Notiz 2 11 4 4 2" xfId="45166" xr:uid="{B8AD2DC9-7F64-47B9-A2AE-7F0C18812B98}"/>
    <cellStyle name="Notiz 2 11 4 5" xfId="35934" xr:uid="{913F0E79-25DF-48CB-9922-E480375A2AA4}"/>
    <cellStyle name="Notiz 2 11 4 5 2" xfId="47519" xr:uid="{2EDB84A2-C74A-4CAC-87B1-058359BFE43F}"/>
    <cellStyle name="Notiz 2 11 4 6" xfId="38292" xr:uid="{96CE554B-B23F-4A82-BE0E-135D97F32973}"/>
    <cellStyle name="Notiz 2 11 4 6 2" xfId="49877" xr:uid="{9EA6680D-15B2-49F7-8D21-61F5ADA20048}"/>
    <cellStyle name="Notiz 2 11 4 7" xfId="41600" xr:uid="{D44C4540-77D8-486B-BE48-1F0DD6377B1C}"/>
    <cellStyle name="Notiz 2 11 4 8" xfId="29987" xr:uid="{18BE34FF-94E0-41DD-AF0B-D5E45F6977F8}"/>
    <cellStyle name="Notiz 2 11 5" xfId="8869" xr:uid="{7FA5574B-1246-44EF-8671-6C89AAD2E604}"/>
    <cellStyle name="Notiz 2 11 5 2" xfId="40370" xr:uid="{CB49EDDA-96F4-4211-8E02-97120FC5EB0E}"/>
    <cellStyle name="Notiz 2 11 6" xfId="10932" xr:uid="{B3039FA2-0871-433F-93AC-D0FBEBA84472}"/>
    <cellStyle name="Notiz 2 11 6 2" xfId="52116" xr:uid="{2F0373CF-89CE-45CC-BF4B-339F421C0738}"/>
    <cellStyle name="Notiz 2 11 7" xfId="13413" xr:uid="{27D536CB-B008-4BE5-A353-D7EB15E63515}"/>
    <cellStyle name="Notiz 2 11 8" xfId="13416" xr:uid="{92A2565B-A189-4163-AF58-5D7984166570}"/>
    <cellStyle name="Notiz 2 11 9" xfId="19646" xr:uid="{9B05A788-C71D-4AD9-A895-867B175C216C}"/>
    <cellStyle name="Notiz 2 12" xfId="2223" xr:uid="{26803525-2DA3-4CC3-B322-97455903B641}"/>
    <cellStyle name="Notiz 2 12 2" xfId="4656" xr:uid="{0C5A2196-E58B-4DB4-A184-367412DDD394}"/>
    <cellStyle name="Notiz 2 12 2 2" xfId="6892" xr:uid="{07B6EEF3-9072-41F5-98C1-C89B39714186}"/>
    <cellStyle name="Notiz 2 12 2 2 2" xfId="31422" xr:uid="{C374D238-AF53-4195-BFF6-F73213297E23}"/>
    <cellStyle name="Notiz 2 12 2 2 2 2" xfId="33775" xr:uid="{74ECF52A-63E9-4CD5-98E9-2CC2B0A3E767}"/>
    <cellStyle name="Notiz 2 12 2 2 2 2 2" xfId="45360" xr:uid="{DBEA5F9B-61E7-47C3-8FB5-247FDEDB80BC}"/>
    <cellStyle name="Notiz 2 12 2 2 2 3" xfId="36128" xr:uid="{459734BA-CF8C-4CC2-BA0D-4C1FD755B2EE}"/>
    <cellStyle name="Notiz 2 12 2 2 2 3 2" xfId="47713" xr:uid="{88E40072-8587-4048-87DC-D74997B13FBE}"/>
    <cellStyle name="Notiz 2 12 2 2 2 4" xfId="38486" xr:uid="{B0DD35B4-1399-4598-9243-BF71909EFC63}"/>
    <cellStyle name="Notiz 2 12 2 2 2 4 2" xfId="50071" xr:uid="{6AD9419E-D27B-4894-8BCC-0595276428AD}"/>
    <cellStyle name="Notiz 2 12 2 2 2 5" xfId="43029" xr:uid="{FD3F43EB-D4F0-4972-BAFF-34BF3CCED2FD}"/>
    <cellStyle name="Notiz 2 12 2 2 3" xfId="31628" xr:uid="{C686572A-A33D-4283-925F-E4DA901ED26B}"/>
    <cellStyle name="Notiz 2 12 2 2 3 2" xfId="43235" xr:uid="{A882EA04-242A-4268-906C-35372503A422}"/>
    <cellStyle name="Notiz 2 12 2 2 4" xfId="33981" xr:uid="{5CAE7547-D809-49F3-B042-0A05355A3FBE}"/>
    <cellStyle name="Notiz 2 12 2 2 4 2" xfId="45566" xr:uid="{F404D5F0-C040-4FA0-ADD4-65B705899965}"/>
    <cellStyle name="Notiz 2 12 2 2 5" xfId="36334" xr:uid="{D4C50832-1A5F-49C7-A94E-7C0068AD563D}"/>
    <cellStyle name="Notiz 2 12 2 2 5 2" xfId="47919" xr:uid="{2C6A92DD-7B1D-4BB5-A994-CEA23AF9E1D8}"/>
    <cellStyle name="Notiz 2 12 2 2 6" xfId="38692" xr:uid="{6FA3E4CF-C2B2-46ED-BA52-BAE7C60ED45C}"/>
    <cellStyle name="Notiz 2 12 2 2 6 2" xfId="50277" xr:uid="{BAB3EA7F-95CE-4696-B7E4-771CD2CE800D}"/>
    <cellStyle name="Notiz 2 12 2 2 7" xfId="41784" xr:uid="{AEC2AF7B-CCF0-46BE-ADE6-06BA89EC1752}"/>
    <cellStyle name="Notiz 2 12 2 2 8" xfId="30171" xr:uid="{DB0D3EA4-8B82-4AEB-9EF7-9E9F433D97E0}"/>
    <cellStyle name="Notiz 2 12 2 3" xfId="10588" xr:uid="{04A00962-C8EF-4CAA-8A4A-020197EDD40D}"/>
    <cellStyle name="Notiz 2 12 2 3 2" xfId="40544" xr:uid="{450E54D9-FCEA-451E-AE95-205D0F9036E3}"/>
    <cellStyle name="Notiz 2 12 2 4" xfId="11845" xr:uid="{58EB8B90-D2BB-46CC-A99B-7062C73FB98A}"/>
    <cellStyle name="Notiz 2 12 2 4 2" xfId="52120" xr:uid="{E16E7AE2-3FBB-42BA-A0CF-6DDE2DCA85B6}"/>
    <cellStyle name="Notiz 2 12 2 5" xfId="15018" xr:uid="{1F3E964D-F2AE-44CD-8CCF-8BBC61296AA2}"/>
    <cellStyle name="Notiz 2 12 2 6" xfId="15584" xr:uid="{A8BAD12D-84A0-4824-BE55-B6193E0CAFCB}"/>
    <cellStyle name="Notiz 2 12 2 7" xfId="16576" xr:uid="{34A7323C-0EEB-4B3D-8B4F-7BE6C455766E}"/>
    <cellStyle name="Notiz 2 12 2 8" xfId="21839" xr:uid="{B13F6579-C12B-4CD7-8AA0-51C20E7D8E27}"/>
    <cellStyle name="Notiz 2 12 3" xfId="5902" xr:uid="{B5508DEF-5EB0-4E01-9397-DF010DF60DB2}"/>
    <cellStyle name="Notiz 2 12 3 2" xfId="30095" xr:uid="{30B3D91E-705F-4D6F-A73E-1ECF3060042C}"/>
    <cellStyle name="Notiz 2 12 3 2 2" xfId="31802" xr:uid="{D5D5BC16-74F3-4064-8EC4-3A7E1B8A2D3B}"/>
    <cellStyle name="Notiz 2 12 3 2 2 2" xfId="34155" xr:uid="{1226CB4A-CEAB-4DE5-A044-7A678C400B0C}"/>
    <cellStyle name="Notiz 2 12 3 2 2 2 2" xfId="45740" xr:uid="{8C8F64AD-C3AD-4D54-817C-532CC69E14A1}"/>
    <cellStyle name="Notiz 2 12 3 2 2 3" xfId="36508" xr:uid="{F012109E-28BE-4935-97A8-B5DE19790453}"/>
    <cellStyle name="Notiz 2 12 3 2 2 3 2" xfId="48093" xr:uid="{6C113917-724F-4CD9-A4F9-0DBCDC8A890D}"/>
    <cellStyle name="Notiz 2 12 3 2 2 4" xfId="38866" xr:uid="{87425B7C-CB0B-4E99-8FAB-4CC36B1729AC}"/>
    <cellStyle name="Notiz 2 12 3 2 2 4 2" xfId="50451" xr:uid="{D1410EF1-A05F-401F-BDC5-9057933CCE3F}"/>
    <cellStyle name="Notiz 2 12 3 2 2 5" xfId="43409" xr:uid="{884CF3D7-4BCE-49E8-A294-797DD05A435E}"/>
    <cellStyle name="Notiz 2 12 3 2 3" xfId="31497" xr:uid="{5EAABA65-1B25-4051-81E6-463EB62B1F9E}"/>
    <cellStyle name="Notiz 2 12 3 2 3 2" xfId="43104" xr:uid="{336309AF-1DF2-46D0-9C2F-92F84FDE3F3E}"/>
    <cellStyle name="Notiz 2 12 3 2 4" xfId="33850" xr:uid="{87396BD4-FD0E-4178-9365-D925A93E7FBE}"/>
    <cellStyle name="Notiz 2 12 3 2 4 2" xfId="45435" xr:uid="{3AE9A558-8C6D-43C2-AC6B-5D7805F53BD6}"/>
    <cellStyle name="Notiz 2 12 3 2 5" xfId="36203" xr:uid="{F1DF5D91-0A33-4CC5-9ED6-26727D71CF99}"/>
    <cellStyle name="Notiz 2 12 3 2 5 2" xfId="47788" xr:uid="{4FDC3651-F8B5-43F5-9D0A-BF4B1DFA1B33}"/>
    <cellStyle name="Notiz 2 12 3 2 6" xfId="38561" xr:uid="{CB653197-B374-4277-80F5-6A0C675C24A9}"/>
    <cellStyle name="Notiz 2 12 3 2 6 2" xfId="50146" xr:uid="{D4698843-D729-442D-8649-9CB3B20E976D}"/>
    <cellStyle name="Notiz 2 12 3 2 7" xfId="41708" xr:uid="{0B4F320F-A3A2-4A33-899D-EFC46662CA55}"/>
    <cellStyle name="Notiz 2 12 3 3" xfId="40471" xr:uid="{97E4D131-2500-443A-8348-DEED25EF027F}"/>
    <cellStyle name="Notiz 2 12 3 4" xfId="52121" xr:uid="{BB4195D2-EFE2-4E1C-BAA4-8D7290EE40BD}"/>
    <cellStyle name="Notiz 2 12 3 5" xfId="21321" xr:uid="{FAD411C8-EC77-4B3F-9113-7DD5A5F4C6FB}"/>
    <cellStyle name="Notiz 2 12 4" xfId="8958" xr:uid="{FF621356-8706-407A-97BE-9249D8C6F4EF}"/>
    <cellStyle name="Notiz 2 12 4 2" xfId="32097" xr:uid="{F03F87A0-DB52-4A25-A121-264D390721AF}"/>
    <cellStyle name="Notiz 2 12 4 2 2" xfId="34450" xr:uid="{06738DA4-FC7F-45A2-89E1-C865A2BD8F52}"/>
    <cellStyle name="Notiz 2 12 4 2 2 2" xfId="46035" xr:uid="{16B4BA7B-97F7-4CD4-850D-79EEB571B5B6}"/>
    <cellStyle name="Notiz 2 12 4 2 3" xfId="36803" xr:uid="{D52F6D71-BEB9-42A1-8A91-EF1A0079A94B}"/>
    <cellStyle name="Notiz 2 12 4 2 3 2" xfId="48388" xr:uid="{A7671500-0F60-4D6E-9363-292569659758}"/>
    <cellStyle name="Notiz 2 12 4 2 4" xfId="39161" xr:uid="{5980FA28-CF8B-4DCE-A7A8-DFAA18DF00F9}"/>
    <cellStyle name="Notiz 2 12 4 2 4 2" xfId="50746" xr:uid="{150C9C65-1FF1-4DE4-96B7-F3E61E05DA6E}"/>
    <cellStyle name="Notiz 2 12 4 2 5" xfId="43704" xr:uid="{BEECB532-D06D-42F7-980D-FD30B7C59A94}"/>
    <cellStyle name="Notiz 2 12 4 3" xfId="31229" xr:uid="{BC09C9E9-3CD3-47D7-940B-9118EA09854A}"/>
    <cellStyle name="Notiz 2 12 4 3 2" xfId="42836" xr:uid="{C3245E07-5B93-4EEA-A5D9-E68A7AE61826}"/>
    <cellStyle name="Notiz 2 12 4 4" xfId="33582" xr:uid="{95113CF3-7CB1-4297-88B9-D816BF4027DC}"/>
    <cellStyle name="Notiz 2 12 4 4 2" xfId="45167" xr:uid="{E86673EA-B445-4173-BF4C-E9EC86C6A48C}"/>
    <cellStyle name="Notiz 2 12 4 5" xfId="35935" xr:uid="{77A869C0-27A1-424F-8ADA-B085A5AD94B2}"/>
    <cellStyle name="Notiz 2 12 4 5 2" xfId="47520" xr:uid="{FBDBBA1C-655D-4FC8-AFCD-85BD7AD3ADE8}"/>
    <cellStyle name="Notiz 2 12 4 6" xfId="38293" xr:uid="{B7CEE9A5-2D6E-445B-80A0-D03D6163D25C}"/>
    <cellStyle name="Notiz 2 12 4 6 2" xfId="49878" xr:uid="{7163E1D8-38B7-4A2F-9072-69D4341D373B}"/>
    <cellStyle name="Notiz 2 12 4 7" xfId="41601" xr:uid="{16EF2A55-B879-4223-9343-0DE81A6F3849}"/>
    <cellStyle name="Notiz 2 12 4 8" xfId="29988" xr:uid="{C021ED89-70C4-4001-8951-FCAB84DA7185}"/>
    <cellStyle name="Notiz 2 12 5" xfId="8868" xr:uid="{D53AEC0E-8D36-4806-A86A-F6F370F74BA5}"/>
    <cellStyle name="Notiz 2 12 5 2" xfId="40371" xr:uid="{0C01DE12-99DE-4F53-8A10-B5E0FF5A757B}"/>
    <cellStyle name="Notiz 2 12 6" xfId="7385" xr:uid="{7CCE3943-385F-4BDA-BA25-1ACF0CE35C3D}"/>
    <cellStyle name="Notiz 2 12 6 2" xfId="52119" xr:uid="{55D832BE-5744-4110-BFF5-A19EBF31E3F3}"/>
    <cellStyle name="Notiz 2 12 7" xfId="13412" xr:uid="{E8E3B227-2B6B-4F87-9469-078A69FC01B7}"/>
    <cellStyle name="Notiz 2 12 8" xfId="13417" xr:uid="{8BB1283A-54B8-42CA-9904-F9425DF28097}"/>
    <cellStyle name="Notiz 2 12 9" xfId="19647" xr:uid="{5B86AA57-7984-416A-A2A0-BF04C23FF0F8}"/>
    <cellStyle name="Notiz 2 13" xfId="3351" xr:uid="{C88F8630-ED1B-444E-85BA-1CE006D79A06}"/>
    <cellStyle name="Notiz 2 13 2" xfId="21490" xr:uid="{BB85E179-9932-41F2-80F7-E69529C9C847}"/>
    <cellStyle name="Notiz 2 13 2 2" xfId="30166" xr:uid="{6509A2CB-55FF-43E8-B4D6-013C5CD55988}"/>
    <cellStyle name="Notiz 2 13 2 2 2" xfId="31381" xr:uid="{E99C7F2D-2391-49AA-BABE-0DA2DF064692}"/>
    <cellStyle name="Notiz 2 13 2 2 2 2" xfId="33734" xr:uid="{57B3B007-5AD7-42B7-A2E0-3C17F1E4E63F}"/>
    <cellStyle name="Notiz 2 13 2 2 2 2 2" xfId="45319" xr:uid="{7E93850A-316E-44E6-90A6-0688FE692D4F}"/>
    <cellStyle name="Notiz 2 13 2 2 2 3" xfId="36087" xr:uid="{F740B84E-C892-4B34-8ABB-9627F4296734}"/>
    <cellStyle name="Notiz 2 13 2 2 2 3 2" xfId="47672" xr:uid="{0683D44A-88F9-463E-9B86-0140B22DC971}"/>
    <cellStyle name="Notiz 2 13 2 2 2 4" xfId="38445" xr:uid="{E89A56DA-C2E9-4014-8932-7AB21AD4BBF6}"/>
    <cellStyle name="Notiz 2 13 2 2 2 4 2" xfId="50030" xr:uid="{0FEF572E-0858-4C56-A816-8F0959C593E4}"/>
    <cellStyle name="Notiz 2 13 2 2 2 5" xfId="42988" xr:uid="{52D19361-A50E-41B8-AA03-88F78321E906}"/>
    <cellStyle name="Notiz 2 13 2 2 3" xfId="31592" xr:uid="{9DFE3390-F430-472B-B710-B48EF71F3868}"/>
    <cellStyle name="Notiz 2 13 2 2 3 2" xfId="43199" xr:uid="{2D19AD88-BF23-4591-9031-6D9E2E2ACD37}"/>
    <cellStyle name="Notiz 2 13 2 2 4" xfId="33945" xr:uid="{407ABFD0-51F6-45E7-9027-53C446B32C22}"/>
    <cellStyle name="Notiz 2 13 2 2 4 2" xfId="45530" xr:uid="{050040E2-7C39-4CFF-B1A8-06E486949896}"/>
    <cellStyle name="Notiz 2 13 2 2 5" xfId="36298" xr:uid="{CE50A6FC-8840-4DDC-AB45-D77328CC9CEA}"/>
    <cellStyle name="Notiz 2 13 2 2 5 2" xfId="47883" xr:uid="{291A806E-AAA4-463D-BC72-ACF919A71237}"/>
    <cellStyle name="Notiz 2 13 2 2 6" xfId="38656" xr:uid="{90F40C28-7F5A-4572-8D18-6C9EF3BBBC42}"/>
    <cellStyle name="Notiz 2 13 2 2 6 2" xfId="50241" xr:uid="{C912C14F-AE88-4235-B89B-8EBCCC314650}"/>
    <cellStyle name="Notiz 2 13 2 2 7" xfId="41779" xr:uid="{6F831FB1-7306-412C-96FC-6111F5DFB40B}"/>
    <cellStyle name="Notiz 2 13 2 3" xfId="40539" xr:uid="{65324F1C-6098-4C33-A3C3-2B32CEAD930F}"/>
    <cellStyle name="Notiz 2 13 2 4" xfId="52122" xr:uid="{C61575DD-8CD1-4E1C-B5C0-6DB213B2057D}"/>
    <cellStyle name="Notiz 2 13 3" xfId="28397" xr:uid="{59E48071-3860-4589-A085-82C55BB02350}"/>
    <cellStyle name="Notiz 2 14" xfId="4653" xr:uid="{5E275BF0-789E-4658-9805-1F8A400595B4}"/>
    <cellStyle name="Notiz 2 14 2" xfId="6889" xr:uid="{0AD15831-D24B-4B89-97E3-6A9AA0D8CE1C}"/>
    <cellStyle name="Notiz 2 14 2 2" xfId="31882" xr:uid="{BEF01D4F-3589-4D72-BC39-821F7ED9E0CE}"/>
    <cellStyle name="Notiz 2 14 2 2 2" xfId="34235" xr:uid="{BE5C45A5-5460-4D8A-9972-7AE9E310CC7D}"/>
    <cellStyle name="Notiz 2 14 2 2 2 2" xfId="45820" xr:uid="{0CF29FB4-8C88-4177-A8BB-AF2D8E0182D2}"/>
    <cellStyle name="Notiz 2 14 2 2 3" xfId="36588" xr:uid="{676B0B29-58A5-46B3-A371-548A2701E62F}"/>
    <cellStyle name="Notiz 2 14 2 2 3 2" xfId="48173" xr:uid="{240F71BC-EFA3-481B-BB86-5E8B419DD9DC}"/>
    <cellStyle name="Notiz 2 14 2 2 4" xfId="38946" xr:uid="{03515323-8A73-4DF9-B7CE-F16F5821F54E}"/>
    <cellStyle name="Notiz 2 14 2 2 4 2" xfId="50531" xr:uid="{4F813281-17AF-447B-B748-186F10129733}"/>
    <cellStyle name="Notiz 2 14 2 2 5" xfId="43489" xr:uid="{0F2C7901-36DF-4EF2-9D83-F1D2A63A5AE2}"/>
    <cellStyle name="Notiz 2 14 2 3" xfId="31494" xr:uid="{28B2E5C0-1B70-4783-AD38-309393AAB4AC}"/>
    <cellStyle name="Notiz 2 14 2 3 2" xfId="43101" xr:uid="{9DD6C7AB-51B1-48EA-9709-4E2D22F7362D}"/>
    <cellStyle name="Notiz 2 14 2 4" xfId="33847" xr:uid="{F25F66D0-ADB2-4B12-B6A7-69D002D6C751}"/>
    <cellStyle name="Notiz 2 14 2 4 2" xfId="45432" xr:uid="{B21F2786-8EB5-4735-A58D-E8D4F6F5B256}"/>
    <cellStyle name="Notiz 2 14 2 5" xfId="36200" xr:uid="{E8E6ABDA-B78B-4DB6-A755-22A9B0DB83B3}"/>
    <cellStyle name="Notiz 2 14 2 5 2" xfId="47785" xr:uid="{F17897F0-3E3E-46D9-A808-806430A88C81}"/>
    <cellStyle name="Notiz 2 14 2 6" xfId="38558" xr:uid="{51AC5671-E7C6-47F5-97E8-36767CB4ACFC}"/>
    <cellStyle name="Notiz 2 14 2 6 2" xfId="50143" xr:uid="{1D03C600-A7F5-458F-B8A2-435E8E581465}"/>
    <cellStyle name="Notiz 2 14 2 7" xfId="41705" xr:uid="{C80878B2-D060-49AE-9038-F12CCB9039CA}"/>
    <cellStyle name="Notiz 2 14 2 8" xfId="30092" xr:uid="{C3932DE3-80A8-4A99-97A7-BBB5EE5E34A6}"/>
    <cellStyle name="Notiz 2 14 3" xfId="10585" xr:uid="{CF26E1FE-D50F-47E6-8124-1166F9F132AA}"/>
    <cellStyle name="Notiz 2 14 3 2" xfId="40468" xr:uid="{6D4E47A7-E894-47BC-B761-81897A9F6A68}"/>
    <cellStyle name="Notiz 2 14 4" xfId="11842" xr:uid="{5F84ACA0-B08C-40EB-BFDC-F515B7043004}"/>
    <cellStyle name="Notiz 2 14 4 2" xfId="52123" xr:uid="{8FBE8290-B850-455D-AB39-D0F5B841DF1A}"/>
    <cellStyle name="Notiz 2 14 5" xfId="15015" xr:uid="{B9D87374-EE35-455F-BF70-50EB2A1DB97E}"/>
    <cellStyle name="Notiz 2 14 6" xfId="15581" xr:uid="{B0F715EC-FC26-49C5-8CD5-2F086C176368}"/>
    <cellStyle name="Notiz 2 14 7" xfId="16573" xr:uid="{C5331754-BDF6-4FCC-A3FA-1B0A99570097}"/>
    <cellStyle name="Notiz 2 14 8" xfId="21318" xr:uid="{586C48A3-A7AD-4764-AD3E-F90BA25AD342}"/>
    <cellStyle name="Notiz 2 15" xfId="5086" xr:uid="{FC3B0C1F-D2C0-45B8-A196-1B0F2FD98E8A}"/>
    <cellStyle name="Notiz 2 15 2" xfId="25919" xr:uid="{FFE15A00-2A30-483E-A818-07E200BE191C}"/>
    <cellStyle name="Notiz 2 16" xfId="7280" xr:uid="{D4B53512-7D83-494D-AB3C-9A83B85FEFD1}"/>
    <cellStyle name="Notiz 2 16 2" xfId="32351" xr:uid="{A3D8C455-2A1C-4E38-A727-7C9379A345F5}"/>
    <cellStyle name="Notiz 2 16 2 2" xfId="34704" xr:uid="{B8F92752-BF41-4E6B-AD09-4C7A04348AE7}"/>
    <cellStyle name="Notiz 2 16 2 2 2" xfId="46289" xr:uid="{33A77F42-3E36-43B2-870A-566B846CFE97}"/>
    <cellStyle name="Notiz 2 16 2 3" xfId="37057" xr:uid="{3459FF6E-DC44-424E-BABF-A786DF50F07C}"/>
    <cellStyle name="Notiz 2 16 2 3 2" xfId="48642" xr:uid="{CEC132DC-2873-44DA-8965-958114C7942E}"/>
    <cellStyle name="Notiz 2 16 2 4" xfId="39415" xr:uid="{300685BB-6765-4C67-B566-F1042EAFDEE4}"/>
    <cellStyle name="Notiz 2 16 2 4 2" xfId="51000" xr:uid="{5EAB673A-680A-4EC4-A03B-89450BDBC4FD}"/>
    <cellStyle name="Notiz 2 16 2 5" xfId="43958" xr:uid="{3B0A5890-574D-4AF3-9B05-515A2D9501B5}"/>
    <cellStyle name="Notiz 2 16 3" xfId="31226" xr:uid="{3A830F6B-369B-47E5-8B4D-2149F825ADAF}"/>
    <cellStyle name="Notiz 2 16 3 2" xfId="42833" xr:uid="{B5991851-EF4B-4E5F-A82D-670471311489}"/>
    <cellStyle name="Notiz 2 16 4" xfId="33579" xr:uid="{6F43B83A-583A-418D-9830-9E4B85A09580}"/>
    <cellStyle name="Notiz 2 16 4 2" xfId="45164" xr:uid="{68CB4C6A-E173-45FA-985B-D7890A1C7A2E}"/>
    <cellStyle name="Notiz 2 16 5" xfId="35932" xr:uid="{6E4C1A79-AEE3-4925-8A7A-16D7DA856ACC}"/>
    <cellStyle name="Notiz 2 16 5 2" xfId="47517" xr:uid="{6418A7A9-41F5-4D08-AF4E-38CC8EEEDA16}"/>
    <cellStyle name="Notiz 2 16 6" xfId="38290" xr:uid="{489D05A5-3394-4439-ADA0-246FE12EF3DB}"/>
    <cellStyle name="Notiz 2 16 6 2" xfId="49875" xr:uid="{80940AA4-9FD3-4A57-A321-83FA6DAEB0A8}"/>
    <cellStyle name="Notiz 2 16 7" xfId="41598" xr:uid="{F9DD3194-2917-4F20-ADA6-5CCF354D4486}"/>
    <cellStyle name="Notiz 2 16 8" xfId="29985" xr:uid="{4EDF8D8E-4685-46B6-B7EE-85A16C6C84F3}"/>
    <cellStyle name="Notiz 2 17" xfId="10765" xr:uid="{E54CE26D-DADD-420B-B477-FD86D2E21396}"/>
    <cellStyle name="Notiz 2 17 2" xfId="51304" xr:uid="{7AFCC4A3-4FF9-409B-AFAB-E1184B895589}"/>
    <cellStyle name="Notiz 2 17 3" xfId="39726" xr:uid="{323E96FA-B50A-45E6-B559-772F923684C5}"/>
    <cellStyle name="Notiz 2 18" xfId="7719" xr:uid="{84B65C11-E020-4BBE-B7A7-7E6A78C7E5D5}"/>
    <cellStyle name="Notiz 2 18 2" xfId="40368" xr:uid="{240695F3-9771-46D0-830A-0FE2D8431ED8}"/>
    <cellStyle name="Notiz 2 19" xfId="15197" xr:uid="{E075AF5A-D475-4EF4-B42D-160FBC931D49}"/>
    <cellStyle name="Notiz 2 19 2" xfId="51305" xr:uid="{9218065C-4C0D-48DC-B98D-106029C4ED62}"/>
    <cellStyle name="Notiz 2 2" xfId="2224" xr:uid="{203EBA05-20C2-4131-A1BF-2CD3D6328F22}"/>
    <cellStyle name="Notiz 2 2 10" xfId="4657" xr:uid="{8459D3C7-E65D-4230-89DD-19404A783AE4}"/>
    <cellStyle name="Notiz 2 2 10 2" xfId="6893" xr:uid="{199D32B2-2006-4F24-9C10-0EDD2B2A00A2}"/>
    <cellStyle name="Notiz 2 2 10 3" xfId="10589" xr:uid="{B0FA29AA-4D41-4C75-901E-C854EE635F8A}"/>
    <cellStyle name="Notiz 2 2 10 4" xfId="11846" xr:uid="{F2113CD0-B3B5-4AA6-A973-921C81540452}"/>
    <cellStyle name="Notiz 2 2 10 5" xfId="15019" xr:uid="{92C7C26B-6FCC-45B4-8AE0-893FB4325FD8}"/>
    <cellStyle name="Notiz 2 2 10 6" xfId="15585" xr:uid="{33B338D3-1F66-4C91-91D6-380441D93FF8}"/>
    <cellStyle name="Notiz 2 2 10 7" xfId="16577" xr:uid="{221D2214-71B3-43F0-80DC-46FA639D1999}"/>
    <cellStyle name="Notiz 2 2 10 8" xfId="25920" xr:uid="{3B80482B-F797-45AE-B210-CCC4E817A8DD}"/>
    <cellStyle name="Notiz 2 2 11" xfId="5903" xr:uid="{B53FB68B-B050-40F6-8B26-0631794C1A19}"/>
    <cellStyle name="Notiz 2 2 11 2" xfId="31905" xr:uid="{455F3C47-988F-461F-B097-A96B35EBD594}"/>
    <cellStyle name="Notiz 2 2 11 2 2" xfId="34258" xr:uid="{CC26E955-E61B-4777-92BC-8E2D1ADCA6AB}"/>
    <cellStyle name="Notiz 2 2 11 2 2 2" xfId="45843" xr:uid="{A54437EF-A9A1-4284-93BD-6E70AA0A16C2}"/>
    <cellStyle name="Notiz 2 2 11 2 3" xfId="36611" xr:uid="{2F82E669-8F6D-426F-A3F1-F33CD033C558}"/>
    <cellStyle name="Notiz 2 2 11 2 3 2" xfId="48196" xr:uid="{355FA8CF-ABA8-4D63-9526-22E3A9161645}"/>
    <cellStyle name="Notiz 2 2 11 2 4" xfId="38969" xr:uid="{230EB429-F8AB-4E5E-BC6C-D6DC998B37D7}"/>
    <cellStyle name="Notiz 2 2 11 2 4 2" xfId="50554" xr:uid="{6981F173-2395-46A8-AFE2-D15538BE6BCE}"/>
    <cellStyle name="Notiz 2 2 11 2 5" xfId="43512" xr:uid="{578B6E77-A77A-40EF-9539-DE7767922363}"/>
    <cellStyle name="Notiz 2 2 11 3" xfId="31230" xr:uid="{45B8699F-688F-4C74-A0D4-611CE927505F}"/>
    <cellStyle name="Notiz 2 2 11 3 2" xfId="42837" xr:uid="{15E9C37C-48C7-4E5B-A0E6-C7C41F24E7B7}"/>
    <cellStyle name="Notiz 2 2 11 4" xfId="33583" xr:uid="{FAB8F3A1-9480-4C04-B807-9FFF4FE8AE40}"/>
    <cellStyle name="Notiz 2 2 11 4 2" xfId="45168" xr:uid="{28D27385-881C-45E6-AC7D-0E51166DE94F}"/>
    <cellStyle name="Notiz 2 2 11 5" xfId="35936" xr:uid="{F301A8B2-6CD4-4D28-BCCE-80A847E3DC1C}"/>
    <cellStyle name="Notiz 2 2 11 5 2" xfId="47521" xr:uid="{EFAD9E36-749A-4DC8-9749-3C6684F8CBF1}"/>
    <cellStyle name="Notiz 2 2 11 6" xfId="38294" xr:uid="{DA02415D-241B-4C57-9EFB-6F6513F2C179}"/>
    <cellStyle name="Notiz 2 2 11 6 2" xfId="49879" xr:uid="{CB2646D5-EF64-47A3-ABE5-B12289D77DCC}"/>
    <cellStyle name="Notiz 2 2 11 7" xfId="41602" xr:uid="{4458577C-ABF7-4BC9-BD93-2A1389B4DDE4}"/>
    <cellStyle name="Notiz 2 2 11 8" xfId="29989" xr:uid="{A1828C42-1401-40CB-99FD-3416E59AF358}"/>
    <cellStyle name="Notiz 2 2 12" xfId="8959" xr:uid="{2B384830-E57F-44E4-BAE9-77552367A20D}"/>
    <cellStyle name="Notiz 2 2 12 2" xfId="40372" xr:uid="{71827A46-BF86-4F38-A39D-18012E82C1AD}"/>
    <cellStyle name="Notiz 2 2 13" xfId="8867" xr:uid="{A59F6CCE-F964-46D3-A741-A7D4C73D758D}"/>
    <cellStyle name="Notiz 2 2 13 2" xfId="52124" xr:uid="{145EE25E-F45C-42CD-82C6-4392884B0DC3}"/>
    <cellStyle name="Notiz 2 2 14" xfId="10712" xr:uid="{5F3684E8-FF02-453C-8EC4-56F70028604F}"/>
    <cellStyle name="Notiz 2 2 15" xfId="13411" xr:uid="{C236415F-A4D8-46A2-8C18-63D006AD3568}"/>
    <cellStyle name="Notiz 2 2 16" xfId="13418" xr:uid="{DDB82E78-FE74-404C-9B51-839C9484AFF8}"/>
    <cellStyle name="Notiz 2 2 17" xfId="19648" xr:uid="{BA4B145B-1F2D-4CD7-8638-F8AA347477C9}"/>
    <cellStyle name="Notiz 2 2 2" xfId="2225" xr:uid="{8E05DF6B-39E8-4335-8BBA-86AF3D030904}"/>
    <cellStyle name="Notiz 2 2 2 10" xfId="10901" xr:uid="{6E8B20AF-7857-49A7-B668-026074652B36}"/>
    <cellStyle name="Notiz 2 2 2 10 2" xfId="40373" xr:uid="{9451EDAD-448E-43CA-BEBF-857D7988792F}"/>
    <cellStyle name="Notiz 2 2 2 11" xfId="13410" xr:uid="{E234A1FE-9E61-4E40-9620-3C3B4CC24C37}"/>
    <cellStyle name="Notiz 2 2 2 11 2" xfId="52125" xr:uid="{16F2EC1F-28A3-4AF1-B2EA-ECBD3711B0BB}"/>
    <cellStyle name="Notiz 2 2 2 12" xfId="13419" xr:uid="{A4263FE1-1EBE-4111-B6F0-876C0C9DC5B7}"/>
    <cellStyle name="Notiz 2 2 2 13" xfId="19649" xr:uid="{672DB38B-26BF-4449-AF69-2B0230AEAC18}"/>
    <cellStyle name="Notiz 2 2 2 2" xfId="2226" xr:uid="{3FB83DAF-F403-4B0F-9526-746253E45B18}"/>
    <cellStyle name="Notiz 2 2 2 2 2" xfId="4659" xr:uid="{CE81CF2E-6F51-4459-BEC9-BB008CF0ADFC}"/>
    <cellStyle name="Notiz 2 2 2 2 2 2" xfId="6895" xr:uid="{94392033-6D2B-4871-8978-F939BBABC325}"/>
    <cellStyle name="Notiz 2 2 2 2 2 2 2" xfId="31384" xr:uid="{B3D5D5CB-F0DF-4436-89B5-02DFA6F26E28}"/>
    <cellStyle name="Notiz 2 2 2 2 2 2 2 2" xfId="33737" xr:uid="{A3573F0B-9366-45AD-9527-03939F42EFF6}"/>
    <cellStyle name="Notiz 2 2 2 2 2 2 2 2 2" xfId="45322" xr:uid="{90AFEBE4-2169-438B-B5B3-82C9BB53D535}"/>
    <cellStyle name="Notiz 2 2 2 2 2 2 2 3" xfId="36090" xr:uid="{159E30DA-24D0-445F-B62A-56F6CD91E1A8}"/>
    <cellStyle name="Notiz 2 2 2 2 2 2 2 3 2" xfId="47675" xr:uid="{BA5E83DF-2FFB-4B2A-A457-D8834FD60ED7}"/>
    <cellStyle name="Notiz 2 2 2 2 2 2 2 4" xfId="38448" xr:uid="{76F82856-5771-42E7-BFBD-0B21C7018070}"/>
    <cellStyle name="Notiz 2 2 2 2 2 2 2 4 2" xfId="50033" xr:uid="{9CD43B31-569C-475F-9DAF-A343A9E5CA3B}"/>
    <cellStyle name="Notiz 2 2 2 2 2 2 2 5" xfId="42991" xr:uid="{1A865AC1-A3A1-4805-BA13-B41804637030}"/>
    <cellStyle name="Notiz 2 2 2 2 2 2 3" xfId="31630" xr:uid="{24DFA6D6-E7D9-45FF-99F4-50C8BBE1F8E1}"/>
    <cellStyle name="Notiz 2 2 2 2 2 2 3 2" xfId="43237" xr:uid="{06EBF136-AB42-4C1A-B2B2-D312CAB6877D}"/>
    <cellStyle name="Notiz 2 2 2 2 2 2 4" xfId="33983" xr:uid="{F0F03DB7-3FF7-4977-BA26-0435F5CDC3C8}"/>
    <cellStyle name="Notiz 2 2 2 2 2 2 4 2" xfId="45568" xr:uid="{E1E1A3AA-E1C2-44CA-97F7-2CE6C1BDDD3B}"/>
    <cellStyle name="Notiz 2 2 2 2 2 2 5" xfId="36336" xr:uid="{DB90A102-7A06-489A-AF30-533B68853164}"/>
    <cellStyle name="Notiz 2 2 2 2 2 2 5 2" xfId="47921" xr:uid="{BB9A9BE4-5186-492D-9B29-53D1A13DAE56}"/>
    <cellStyle name="Notiz 2 2 2 2 2 2 6" xfId="38694" xr:uid="{9F695671-3522-47D4-B3C9-D13B297C1D04}"/>
    <cellStyle name="Notiz 2 2 2 2 2 2 6 2" xfId="50279" xr:uid="{964A4F43-9770-461C-94CD-2594B8B3B3A2}"/>
    <cellStyle name="Notiz 2 2 2 2 2 2 7" xfId="41786" xr:uid="{D1D4FC0A-B66E-4D0E-97BF-1A749D50D7A8}"/>
    <cellStyle name="Notiz 2 2 2 2 2 2 8" xfId="30173" xr:uid="{21E18453-D623-4C8D-A28C-C062372FB394}"/>
    <cellStyle name="Notiz 2 2 2 2 2 3" xfId="10591" xr:uid="{E1CB313C-29D9-4583-BD6B-280DFDD6BC04}"/>
    <cellStyle name="Notiz 2 2 2 2 2 3 2" xfId="40546" xr:uid="{EFD1FC14-CA87-4CE7-A5E3-B37657D319CF}"/>
    <cellStyle name="Notiz 2 2 2 2 2 4" xfId="11848" xr:uid="{E8006949-6192-4738-9C14-58211FA3866F}"/>
    <cellStyle name="Notiz 2 2 2 2 2 4 2" xfId="52127" xr:uid="{1B0011AC-7321-4ADB-9753-026EB664AD12}"/>
    <cellStyle name="Notiz 2 2 2 2 2 5" xfId="15021" xr:uid="{38C665A2-57B4-4894-B203-4D06C9EDEC3B}"/>
    <cellStyle name="Notiz 2 2 2 2 2 6" xfId="15587" xr:uid="{1EC9D8A5-C313-4197-916A-3D464F41DA2A}"/>
    <cellStyle name="Notiz 2 2 2 2 2 7" xfId="16579" xr:uid="{77D82185-ABF1-435C-A0C9-A385D9C611E7}"/>
    <cellStyle name="Notiz 2 2 2 2 2 8" xfId="21841" xr:uid="{B505AB92-480D-4CFD-93A6-DB606CC5804E}"/>
    <cellStyle name="Notiz 2 2 2 2 3" xfId="5905" xr:uid="{4E365D0F-D97E-4C3B-B48A-61DB390C08DC}"/>
    <cellStyle name="Notiz 2 2 2 2 3 2" xfId="30097" xr:uid="{F80E512D-31CE-4616-95EA-52E1BB7D4AC4}"/>
    <cellStyle name="Notiz 2 2 2 2 3 2 2" xfId="31448" xr:uid="{B9AC97BD-710A-4C58-B76C-9824105A9D5C}"/>
    <cellStyle name="Notiz 2 2 2 2 3 2 2 2" xfId="33801" xr:uid="{509C07AB-91A7-4BD8-AC86-1CEA0FFA11FD}"/>
    <cellStyle name="Notiz 2 2 2 2 3 2 2 2 2" xfId="45386" xr:uid="{FA51DDDE-360A-474F-B4FD-D98C1B9C855C}"/>
    <cellStyle name="Notiz 2 2 2 2 3 2 2 3" xfId="36154" xr:uid="{686D7C64-D548-4FBE-97FA-4360EF940AD8}"/>
    <cellStyle name="Notiz 2 2 2 2 3 2 2 3 2" xfId="47739" xr:uid="{FA8D689E-4012-40CC-A1C4-4697E796796F}"/>
    <cellStyle name="Notiz 2 2 2 2 3 2 2 4" xfId="38512" xr:uid="{08C82BAC-EFBF-47D2-AC0F-EDBAA15DF20B}"/>
    <cellStyle name="Notiz 2 2 2 2 3 2 2 4 2" xfId="50097" xr:uid="{8CBBB410-AD32-465E-BEF1-C7D6CABC1373}"/>
    <cellStyle name="Notiz 2 2 2 2 3 2 2 5" xfId="43055" xr:uid="{74D1A97E-B4DD-4638-945A-88BE640A76B4}"/>
    <cellStyle name="Notiz 2 2 2 2 3 2 3" xfId="31499" xr:uid="{0152380E-0FF9-41B4-A5C5-BF19332B302F}"/>
    <cellStyle name="Notiz 2 2 2 2 3 2 3 2" xfId="43106" xr:uid="{4187E670-E3E7-48DD-94AC-01FEF0C87725}"/>
    <cellStyle name="Notiz 2 2 2 2 3 2 4" xfId="33852" xr:uid="{478885FE-A1FF-4E9D-BDDB-CB8731B148E6}"/>
    <cellStyle name="Notiz 2 2 2 2 3 2 4 2" xfId="45437" xr:uid="{FC319F6E-C497-4437-8728-D3DEA42488E2}"/>
    <cellStyle name="Notiz 2 2 2 2 3 2 5" xfId="36205" xr:uid="{B661FD86-DAAF-45AC-97AA-52B888C7F5ED}"/>
    <cellStyle name="Notiz 2 2 2 2 3 2 5 2" xfId="47790" xr:uid="{2E76F172-788D-436C-B52B-333CB38EE0F7}"/>
    <cellStyle name="Notiz 2 2 2 2 3 2 6" xfId="38563" xr:uid="{54A0DBFC-27C2-4942-B413-5CCC2D6B506E}"/>
    <cellStyle name="Notiz 2 2 2 2 3 2 6 2" xfId="50148" xr:uid="{4B46F8DD-05DE-4139-8896-C6CEF6D7B894}"/>
    <cellStyle name="Notiz 2 2 2 2 3 2 7" xfId="41710" xr:uid="{D372F056-E78F-4A53-8DAC-6FDCBC9B6EA6}"/>
    <cellStyle name="Notiz 2 2 2 2 3 3" xfId="40473" xr:uid="{380DA464-4BBE-47BA-8A01-DE731768BFAE}"/>
    <cellStyle name="Notiz 2 2 2 2 3 4" xfId="52128" xr:uid="{78771F6F-9157-4D54-A071-A8C1DD238D93}"/>
    <cellStyle name="Notiz 2 2 2 2 3 5" xfId="21323" xr:uid="{2E9A4435-0796-43E4-A779-716B3CBC83FF}"/>
    <cellStyle name="Notiz 2 2 2 2 4" xfId="8961" xr:uid="{38B11C1D-C087-486B-A8B1-1CD5815B7983}"/>
    <cellStyle name="Notiz 2 2 2 2 4 2" xfId="32026" xr:uid="{113F356C-247A-4BFA-B847-7F63279EEEAA}"/>
    <cellStyle name="Notiz 2 2 2 2 4 2 2" xfId="34379" xr:uid="{32931B6A-D12B-4A8E-82FA-B0F139C84FFD}"/>
    <cellStyle name="Notiz 2 2 2 2 4 2 2 2" xfId="45964" xr:uid="{50A749A9-C432-475F-8E5C-0C3B5535E467}"/>
    <cellStyle name="Notiz 2 2 2 2 4 2 3" xfId="36732" xr:uid="{BE75ABFB-8395-4C18-90D7-4F41542E723B}"/>
    <cellStyle name="Notiz 2 2 2 2 4 2 3 2" xfId="48317" xr:uid="{FF71F0FA-F4AD-4654-8D0F-6D8148A13B11}"/>
    <cellStyle name="Notiz 2 2 2 2 4 2 4" xfId="39090" xr:uid="{D83F2270-3972-4964-9DEE-3638F626CFCB}"/>
    <cellStyle name="Notiz 2 2 2 2 4 2 4 2" xfId="50675" xr:uid="{CBB1E361-08C6-4B10-9EEB-F982A7AB7B4D}"/>
    <cellStyle name="Notiz 2 2 2 2 4 2 5" xfId="43633" xr:uid="{C88F9F88-32FF-4122-9962-A070689B959D}"/>
    <cellStyle name="Notiz 2 2 2 2 4 3" xfId="31232" xr:uid="{5628B544-248F-4F8E-8A6F-59C3FC551FCE}"/>
    <cellStyle name="Notiz 2 2 2 2 4 3 2" xfId="42839" xr:uid="{9BB00DC0-356D-4EB8-A974-1A04C49EE019}"/>
    <cellStyle name="Notiz 2 2 2 2 4 4" xfId="33585" xr:uid="{F34D10C0-6A48-4543-A60E-146895A63F4B}"/>
    <cellStyle name="Notiz 2 2 2 2 4 4 2" xfId="45170" xr:uid="{4CE4EA84-A25E-4156-A4F9-DF0E1BC0C27D}"/>
    <cellStyle name="Notiz 2 2 2 2 4 5" xfId="35938" xr:uid="{4A0B0223-05E9-41EF-9E37-85E174A73355}"/>
    <cellStyle name="Notiz 2 2 2 2 4 5 2" xfId="47523" xr:uid="{5777EAE1-B742-4072-B638-21DF2F765427}"/>
    <cellStyle name="Notiz 2 2 2 2 4 6" xfId="38296" xr:uid="{C8FC831A-6176-4CB5-A357-C9BD159C3D5A}"/>
    <cellStyle name="Notiz 2 2 2 2 4 6 2" xfId="49881" xr:uid="{8C470867-DC37-4D2C-98CA-CB2C08A9A49C}"/>
    <cellStyle name="Notiz 2 2 2 2 4 7" xfId="41604" xr:uid="{F9296C28-D0D1-4CD1-971A-B81CA89A8B38}"/>
    <cellStyle name="Notiz 2 2 2 2 4 8" xfId="29991" xr:uid="{75886426-4965-4A3A-8B97-70E85AAAC064}"/>
    <cellStyle name="Notiz 2 2 2 2 5" xfId="8865" xr:uid="{385503CC-02B0-44F8-9664-F93866420668}"/>
    <cellStyle name="Notiz 2 2 2 2 5 2" xfId="40374" xr:uid="{82253111-8D17-4DAA-A3FE-5A4B2970C24A}"/>
    <cellStyle name="Notiz 2 2 2 2 6" xfId="9343" xr:uid="{5983C1DC-BA8B-4AB2-BD06-0812C1AFF8FC}"/>
    <cellStyle name="Notiz 2 2 2 2 6 2" xfId="52126" xr:uid="{00F61A8F-074E-4682-B2EB-41E5B6E6BE83}"/>
    <cellStyle name="Notiz 2 2 2 2 7" xfId="13409" xr:uid="{26275EAF-F97A-4CE0-8E73-AD73BC02B0AF}"/>
    <cellStyle name="Notiz 2 2 2 2 8" xfId="13420" xr:uid="{FD7D10B9-B9FB-474C-B5FD-DCFCA8F67991}"/>
    <cellStyle name="Notiz 2 2 2 2 9" xfId="19650" xr:uid="{89B89D57-27C6-4C33-9488-B03B8CE4557F}"/>
    <cellStyle name="Notiz 2 2 2 3" xfId="2227" xr:uid="{DE81227A-498F-413A-9358-75FBBB8757CC}"/>
    <cellStyle name="Notiz 2 2 2 3 2" xfId="4660" xr:uid="{129692BF-5470-4364-A4F7-84A23B6D2CA5}"/>
    <cellStyle name="Notiz 2 2 2 3 2 2" xfId="6896" xr:uid="{E57A42A5-AC41-48A4-BAED-F5491E1B2EF5}"/>
    <cellStyle name="Notiz 2 2 2 3 2 2 2" xfId="31806" xr:uid="{DBA48E13-29F6-4552-816A-94AD4364526B}"/>
    <cellStyle name="Notiz 2 2 2 3 2 2 2 2" xfId="34159" xr:uid="{CB0E6152-BC2A-4609-92C7-0C66BC64D820}"/>
    <cellStyle name="Notiz 2 2 2 3 2 2 2 2 2" xfId="45744" xr:uid="{AB933374-3872-4FA3-8F77-C6A5FFAB9CD4}"/>
    <cellStyle name="Notiz 2 2 2 3 2 2 2 3" xfId="36512" xr:uid="{ED4DDCEC-DCB5-4759-81D3-550087DAA057}"/>
    <cellStyle name="Notiz 2 2 2 3 2 2 2 3 2" xfId="48097" xr:uid="{7662AB92-CFB0-4DF9-AB43-25BA2EC63991}"/>
    <cellStyle name="Notiz 2 2 2 3 2 2 2 4" xfId="38870" xr:uid="{B72414AF-A1AD-47D5-B0C6-285781D30225}"/>
    <cellStyle name="Notiz 2 2 2 3 2 2 2 4 2" xfId="50455" xr:uid="{7B0A9AB4-11A4-4DD8-A551-393E7D97F894}"/>
    <cellStyle name="Notiz 2 2 2 3 2 2 2 5" xfId="43413" xr:uid="{E3B7E195-C859-4E16-8A3E-8A0F20431134}"/>
    <cellStyle name="Notiz 2 2 2 3 2 2 3" xfId="31631" xr:uid="{F518CA03-3C53-4746-86E1-20661520212B}"/>
    <cellStyle name="Notiz 2 2 2 3 2 2 3 2" xfId="43238" xr:uid="{C157326E-75FE-452C-80AC-D0A2787D2CB4}"/>
    <cellStyle name="Notiz 2 2 2 3 2 2 4" xfId="33984" xr:uid="{2C645019-7DEB-4EA6-BC2E-E7B0818FDFD1}"/>
    <cellStyle name="Notiz 2 2 2 3 2 2 4 2" xfId="45569" xr:uid="{858B06A9-A27E-43AC-8366-4B138C53E6D2}"/>
    <cellStyle name="Notiz 2 2 2 3 2 2 5" xfId="36337" xr:uid="{4E5CCA83-F343-4DC9-9166-B439C0509121}"/>
    <cellStyle name="Notiz 2 2 2 3 2 2 5 2" xfId="47922" xr:uid="{4D9B6449-B5B8-4B69-86E8-A66B3CE40A8F}"/>
    <cellStyle name="Notiz 2 2 2 3 2 2 6" xfId="38695" xr:uid="{8CB13262-8A70-49B5-8ABC-BCFC49A0599A}"/>
    <cellStyle name="Notiz 2 2 2 3 2 2 6 2" xfId="50280" xr:uid="{74F2D79A-E375-41B6-B490-4CB157A5CA55}"/>
    <cellStyle name="Notiz 2 2 2 3 2 2 7" xfId="41787" xr:uid="{F7272B8B-E5D8-4094-8449-A7A831F91208}"/>
    <cellStyle name="Notiz 2 2 2 3 2 2 8" xfId="30174" xr:uid="{8E418689-D052-44A2-A6D0-DAFE62AA76C0}"/>
    <cellStyle name="Notiz 2 2 2 3 2 3" xfId="10592" xr:uid="{AA2BA372-E442-45D5-8137-807DD7547829}"/>
    <cellStyle name="Notiz 2 2 2 3 2 3 2" xfId="40547" xr:uid="{0415E4E4-6A28-4B56-BB08-21597BB42B8C}"/>
    <cellStyle name="Notiz 2 2 2 3 2 4" xfId="11849" xr:uid="{DC285AEC-6088-4875-B8DE-A27CC332D5F8}"/>
    <cellStyle name="Notiz 2 2 2 3 2 4 2" xfId="52130" xr:uid="{32D4435F-66F1-41A3-B1AF-C70A7477188D}"/>
    <cellStyle name="Notiz 2 2 2 3 2 5" xfId="15022" xr:uid="{0F37169A-8C7D-4814-AA97-8A9A0640B936}"/>
    <cellStyle name="Notiz 2 2 2 3 2 6" xfId="15588" xr:uid="{D9C8B54B-D61B-41C2-87D5-DDFC0743E140}"/>
    <cellStyle name="Notiz 2 2 2 3 2 7" xfId="16580" xr:uid="{B24FDBA8-FB19-42D5-BD1F-41573B7E2E16}"/>
    <cellStyle name="Notiz 2 2 2 3 2 8" xfId="21842" xr:uid="{B92280EC-C48C-40EE-BECB-4C45C112CDE1}"/>
    <cellStyle name="Notiz 2 2 2 3 3" xfId="5906" xr:uid="{692FE579-0DD5-42C1-A717-CEB430739A48}"/>
    <cellStyle name="Notiz 2 2 2 3 3 2" xfId="30098" xr:uid="{C61CCA24-971B-4583-BA3C-284C95D065FF}"/>
    <cellStyle name="Notiz 2 2 2 3 3 2 2" xfId="31580" xr:uid="{43D210F1-F3FA-496C-B3CD-0BCC74CE5295}"/>
    <cellStyle name="Notiz 2 2 2 3 3 2 2 2" xfId="33933" xr:uid="{A9675B26-5773-4DD8-9CDE-8373EC6230AC}"/>
    <cellStyle name="Notiz 2 2 2 3 3 2 2 2 2" xfId="45518" xr:uid="{09935E2A-EFA3-419A-9788-936A6A94E154}"/>
    <cellStyle name="Notiz 2 2 2 3 3 2 2 3" xfId="36286" xr:uid="{02E4B9F8-8C36-4D12-AC91-2DBE0CFAF1DE}"/>
    <cellStyle name="Notiz 2 2 2 3 3 2 2 3 2" xfId="47871" xr:uid="{1F5D20BD-83CD-4880-A3B0-19488E8BE786}"/>
    <cellStyle name="Notiz 2 2 2 3 3 2 2 4" xfId="38644" xr:uid="{6ABFC4C5-7ED0-4283-BC3C-5597AF31565C}"/>
    <cellStyle name="Notiz 2 2 2 3 3 2 2 4 2" xfId="50229" xr:uid="{3BE15F05-DDCC-47EC-9989-D084654EA161}"/>
    <cellStyle name="Notiz 2 2 2 3 3 2 2 5" xfId="43187" xr:uid="{DE3B0C33-2C35-4292-9B84-6AB6F3E47050}"/>
    <cellStyle name="Notiz 2 2 2 3 3 2 3" xfId="31500" xr:uid="{A44EB21A-22FC-4BA5-A1A8-19FF74631650}"/>
    <cellStyle name="Notiz 2 2 2 3 3 2 3 2" xfId="43107" xr:uid="{C4461DBB-4C3A-4C8C-AF10-58C23956C3A1}"/>
    <cellStyle name="Notiz 2 2 2 3 3 2 4" xfId="33853" xr:uid="{CF002F07-8861-4C83-A626-96746713D361}"/>
    <cellStyle name="Notiz 2 2 2 3 3 2 4 2" xfId="45438" xr:uid="{2EBF9D9E-5D31-4790-8694-CD2BA3DFB5B9}"/>
    <cellStyle name="Notiz 2 2 2 3 3 2 5" xfId="36206" xr:uid="{C0166EAD-CEE4-4B8E-AFC5-D222AC8877C8}"/>
    <cellStyle name="Notiz 2 2 2 3 3 2 5 2" xfId="47791" xr:uid="{25A6A521-CC6B-42E5-8F3E-D6EC77FBA3BE}"/>
    <cellStyle name="Notiz 2 2 2 3 3 2 6" xfId="38564" xr:uid="{573EB941-5FFF-46CC-94D7-F6ECA61EEFC7}"/>
    <cellStyle name="Notiz 2 2 2 3 3 2 6 2" xfId="50149" xr:uid="{57333F78-223B-4A9B-A47F-6944BEE61223}"/>
    <cellStyle name="Notiz 2 2 2 3 3 2 7" xfId="41711" xr:uid="{4A77592D-B836-4E6C-B115-90753757954E}"/>
    <cellStyle name="Notiz 2 2 2 3 3 3" xfId="40474" xr:uid="{E219929A-D3FF-4BAE-AC0F-9F99611A6742}"/>
    <cellStyle name="Notiz 2 2 2 3 3 4" xfId="52131" xr:uid="{51B2B346-8844-4905-A7DE-B406F888D9BD}"/>
    <cellStyle name="Notiz 2 2 2 3 3 5" xfId="21324" xr:uid="{2BBA0252-AD83-4390-943A-7799002549CE}"/>
    <cellStyle name="Notiz 2 2 2 3 4" xfId="8962" xr:uid="{98C8F669-6293-4035-B0DF-A6F333F8EDFF}"/>
    <cellStyle name="Notiz 2 2 2 3 4 2" xfId="32096" xr:uid="{F1E50569-16F8-4920-BC5A-7C6999BC9BA0}"/>
    <cellStyle name="Notiz 2 2 2 3 4 2 2" xfId="34449" xr:uid="{CF3A71FB-58FB-4398-BC77-48A58F5142BB}"/>
    <cellStyle name="Notiz 2 2 2 3 4 2 2 2" xfId="46034" xr:uid="{7E6B2CFF-638E-4016-96E8-BCC02C69D5F7}"/>
    <cellStyle name="Notiz 2 2 2 3 4 2 3" xfId="36802" xr:uid="{18BF6C6D-4738-4645-8929-9E2D5443539B}"/>
    <cellStyle name="Notiz 2 2 2 3 4 2 3 2" xfId="48387" xr:uid="{E33C595B-730A-4355-A58C-54436B33355A}"/>
    <cellStyle name="Notiz 2 2 2 3 4 2 4" xfId="39160" xr:uid="{113E67B0-EF50-4C46-99D9-DC713CE7EB47}"/>
    <cellStyle name="Notiz 2 2 2 3 4 2 4 2" xfId="50745" xr:uid="{05A62FA3-6B3F-4613-A2C2-8D4DB6BC3DB1}"/>
    <cellStyle name="Notiz 2 2 2 3 4 2 5" xfId="43703" xr:uid="{BDA3AAEE-DA77-4286-9059-79F970627134}"/>
    <cellStyle name="Notiz 2 2 2 3 4 3" xfId="31233" xr:uid="{4A598DA6-D571-4A81-A17D-72720947AFFF}"/>
    <cellStyle name="Notiz 2 2 2 3 4 3 2" xfId="42840" xr:uid="{3C880D52-AED3-42B8-9241-EB22A5148E1C}"/>
    <cellStyle name="Notiz 2 2 2 3 4 4" xfId="33586" xr:uid="{8FCC7BA6-E7A4-49D4-8F9C-B6274804EBAF}"/>
    <cellStyle name="Notiz 2 2 2 3 4 4 2" xfId="45171" xr:uid="{F82C6831-01DE-42FB-831A-17DC13352597}"/>
    <cellStyle name="Notiz 2 2 2 3 4 5" xfId="35939" xr:uid="{1E051760-4387-4F60-91B7-0AD6E8FD360A}"/>
    <cellStyle name="Notiz 2 2 2 3 4 5 2" xfId="47524" xr:uid="{AA61467E-419B-4E48-91F8-F4202301EDC3}"/>
    <cellStyle name="Notiz 2 2 2 3 4 6" xfId="38297" xr:uid="{E3DB6EAD-58D2-4C5A-9A9D-CC4F50374D98}"/>
    <cellStyle name="Notiz 2 2 2 3 4 6 2" xfId="49882" xr:uid="{BD93D74B-D70D-42CB-90C1-47B1DAD80B39}"/>
    <cellStyle name="Notiz 2 2 2 3 4 7" xfId="41605" xr:uid="{A53B6D58-DB63-43B0-8676-3618E9BE53E2}"/>
    <cellStyle name="Notiz 2 2 2 3 4 8" xfId="29992" xr:uid="{1B3CF83B-43E5-4B1C-B750-C7A4F183179F}"/>
    <cellStyle name="Notiz 2 2 2 3 5" xfId="8864" xr:uid="{9A5C853E-4079-4712-A383-A9D0A359052C}"/>
    <cellStyle name="Notiz 2 2 2 3 5 2" xfId="40375" xr:uid="{1297FAF4-BFF0-4B0A-8F88-39D917DCE411}"/>
    <cellStyle name="Notiz 2 2 2 3 6" xfId="10716" xr:uid="{33D7D667-A97A-4933-BD53-215E9C46444B}"/>
    <cellStyle name="Notiz 2 2 2 3 6 2" xfId="52129" xr:uid="{7F65FB21-B763-4FA8-8B87-53E04854A149}"/>
    <cellStyle name="Notiz 2 2 2 3 7" xfId="13408" xr:uid="{FDADB919-FB95-4499-9E9F-3CAE8765E108}"/>
    <cellStyle name="Notiz 2 2 2 3 8" xfId="13421" xr:uid="{ABFC0B73-8433-4323-8B28-35BE0E7D9106}"/>
    <cellStyle name="Notiz 2 2 2 3 9" xfId="19651" xr:uid="{8FB45FC9-EC8F-421E-96B5-BF1DE5ABED9D}"/>
    <cellStyle name="Notiz 2 2 2 4" xfId="2228" xr:uid="{689B5917-DD93-48B3-9818-A94300D561E5}"/>
    <cellStyle name="Notiz 2 2 2 4 2" xfId="4661" xr:uid="{0233033B-BFBF-4FDC-88F4-BFBAA587C38B}"/>
    <cellStyle name="Notiz 2 2 2 4 2 2" xfId="6897" xr:uid="{143E8374-C5B9-49B9-9A99-E9E3A255A543}"/>
    <cellStyle name="Notiz 2 2 2 4 2 2 2" xfId="32377" xr:uid="{4DC24B4C-DED4-4679-A22C-0364F5EF10CA}"/>
    <cellStyle name="Notiz 2 2 2 4 2 2 2 2" xfId="34730" xr:uid="{F778125E-8A05-4754-B5D0-022B2A1316D5}"/>
    <cellStyle name="Notiz 2 2 2 4 2 2 2 2 2" xfId="46315" xr:uid="{36297EE9-3244-436C-8331-3590B14E6924}"/>
    <cellStyle name="Notiz 2 2 2 4 2 2 2 3" xfId="37083" xr:uid="{8F409B1D-09F3-419A-BBBE-90BA266BF171}"/>
    <cellStyle name="Notiz 2 2 2 4 2 2 2 3 2" xfId="48668" xr:uid="{3E3FA3C0-0368-4F35-9DBF-D13786DA8FBA}"/>
    <cellStyle name="Notiz 2 2 2 4 2 2 2 4" xfId="39441" xr:uid="{1CDBE34C-91E9-4B13-8CC6-823A48C018F9}"/>
    <cellStyle name="Notiz 2 2 2 4 2 2 2 4 2" xfId="51026" xr:uid="{0AD15212-682D-4C0C-8280-1A2D5317FE0F}"/>
    <cellStyle name="Notiz 2 2 2 4 2 2 2 5" xfId="43984" xr:uid="{CDD6E415-6B0D-4C2B-A5A0-E87C8A90446E}"/>
    <cellStyle name="Notiz 2 2 2 4 2 2 3" xfId="31632" xr:uid="{99638903-F538-407D-BEFF-EB7B04F03B96}"/>
    <cellStyle name="Notiz 2 2 2 4 2 2 3 2" xfId="43239" xr:uid="{752DE981-D3F8-4865-A8CB-6F714DF74687}"/>
    <cellStyle name="Notiz 2 2 2 4 2 2 4" xfId="33985" xr:uid="{5ACD4107-FCD8-409E-96D0-A55CC8C222F7}"/>
    <cellStyle name="Notiz 2 2 2 4 2 2 4 2" xfId="45570" xr:uid="{235E1382-5046-428B-BC04-4194B63AD242}"/>
    <cellStyle name="Notiz 2 2 2 4 2 2 5" xfId="36338" xr:uid="{AB1BF556-7C89-4967-9585-AB6FD6EE5366}"/>
    <cellStyle name="Notiz 2 2 2 4 2 2 5 2" xfId="47923" xr:uid="{18334E4C-6D69-40FA-982F-F81594CA94EA}"/>
    <cellStyle name="Notiz 2 2 2 4 2 2 6" xfId="38696" xr:uid="{08EBEFB3-DD82-4F41-88EA-40F6C03C5F8D}"/>
    <cellStyle name="Notiz 2 2 2 4 2 2 6 2" xfId="50281" xr:uid="{06ED2D8A-3AF0-4BDE-8F35-E2ADC695FC68}"/>
    <cellStyle name="Notiz 2 2 2 4 2 2 7" xfId="41788" xr:uid="{E4960BC6-F75A-409A-8813-18DD0FA1C849}"/>
    <cellStyle name="Notiz 2 2 2 4 2 2 8" xfId="30175" xr:uid="{C9113221-F917-4D02-A0B5-21E67F7DCA49}"/>
    <cellStyle name="Notiz 2 2 2 4 2 3" xfId="10593" xr:uid="{33EA314F-7BFF-4CE1-9106-4E83100FC8CF}"/>
    <cellStyle name="Notiz 2 2 2 4 2 3 2" xfId="40548" xr:uid="{F27450A1-B27F-4E22-8604-522080706ED5}"/>
    <cellStyle name="Notiz 2 2 2 4 2 4" xfId="11850" xr:uid="{EDA7078A-997F-4AD6-9298-E9D75B7DA7D7}"/>
    <cellStyle name="Notiz 2 2 2 4 2 4 2" xfId="52133" xr:uid="{D2E5E1F9-3073-4275-BFE8-0CE6C3BAE426}"/>
    <cellStyle name="Notiz 2 2 2 4 2 5" xfId="15023" xr:uid="{B75E372E-D406-4208-A30D-190212D8EA94}"/>
    <cellStyle name="Notiz 2 2 2 4 2 6" xfId="15589" xr:uid="{0A799A0C-0AFC-4867-A287-BB1D6585D069}"/>
    <cellStyle name="Notiz 2 2 2 4 2 7" xfId="16581" xr:uid="{ABC82E94-CF89-412B-8CA9-5E37B7AF2378}"/>
    <cellStyle name="Notiz 2 2 2 4 2 8" xfId="21843" xr:uid="{C729FE88-B081-485E-A563-C37E62698A49}"/>
    <cellStyle name="Notiz 2 2 2 4 3" xfId="5907" xr:uid="{49344A56-88B5-4AF6-B73F-A26895F8E4BC}"/>
    <cellStyle name="Notiz 2 2 2 4 3 2" xfId="30099" xr:uid="{B9208856-31FE-4C50-96B7-E934D85AC144}"/>
    <cellStyle name="Notiz 2 2 2 4 3 2 2" xfId="31431" xr:uid="{DC8073F1-7525-4EE0-8876-1ABBC9F25328}"/>
    <cellStyle name="Notiz 2 2 2 4 3 2 2 2" xfId="33784" xr:uid="{37458D08-D274-484C-A0BA-C4483B64881C}"/>
    <cellStyle name="Notiz 2 2 2 4 3 2 2 2 2" xfId="45369" xr:uid="{CF6989AD-CC60-4BFE-876B-FD49B28A4A19}"/>
    <cellStyle name="Notiz 2 2 2 4 3 2 2 3" xfId="36137" xr:uid="{71E451D8-2416-4322-B992-0348B5D13F2E}"/>
    <cellStyle name="Notiz 2 2 2 4 3 2 2 3 2" xfId="47722" xr:uid="{BDEB701F-6DCB-47E9-B26C-55D0098DD5D8}"/>
    <cellStyle name="Notiz 2 2 2 4 3 2 2 4" xfId="38495" xr:uid="{9258A61F-52F5-4DFB-8C6D-5CC43C220553}"/>
    <cellStyle name="Notiz 2 2 2 4 3 2 2 4 2" xfId="50080" xr:uid="{30044A77-EF5E-4BCC-B451-29E73FCB92FE}"/>
    <cellStyle name="Notiz 2 2 2 4 3 2 2 5" xfId="43038" xr:uid="{47AB701E-1783-4082-8B9F-672BA321AA00}"/>
    <cellStyle name="Notiz 2 2 2 4 3 2 3" xfId="31501" xr:uid="{019E3D94-BFA1-4816-91E3-926601FA97AC}"/>
    <cellStyle name="Notiz 2 2 2 4 3 2 3 2" xfId="43108" xr:uid="{A7A73742-4489-460D-8E9A-40EFBDDE9F96}"/>
    <cellStyle name="Notiz 2 2 2 4 3 2 4" xfId="33854" xr:uid="{13AC96A3-3683-4CDF-9487-21EB2E31DC12}"/>
    <cellStyle name="Notiz 2 2 2 4 3 2 4 2" xfId="45439" xr:uid="{888B858B-F16D-41C5-879D-DEB1E7DCB7F2}"/>
    <cellStyle name="Notiz 2 2 2 4 3 2 5" xfId="36207" xr:uid="{4C6C69E5-4507-433B-A7FA-DFD5AF76D601}"/>
    <cellStyle name="Notiz 2 2 2 4 3 2 5 2" xfId="47792" xr:uid="{8614165A-4AA9-4981-82C3-D80FE8790595}"/>
    <cellStyle name="Notiz 2 2 2 4 3 2 6" xfId="38565" xr:uid="{6F921484-4C67-4236-A27E-C484ED4A88ED}"/>
    <cellStyle name="Notiz 2 2 2 4 3 2 6 2" xfId="50150" xr:uid="{23ADFCC6-8248-4FC9-A8BB-72E3DD53803C}"/>
    <cellStyle name="Notiz 2 2 2 4 3 2 7" xfId="41712" xr:uid="{4A535CE6-EBF7-400C-A532-B1A863B3F27C}"/>
    <cellStyle name="Notiz 2 2 2 4 3 3" xfId="40475" xr:uid="{EE4EB282-B7E4-4AA7-B817-16B0DA661E59}"/>
    <cellStyle name="Notiz 2 2 2 4 3 4" xfId="52134" xr:uid="{0FA0CFEE-9F81-4FCB-B6DE-6356F4BA5D87}"/>
    <cellStyle name="Notiz 2 2 2 4 3 5" xfId="21325" xr:uid="{62743722-AFDB-4DB9-8110-6E3E38614B81}"/>
    <cellStyle name="Notiz 2 2 2 4 4" xfId="8963" xr:uid="{367DF8C4-EDA0-473D-B365-B7872AC882CF}"/>
    <cellStyle name="Notiz 2 2 2 4 4 2" xfId="32379" xr:uid="{B30DDAF3-C0CE-409C-AA75-0445D12588C9}"/>
    <cellStyle name="Notiz 2 2 2 4 4 2 2" xfId="34732" xr:uid="{7E79EC2F-FC3A-4883-ADE9-2B711D55C8EF}"/>
    <cellStyle name="Notiz 2 2 2 4 4 2 2 2" xfId="46317" xr:uid="{5E71E0AF-8DCF-4387-B624-94277ED9288D}"/>
    <cellStyle name="Notiz 2 2 2 4 4 2 3" xfId="37085" xr:uid="{5B94405F-DA32-4271-8AD0-66BD168ADC96}"/>
    <cellStyle name="Notiz 2 2 2 4 4 2 3 2" xfId="48670" xr:uid="{95AE95A6-488B-4276-ADDF-D9B73A2E1830}"/>
    <cellStyle name="Notiz 2 2 2 4 4 2 4" xfId="39443" xr:uid="{4BB21BC4-B9F4-425D-8EDE-CFDB75DA9A3F}"/>
    <cellStyle name="Notiz 2 2 2 4 4 2 4 2" xfId="51028" xr:uid="{2A514D72-F8E1-42C2-B0C2-004AEC94798C}"/>
    <cellStyle name="Notiz 2 2 2 4 4 2 5" xfId="43986" xr:uid="{06BDDBBF-35A0-4CB0-88A1-C61D9A43A00D}"/>
    <cellStyle name="Notiz 2 2 2 4 4 3" xfId="31234" xr:uid="{0A1C241C-4DB2-4763-A885-2F67C4FA62ED}"/>
    <cellStyle name="Notiz 2 2 2 4 4 3 2" xfId="42841" xr:uid="{080D68F7-C67F-41AA-A891-9F6151724FBE}"/>
    <cellStyle name="Notiz 2 2 2 4 4 4" xfId="33587" xr:uid="{A7052C7A-40D1-478F-A499-F82AE5C173FE}"/>
    <cellStyle name="Notiz 2 2 2 4 4 4 2" xfId="45172" xr:uid="{CF7FFE8E-3917-496D-A562-4B1CCA04CAB8}"/>
    <cellStyle name="Notiz 2 2 2 4 4 5" xfId="35940" xr:uid="{DD7CD87F-CF32-4664-83E6-214F4AF91C3E}"/>
    <cellStyle name="Notiz 2 2 2 4 4 5 2" xfId="47525" xr:uid="{60168456-F6F3-4C19-97B7-A78F108DA08B}"/>
    <cellStyle name="Notiz 2 2 2 4 4 6" xfId="38298" xr:uid="{D5F1E030-EC95-486F-8E84-544A3A5EA6FA}"/>
    <cellStyle name="Notiz 2 2 2 4 4 6 2" xfId="49883" xr:uid="{B2E5ECCE-9DD3-471A-B142-58FB0ED967C3}"/>
    <cellStyle name="Notiz 2 2 2 4 4 7" xfId="41606" xr:uid="{D113C94E-9D57-41CD-A493-8441B33E111F}"/>
    <cellStyle name="Notiz 2 2 2 4 4 8" xfId="29993" xr:uid="{2FFF69CE-C0EF-4CD7-AED0-19AAB30959C2}"/>
    <cellStyle name="Notiz 2 2 2 4 5" xfId="8863" xr:uid="{B2BE8C75-AE0C-4172-914B-4E967B7716BC}"/>
    <cellStyle name="Notiz 2 2 2 4 5 2" xfId="40376" xr:uid="{23723384-F500-4D21-A309-7F248EA2AF06}"/>
    <cellStyle name="Notiz 2 2 2 4 6" xfId="10778" xr:uid="{0B4CDC58-F11F-4674-81F2-D0EA3F107D8C}"/>
    <cellStyle name="Notiz 2 2 2 4 6 2" xfId="52132" xr:uid="{CA9BFF7D-7BBA-43FB-9F37-35DE76A41913}"/>
    <cellStyle name="Notiz 2 2 2 4 7" xfId="13407" xr:uid="{27F3DFA4-BE2D-4BBE-B63B-4BD835EE8A90}"/>
    <cellStyle name="Notiz 2 2 2 4 8" xfId="13422" xr:uid="{175D1C23-3689-4649-AD67-F9A07505A954}"/>
    <cellStyle name="Notiz 2 2 2 4 9" xfId="19652" xr:uid="{2C53B905-51D2-4A7F-8B78-A9C3E173A4D5}"/>
    <cellStyle name="Notiz 2 2 2 5" xfId="2229" xr:uid="{227BB059-BD3C-4551-BD3B-1EBFC1D76A04}"/>
    <cellStyle name="Notiz 2 2 2 5 2" xfId="4662" xr:uid="{354A2EA1-DD8D-4507-A3E7-2C771953DEDE}"/>
    <cellStyle name="Notiz 2 2 2 5 2 2" xfId="6898" xr:uid="{589FA13D-451F-432F-BCAD-6F112DD6D55F}"/>
    <cellStyle name="Notiz 2 2 2 5 2 2 2" xfId="32265" xr:uid="{B6A85355-942E-4EC3-BA45-1238038F7FC1}"/>
    <cellStyle name="Notiz 2 2 2 5 2 2 2 2" xfId="34618" xr:uid="{835A19D0-D196-43CF-B325-F3DF54FA244E}"/>
    <cellStyle name="Notiz 2 2 2 5 2 2 2 2 2" xfId="46203" xr:uid="{4019EE97-EA8C-4101-BEF7-8C0D091BD465}"/>
    <cellStyle name="Notiz 2 2 2 5 2 2 2 3" xfId="36971" xr:uid="{4334C7AD-39D2-44A4-9D0C-06C412358B0F}"/>
    <cellStyle name="Notiz 2 2 2 5 2 2 2 3 2" xfId="48556" xr:uid="{3620F0BE-1FB1-46ED-934E-232EF651087E}"/>
    <cellStyle name="Notiz 2 2 2 5 2 2 2 4" xfId="39329" xr:uid="{6C52158B-40EE-4B6C-AB7A-08097F15B699}"/>
    <cellStyle name="Notiz 2 2 2 5 2 2 2 4 2" xfId="50914" xr:uid="{D9FA07EE-FDFF-4712-B765-A8AD7CB87C07}"/>
    <cellStyle name="Notiz 2 2 2 5 2 2 2 5" xfId="43872" xr:uid="{B8C83878-4DDE-48CA-B3A2-B8B32551BFE5}"/>
    <cellStyle name="Notiz 2 2 2 5 2 2 3" xfId="31633" xr:uid="{69B57472-6F01-472D-B05C-2D132741B779}"/>
    <cellStyle name="Notiz 2 2 2 5 2 2 3 2" xfId="43240" xr:uid="{8910C284-D030-42C2-8E0E-EF9A29852ED2}"/>
    <cellStyle name="Notiz 2 2 2 5 2 2 4" xfId="33986" xr:uid="{0E5A7C9D-F731-4434-A294-CBB742C11757}"/>
    <cellStyle name="Notiz 2 2 2 5 2 2 4 2" xfId="45571" xr:uid="{AAA3C071-B167-4BD5-ADE6-CB07F6DCCD20}"/>
    <cellStyle name="Notiz 2 2 2 5 2 2 5" xfId="36339" xr:uid="{301C570B-F279-400C-AFA4-09E0F67CF7C9}"/>
    <cellStyle name="Notiz 2 2 2 5 2 2 5 2" xfId="47924" xr:uid="{67B8C308-41B6-4B58-A159-0D8E37FDC2E8}"/>
    <cellStyle name="Notiz 2 2 2 5 2 2 6" xfId="38697" xr:uid="{7F7EC773-770D-4235-AD03-3F95A5453A54}"/>
    <cellStyle name="Notiz 2 2 2 5 2 2 6 2" xfId="50282" xr:uid="{5696D2CF-9453-4CA7-8FED-573925113076}"/>
    <cellStyle name="Notiz 2 2 2 5 2 2 7" xfId="41789" xr:uid="{62BCC02D-30F0-47FE-B8F6-2D0DDC730F75}"/>
    <cellStyle name="Notiz 2 2 2 5 2 2 8" xfId="30176" xr:uid="{90F41E69-EC24-4550-BB09-6A72F49E7B7E}"/>
    <cellStyle name="Notiz 2 2 2 5 2 3" xfId="10594" xr:uid="{EFEB5BAC-8E71-4EB4-BE10-6DCF17A5F231}"/>
    <cellStyle name="Notiz 2 2 2 5 2 3 2" xfId="40549" xr:uid="{1AF529D2-7F51-4DE8-B714-4F02A51A93F5}"/>
    <cellStyle name="Notiz 2 2 2 5 2 4" xfId="11851" xr:uid="{BCDD0A1B-72CE-4C9E-99FF-553EA1623EDC}"/>
    <cellStyle name="Notiz 2 2 2 5 2 4 2" xfId="52136" xr:uid="{78EB1E6D-1C7E-4992-8DEC-A14AB5498EB2}"/>
    <cellStyle name="Notiz 2 2 2 5 2 5" xfId="15024" xr:uid="{75226AD3-3DE8-4BCF-BF12-AE7A22D1756E}"/>
    <cellStyle name="Notiz 2 2 2 5 2 6" xfId="15590" xr:uid="{8523D6F2-3E1E-45B9-B8AB-0F787B79A620}"/>
    <cellStyle name="Notiz 2 2 2 5 2 7" xfId="16582" xr:uid="{77BCBE01-0AA3-4DC1-8E62-A17F4D9524A9}"/>
    <cellStyle name="Notiz 2 2 2 5 2 8" xfId="21844" xr:uid="{9223F1E9-8E13-43C3-A7CF-E956CD954BA5}"/>
    <cellStyle name="Notiz 2 2 2 5 3" xfId="5908" xr:uid="{0C92BC5D-5296-4816-A510-B95601D38BCF}"/>
    <cellStyle name="Notiz 2 2 2 5 3 2" xfId="30100" xr:uid="{7A5B8E9B-FC07-45A5-B957-0199706B61BC}"/>
    <cellStyle name="Notiz 2 2 2 5 3 2 2" xfId="32048" xr:uid="{C1BF9E1C-51D4-4F96-BF71-C8CF08201023}"/>
    <cellStyle name="Notiz 2 2 2 5 3 2 2 2" xfId="34401" xr:uid="{376BC996-8C91-43B6-8561-C95C07D164DB}"/>
    <cellStyle name="Notiz 2 2 2 5 3 2 2 2 2" xfId="45986" xr:uid="{6D3A359B-8095-414C-9019-3AA3EC7097DB}"/>
    <cellStyle name="Notiz 2 2 2 5 3 2 2 3" xfId="36754" xr:uid="{F6F5EFAB-2FB7-4509-BB6D-1A3488F46BFE}"/>
    <cellStyle name="Notiz 2 2 2 5 3 2 2 3 2" xfId="48339" xr:uid="{4D4BEED2-D676-401F-BA55-AF1ED6D5BF25}"/>
    <cellStyle name="Notiz 2 2 2 5 3 2 2 4" xfId="39112" xr:uid="{A8AE58A0-0630-4263-9E39-38E1E0A35697}"/>
    <cellStyle name="Notiz 2 2 2 5 3 2 2 4 2" xfId="50697" xr:uid="{1893C69E-A12D-4F78-B6B3-26F0346CF06F}"/>
    <cellStyle name="Notiz 2 2 2 5 3 2 2 5" xfId="43655" xr:uid="{B79BA0F8-8D13-4FFF-A89E-4E52847D5A04}"/>
    <cellStyle name="Notiz 2 2 2 5 3 2 3" xfId="31502" xr:uid="{60E63CF5-8CAA-4978-B2E3-515449F9F471}"/>
    <cellStyle name="Notiz 2 2 2 5 3 2 3 2" xfId="43109" xr:uid="{F5BE4528-24DF-409E-B76A-A10AF4E871AA}"/>
    <cellStyle name="Notiz 2 2 2 5 3 2 4" xfId="33855" xr:uid="{25D4EA46-2D94-432D-8375-D5C2240756F9}"/>
    <cellStyle name="Notiz 2 2 2 5 3 2 4 2" xfId="45440" xr:uid="{393983E6-37DE-48CF-96FC-A3DE37975B2C}"/>
    <cellStyle name="Notiz 2 2 2 5 3 2 5" xfId="36208" xr:uid="{39D1791A-5C5B-4DBF-BF30-AA503F08603B}"/>
    <cellStyle name="Notiz 2 2 2 5 3 2 5 2" xfId="47793" xr:uid="{6BFE529F-4AAC-47EF-8F16-BB8CE433169F}"/>
    <cellStyle name="Notiz 2 2 2 5 3 2 6" xfId="38566" xr:uid="{D64389E6-EA82-457F-8AD9-86A5B7726189}"/>
    <cellStyle name="Notiz 2 2 2 5 3 2 6 2" xfId="50151" xr:uid="{46478A84-365A-48DA-A835-4E1F05B1811C}"/>
    <cellStyle name="Notiz 2 2 2 5 3 2 7" xfId="41713" xr:uid="{4FED4CC9-CFE3-4877-9A04-8793F6420D88}"/>
    <cellStyle name="Notiz 2 2 2 5 3 3" xfId="40476" xr:uid="{24B361DF-4F1F-45AF-B3B6-48CEB8A09190}"/>
    <cellStyle name="Notiz 2 2 2 5 3 4" xfId="52137" xr:uid="{636E2B75-20C4-4D7B-A860-12E6E4AF8212}"/>
    <cellStyle name="Notiz 2 2 2 5 3 5" xfId="21326" xr:uid="{18D042D6-9288-4305-84B1-84E2B83BA15B}"/>
    <cellStyle name="Notiz 2 2 2 5 4" xfId="8964" xr:uid="{55330D71-B8C1-4937-AAA1-F9F761510A98}"/>
    <cellStyle name="Notiz 2 2 2 5 4 2" xfId="32275" xr:uid="{C72FFCB5-1B3C-48DE-8694-62DA7D4DBB1B}"/>
    <cellStyle name="Notiz 2 2 2 5 4 2 2" xfId="34628" xr:uid="{FA76ECB0-0214-49B2-9B68-22264D4D7D7B}"/>
    <cellStyle name="Notiz 2 2 2 5 4 2 2 2" xfId="46213" xr:uid="{425F3B6E-852D-4946-B729-D75D368EE99A}"/>
    <cellStyle name="Notiz 2 2 2 5 4 2 3" xfId="36981" xr:uid="{574D358C-AC82-45DF-B2BF-1451ABF321C2}"/>
    <cellStyle name="Notiz 2 2 2 5 4 2 3 2" xfId="48566" xr:uid="{46AD55F7-61FE-4968-BBB3-7376517D829A}"/>
    <cellStyle name="Notiz 2 2 2 5 4 2 4" xfId="39339" xr:uid="{9BD98AD7-BAC0-4BCE-98CD-0DB5EE8BB62A}"/>
    <cellStyle name="Notiz 2 2 2 5 4 2 4 2" xfId="50924" xr:uid="{A155394D-5B2A-46B8-A28D-6E04DE86327B}"/>
    <cellStyle name="Notiz 2 2 2 5 4 2 5" xfId="43882" xr:uid="{A831A291-166D-48EF-B927-797A39E02322}"/>
    <cellStyle name="Notiz 2 2 2 5 4 3" xfId="31235" xr:uid="{00AB0665-BC6C-403A-AA65-E388C761C72E}"/>
    <cellStyle name="Notiz 2 2 2 5 4 3 2" xfId="42842" xr:uid="{B8FB1939-1774-4DBD-868B-A6B30C1632F2}"/>
    <cellStyle name="Notiz 2 2 2 5 4 4" xfId="33588" xr:uid="{A77109DD-D15F-47C5-8262-67A593DC10D0}"/>
    <cellStyle name="Notiz 2 2 2 5 4 4 2" xfId="45173" xr:uid="{6FAEEBD3-2385-4591-A584-708C568AC001}"/>
    <cellStyle name="Notiz 2 2 2 5 4 5" xfId="35941" xr:uid="{F3CE2DF0-B8E0-4BC2-817A-3347CB6E9947}"/>
    <cellStyle name="Notiz 2 2 2 5 4 5 2" xfId="47526" xr:uid="{7995F23B-5CA6-4D5B-97BE-20035F5ABBFA}"/>
    <cellStyle name="Notiz 2 2 2 5 4 6" xfId="38299" xr:uid="{61946AA2-CBDC-4CA5-966D-1CD1336600CB}"/>
    <cellStyle name="Notiz 2 2 2 5 4 6 2" xfId="49884" xr:uid="{AF5C01EA-6B25-41DF-BC26-5DD8BD5BA58C}"/>
    <cellStyle name="Notiz 2 2 2 5 4 7" xfId="41607" xr:uid="{B308B2F2-F556-468A-B407-C3E5964A0F70}"/>
    <cellStyle name="Notiz 2 2 2 5 4 8" xfId="29994" xr:uid="{C6678E5D-9237-4E5D-9DC2-C52C6D86171A}"/>
    <cellStyle name="Notiz 2 2 2 5 5" xfId="8862" xr:uid="{82AF6E55-C211-499B-BC6D-6088A9E224C8}"/>
    <cellStyle name="Notiz 2 2 2 5 5 2" xfId="40377" xr:uid="{8968612A-255D-497F-8732-9148149946B1}"/>
    <cellStyle name="Notiz 2 2 2 5 6" xfId="10889" xr:uid="{7ED39D09-6636-4585-A8FB-5787B1F94579}"/>
    <cellStyle name="Notiz 2 2 2 5 6 2" xfId="52135" xr:uid="{A2DDD015-C48D-4CDE-AA88-C3E0914E3830}"/>
    <cellStyle name="Notiz 2 2 2 5 7" xfId="13406" xr:uid="{1DD1E2C7-F379-41DA-80F6-10276703B588}"/>
    <cellStyle name="Notiz 2 2 2 5 8" xfId="13423" xr:uid="{353348FE-3097-4E12-9EEB-2A711B0E6852}"/>
    <cellStyle name="Notiz 2 2 2 5 9" xfId="19653" xr:uid="{0D5F9F34-24E0-4EE3-98F2-178AEDFE1855}"/>
    <cellStyle name="Notiz 2 2 2 6" xfId="4658" xr:uid="{4DB5DF82-8E05-4C86-B928-23082E57AF8D}"/>
    <cellStyle name="Notiz 2 2 2 6 2" xfId="6894" xr:uid="{CF9B9B45-6990-4FFE-9972-FB507D44C885}"/>
    <cellStyle name="Notiz 2 2 2 6 2 2" xfId="32313" xr:uid="{3EF937D1-4ADA-45E8-8591-81B054194716}"/>
    <cellStyle name="Notiz 2 2 2 6 2 2 2" xfId="34666" xr:uid="{6242E3FB-3E3B-4650-B82C-A745AB8DAC2E}"/>
    <cellStyle name="Notiz 2 2 2 6 2 2 2 2" xfId="46251" xr:uid="{1B4D074A-8200-44C5-AD4A-BF30F30ADF75}"/>
    <cellStyle name="Notiz 2 2 2 6 2 2 3" xfId="37019" xr:uid="{2E48DA06-8414-46B8-AA95-C5196A43FC17}"/>
    <cellStyle name="Notiz 2 2 2 6 2 2 3 2" xfId="48604" xr:uid="{2D2EE938-6619-4366-9AD4-3D62A052B643}"/>
    <cellStyle name="Notiz 2 2 2 6 2 2 4" xfId="39377" xr:uid="{6F3D59B0-84F4-4775-8D10-09AE4E184BC5}"/>
    <cellStyle name="Notiz 2 2 2 6 2 2 4 2" xfId="50962" xr:uid="{1D83892D-8AB1-4DAF-B5C4-2689CFC4C36B}"/>
    <cellStyle name="Notiz 2 2 2 6 2 2 5" xfId="43920" xr:uid="{C6621E86-42D5-4636-95F4-F03B317C92C3}"/>
    <cellStyle name="Notiz 2 2 2 6 2 3" xfId="31629" xr:uid="{A4C3A35C-5F4E-497C-8CE2-FA980EF16CC1}"/>
    <cellStyle name="Notiz 2 2 2 6 2 3 2" xfId="43236" xr:uid="{3ACDBA71-C1E5-4B3B-9137-FCB1472A1C82}"/>
    <cellStyle name="Notiz 2 2 2 6 2 4" xfId="33982" xr:uid="{2F3922F9-0AD4-4337-BF1C-CAF9BD992B9B}"/>
    <cellStyle name="Notiz 2 2 2 6 2 4 2" xfId="45567" xr:uid="{5C39082B-4F65-492A-91D9-D200CB44C36E}"/>
    <cellStyle name="Notiz 2 2 2 6 2 5" xfId="36335" xr:uid="{DF50EEAB-201D-4735-92E9-B3031E39F852}"/>
    <cellStyle name="Notiz 2 2 2 6 2 5 2" xfId="47920" xr:uid="{BC4A34DA-F45A-441F-AFDA-DC0A803A9A42}"/>
    <cellStyle name="Notiz 2 2 2 6 2 6" xfId="38693" xr:uid="{C58763A8-F153-4300-9EC6-609C0FAC63D3}"/>
    <cellStyle name="Notiz 2 2 2 6 2 6 2" xfId="50278" xr:uid="{70489FEE-8CF3-4385-8172-053B10ED0271}"/>
    <cellStyle name="Notiz 2 2 2 6 2 7" xfId="41785" xr:uid="{E5A5F335-99B9-4C1A-850F-A3C244872D4D}"/>
    <cellStyle name="Notiz 2 2 2 6 2 8" xfId="30172" xr:uid="{9B89949F-077C-480C-AC35-49E7D2193E3A}"/>
    <cellStyle name="Notiz 2 2 2 6 3" xfId="10590" xr:uid="{F0CA5077-2FE1-450D-9897-8F794E6FF63A}"/>
    <cellStyle name="Notiz 2 2 2 6 3 2" xfId="40545" xr:uid="{4B065BF4-80A4-4FE6-B7A7-1E0B13209973}"/>
    <cellStyle name="Notiz 2 2 2 6 4" xfId="11847" xr:uid="{FF78BCDE-2159-48CE-8DB2-4311ED483EC8}"/>
    <cellStyle name="Notiz 2 2 2 6 4 2" xfId="52138" xr:uid="{D623403B-4ACF-4792-8018-9190D5E7FEF3}"/>
    <cellStyle name="Notiz 2 2 2 6 5" xfId="15020" xr:uid="{E355236A-2FA8-4437-A66B-9A535F52D8CA}"/>
    <cellStyle name="Notiz 2 2 2 6 6" xfId="15586" xr:uid="{DFD52F80-9765-4223-B1A0-C750BF172E3D}"/>
    <cellStyle name="Notiz 2 2 2 6 7" xfId="16578" xr:uid="{94435856-B585-4D53-80DE-723E0F54E2A7}"/>
    <cellStyle name="Notiz 2 2 2 6 8" xfId="21840" xr:uid="{E181FDF4-6684-410C-A53D-4E6C64759E69}"/>
    <cellStyle name="Notiz 2 2 2 7" xfId="5904" xr:uid="{57D29F43-15FE-4FA8-9D1A-72965B71241C}"/>
    <cellStyle name="Notiz 2 2 2 7 2" xfId="30264" xr:uid="{23E5034A-1431-49D5-A0F5-905B4310B8BE}"/>
    <cellStyle name="Notiz 2 2 2 7 2 2" xfId="32632" xr:uid="{1B4047FD-44FD-4E9E-A663-7E20EAE0314A}"/>
    <cellStyle name="Notiz 2 2 2 7 2 2 2" xfId="34985" xr:uid="{0870AFA9-B437-4EB0-B506-5B5D31949290}"/>
    <cellStyle name="Notiz 2 2 2 7 2 2 2 2" xfId="46570" xr:uid="{7C22D903-E143-4EB9-9891-4296A9FA19FE}"/>
    <cellStyle name="Notiz 2 2 2 7 2 2 3" xfId="37338" xr:uid="{7B0811D8-D0A1-4E0F-B896-CC254015F8B7}"/>
    <cellStyle name="Notiz 2 2 2 7 2 2 3 2" xfId="48923" xr:uid="{D3B388B0-4121-476A-BEE4-D2B4B4CBC020}"/>
    <cellStyle name="Notiz 2 2 2 7 2 2 4" xfId="39657" xr:uid="{E44D91AD-2E77-4AA7-987A-E0EBE50354D0}"/>
    <cellStyle name="Notiz 2 2 2 7 2 2 4 2" xfId="51242" xr:uid="{47A1CCD9-2E1E-469A-B599-E33E94A4C9FB}"/>
    <cellStyle name="Notiz 2 2 2 7 2 2 5" xfId="44217" xr:uid="{93AC90D6-4844-41A9-A236-8FC0E9B3D82F}"/>
    <cellStyle name="Notiz 2 2 2 7 2 3" xfId="31774" xr:uid="{B83D546E-BBBB-4B64-9076-FFE528B22A70}"/>
    <cellStyle name="Notiz 2 2 2 7 2 3 2" xfId="43381" xr:uid="{3C10D611-3BEB-4C48-B0A6-1D4C47AE34BF}"/>
    <cellStyle name="Notiz 2 2 2 7 2 4" xfId="34127" xr:uid="{48FD48DE-EFEC-494E-9E26-CB307E652DE3}"/>
    <cellStyle name="Notiz 2 2 2 7 2 4 2" xfId="45712" xr:uid="{793BA0D8-C003-4BC6-B677-D7981B74F52D}"/>
    <cellStyle name="Notiz 2 2 2 7 2 5" xfId="36480" xr:uid="{4A49CA12-59D6-4B74-A262-42FC62DB1619}"/>
    <cellStyle name="Notiz 2 2 2 7 2 5 2" xfId="48065" xr:uid="{9D5A427F-735A-4A00-BBC6-7AB7BF4B3B06}"/>
    <cellStyle name="Notiz 2 2 2 7 2 6" xfId="38838" xr:uid="{1AFA4FB4-3E1D-479E-AD8F-AB00B69F7CD3}"/>
    <cellStyle name="Notiz 2 2 2 7 2 6 2" xfId="50423" xr:uid="{3B282C87-86BC-456B-AC3D-D6B7A7E31AAB}"/>
    <cellStyle name="Notiz 2 2 2 7 2 7" xfId="41877" xr:uid="{478F60F1-C496-4D69-87CA-BE410D3199A9}"/>
    <cellStyle name="Notiz 2 2 2 7 3" xfId="40617" xr:uid="{DD5A2120-9DB4-463B-8359-5511F702B793}"/>
    <cellStyle name="Notiz 2 2 2 7 4" xfId="52139" xr:uid="{ECA3CD85-7851-49CC-A985-B01C5487AD16}"/>
    <cellStyle name="Notiz 2 2 2 7 5" xfId="25143" xr:uid="{D80E85C9-262E-4A2A-ACD1-511D22419A79}"/>
    <cellStyle name="Notiz 2 2 2 8" xfId="8960" xr:uid="{B0146E25-E213-4424-ACCB-87B25256A710}"/>
    <cellStyle name="Notiz 2 2 2 8 2" xfId="30096" xr:uid="{E722DC24-3ED5-4142-9A18-3B48FCA8CEB3}"/>
    <cellStyle name="Notiz 2 2 2 8 2 2" xfId="32077" xr:uid="{E7278BDF-B280-438D-8A03-88B2C2B4FA8D}"/>
    <cellStyle name="Notiz 2 2 2 8 2 2 2" xfId="34430" xr:uid="{7FC85FB3-5F80-4D54-8C1E-4E3B776C1693}"/>
    <cellStyle name="Notiz 2 2 2 8 2 2 2 2" xfId="46015" xr:uid="{9F8EC2A9-D18E-40F6-9E7B-B1541F172683}"/>
    <cellStyle name="Notiz 2 2 2 8 2 2 3" xfId="36783" xr:uid="{C4BB95CD-B8CD-4A00-8C41-AB462420ACAF}"/>
    <cellStyle name="Notiz 2 2 2 8 2 2 3 2" xfId="48368" xr:uid="{9764E074-018F-42EF-8F98-9B3EBE1C7DF3}"/>
    <cellStyle name="Notiz 2 2 2 8 2 2 4" xfId="39141" xr:uid="{A385EF38-69D2-4DD6-9262-64D304165753}"/>
    <cellStyle name="Notiz 2 2 2 8 2 2 4 2" xfId="50726" xr:uid="{F2A38F14-022E-415B-B4D2-5244E6E3ADFB}"/>
    <cellStyle name="Notiz 2 2 2 8 2 2 5" xfId="43684" xr:uid="{712EECAD-2AB3-4426-A960-37C26C5FB9AF}"/>
    <cellStyle name="Notiz 2 2 2 8 2 3" xfId="31498" xr:uid="{447A38FC-2DA7-4846-976E-8CFE4542D8A9}"/>
    <cellStyle name="Notiz 2 2 2 8 2 3 2" xfId="43105" xr:uid="{3EC99EC5-F75E-47F5-AF22-566AAF9A6959}"/>
    <cellStyle name="Notiz 2 2 2 8 2 4" xfId="33851" xr:uid="{D9CA4D2A-CA24-46AD-834D-A886A7B08946}"/>
    <cellStyle name="Notiz 2 2 2 8 2 4 2" xfId="45436" xr:uid="{328F0202-ADD7-4704-9CE5-496016065339}"/>
    <cellStyle name="Notiz 2 2 2 8 2 5" xfId="36204" xr:uid="{994E35C5-5E88-4591-8DD4-2E05807824A1}"/>
    <cellStyle name="Notiz 2 2 2 8 2 5 2" xfId="47789" xr:uid="{B3C07F4D-87A0-43F9-A1F6-90308C91C2EB}"/>
    <cellStyle name="Notiz 2 2 2 8 2 6" xfId="38562" xr:uid="{2ABB7365-8BFB-4BDE-A960-F07A719577AA}"/>
    <cellStyle name="Notiz 2 2 2 8 2 6 2" xfId="50147" xr:uid="{A8F223F8-C3E3-48F9-BC01-36A6CF74BED9}"/>
    <cellStyle name="Notiz 2 2 2 8 2 7" xfId="41709" xr:uid="{33FEE0AB-F44A-417C-8BA3-CF2ADFA00712}"/>
    <cellStyle name="Notiz 2 2 2 8 3" xfId="40472" xr:uid="{674C0AA1-A3C2-49E4-8E0D-35A50552573C}"/>
    <cellStyle name="Notiz 2 2 2 8 4" xfId="52140" xr:uid="{A9FA8BA0-1BAE-468B-9151-3908626599E3}"/>
    <cellStyle name="Notiz 2 2 2 8 5" xfId="21322" xr:uid="{8F4ECFEB-E15E-4B08-8988-DD86C3F7549A}"/>
    <cellStyle name="Notiz 2 2 2 9" xfId="8866" xr:uid="{005CD79F-EC21-4192-8D1A-7E4392668D1C}"/>
    <cellStyle name="Notiz 2 2 2 9 2" xfId="32319" xr:uid="{E3A16474-3FFE-40D4-A557-11D617CA8C89}"/>
    <cellStyle name="Notiz 2 2 2 9 2 2" xfId="34672" xr:uid="{F9E11C7E-8835-454D-932B-7A6703AE9731}"/>
    <cellStyle name="Notiz 2 2 2 9 2 2 2" xfId="46257" xr:uid="{5B9432DE-453A-4895-86F1-8879FF13E75F}"/>
    <cellStyle name="Notiz 2 2 2 9 2 3" xfId="37025" xr:uid="{D0268720-8FD8-49D0-B494-4B7DF813AEFB}"/>
    <cellStyle name="Notiz 2 2 2 9 2 3 2" xfId="48610" xr:uid="{1F15867A-085B-4131-9104-0613721D7F1F}"/>
    <cellStyle name="Notiz 2 2 2 9 2 4" xfId="39383" xr:uid="{648B70EC-EA7B-4D16-B13F-F3F08CAA7DA2}"/>
    <cellStyle name="Notiz 2 2 2 9 2 4 2" xfId="50968" xr:uid="{E20042BE-86AC-4806-B01E-FFC68D15EEDB}"/>
    <cellStyle name="Notiz 2 2 2 9 2 5" xfId="43926" xr:uid="{4D97877A-1CB1-4B8F-948A-C4B22708A892}"/>
    <cellStyle name="Notiz 2 2 2 9 3" xfId="31231" xr:uid="{B47A89D4-4E9A-42FF-860F-BAFA1E206813}"/>
    <cellStyle name="Notiz 2 2 2 9 3 2" xfId="42838" xr:uid="{4FADEE82-3179-4D1D-9E80-9A516BE6D7F2}"/>
    <cellStyle name="Notiz 2 2 2 9 4" xfId="33584" xr:uid="{D1A442D2-52F6-463E-84F6-3FD106E44445}"/>
    <cellStyle name="Notiz 2 2 2 9 4 2" xfId="45169" xr:uid="{6EBA4FFA-02DD-4B0B-8728-773084E90873}"/>
    <cellStyle name="Notiz 2 2 2 9 5" xfId="35937" xr:uid="{4327004F-DCBC-44F9-B420-548271EB16AD}"/>
    <cellStyle name="Notiz 2 2 2 9 5 2" xfId="47522" xr:uid="{3100464A-C689-4814-844C-894AF6453D77}"/>
    <cellStyle name="Notiz 2 2 2 9 6" xfId="38295" xr:uid="{9263780C-6DA3-47B5-96DA-EAC6D22FA611}"/>
    <cellStyle name="Notiz 2 2 2 9 6 2" xfId="49880" xr:uid="{AA9F0832-B145-4E51-A27A-1BA249D2F7EB}"/>
    <cellStyle name="Notiz 2 2 2 9 7" xfId="41603" xr:uid="{9D9FBB16-102A-4985-8B0C-B36570DF93AA}"/>
    <cellStyle name="Notiz 2 2 2 9 8" xfId="29990" xr:uid="{0F229076-BA7F-407D-A912-A98F89D573A9}"/>
    <cellStyle name="Notiz 2 2 3" xfId="2230" xr:uid="{C732634E-8C0E-44B7-A24E-0DD3193AB2F7}"/>
    <cellStyle name="Notiz 2 2 3 2" xfId="4663" xr:uid="{25917030-C85E-447F-8209-2D2F748B203F}"/>
    <cellStyle name="Notiz 2 2 3 2 2" xfId="6899" xr:uid="{489A625E-B20F-4B99-A2E1-67E85EDEFD75}"/>
    <cellStyle name="Notiz 2 2 3 2 2 2" xfId="32336" xr:uid="{11DD49DB-19D8-4A59-BBA5-89D7F8F26F72}"/>
    <cellStyle name="Notiz 2 2 3 2 2 2 2" xfId="34689" xr:uid="{E67DE4A0-DFF0-4476-9788-0C1DBFBD3D7E}"/>
    <cellStyle name="Notiz 2 2 3 2 2 2 2 2" xfId="46274" xr:uid="{565D98FA-B1D7-49B1-B0AF-CB1D3F89BAAD}"/>
    <cellStyle name="Notiz 2 2 3 2 2 2 3" xfId="37042" xr:uid="{E2E347D7-FAE9-426F-B59D-9F4A2381F95E}"/>
    <cellStyle name="Notiz 2 2 3 2 2 2 3 2" xfId="48627" xr:uid="{A8677B68-5263-4B16-9A31-314F4BFEBCFD}"/>
    <cellStyle name="Notiz 2 2 3 2 2 2 4" xfId="39400" xr:uid="{C300DD9C-D6D4-46E1-8FEE-79D8CAF314C9}"/>
    <cellStyle name="Notiz 2 2 3 2 2 2 4 2" xfId="50985" xr:uid="{5F5D4C26-C2F5-4966-9202-E30E20EF2FE6}"/>
    <cellStyle name="Notiz 2 2 3 2 2 2 5" xfId="43943" xr:uid="{4424AA5F-36D0-4770-A9BF-17A4F8632B6E}"/>
    <cellStyle name="Notiz 2 2 3 2 2 3" xfId="31634" xr:uid="{9B0FF6F1-34A4-4260-811D-F8CACFA8EE17}"/>
    <cellStyle name="Notiz 2 2 3 2 2 3 2" xfId="43241" xr:uid="{CBC1F7AE-B4B4-4A9E-BE8C-B5585194EFF5}"/>
    <cellStyle name="Notiz 2 2 3 2 2 4" xfId="33987" xr:uid="{38AAD0E7-30E4-450E-82EB-E6E3AC01509E}"/>
    <cellStyle name="Notiz 2 2 3 2 2 4 2" xfId="45572" xr:uid="{04FF19BD-BDD6-4435-ADDE-7E37ACD99895}"/>
    <cellStyle name="Notiz 2 2 3 2 2 5" xfId="36340" xr:uid="{BC777DFB-11C1-424A-B302-FD4903F750B0}"/>
    <cellStyle name="Notiz 2 2 3 2 2 5 2" xfId="47925" xr:uid="{71898EC8-97B8-4C32-A176-A9C2B733AA51}"/>
    <cellStyle name="Notiz 2 2 3 2 2 6" xfId="38698" xr:uid="{5FF93107-64F2-461D-A14B-02F2440D1207}"/>
    <cellStyle name="Notiz 2 2 3 2 2 6 2" xfId="50283" xr:uid="{9D6AA956-E5EA-422E-918D-4E59924A6945}"/>
    <cellStyle name="Notiz 2 2 3 2 2 7" xfId="41790" xr:uid="{34E80B6C-C2BC-4744-8958-487F0ECB9EBD}"/>
    <cellStyle name="Notiz 2 2 3 2 2 8" xfId="30177" xr:uid="{ABAC280F-8012-4DD1-A6FB-364E99C1FCB8}"/>
    <cellStyle name="Notiz 2 2 3 2 3" xfId="10595" xr:uid="{84F2B349-7F85-474F-A11A-68AC3293E7ED}"/>
    <cellStyle name="Notiz 2 2 3 2 3 2" xfId="40550" xr:uid="{267F682B-1707-4D5D-8B15-90FF281C093B}"/>
    <cellStyle name="Notiz 2 2 3 2 4" xfId="11852" xr:uid="{99100879-95C1-4BF3-AA8E-61C92444EE6D}"/>
    <cellStyle name="Notiz 2 2 3 2 4 2" xfId="52142" xr:uid="{156097E8-80D1-49E7-88D1-4EDB0AA84EB7}"/>
    <cellStyle name="Notiz 2 2 3 2 5" xfId="15025" xr:uid="{5CC826AC-CA9C-4984-B2BF-A2FC781F3208}"/>
    <cellStyle name="Notiz 2 2 3 2 6" xfId="15591" xr:uid="{D450936B-7F5B-4C81-AA8C-FDE1AD549EDF}"/>
    <cellStyle name="Notiz 2 2 3 2 7" xfId="16583" xr:uid="{DAAB8C64-860A-40DE-AE5B-D8B54346987D}"/>
    <cellStyle name="Notiz 2 2 3 2 8" xfId="21845" xr:uid="{4AF09F78-4448-4164-B83B-C6CB806D0C16}"/>
    <cellStyle name="Notiz 2 2 3 3" xfId="5909" xr:uid="{C93F2276-10A3-470D-B516-2C2F27D34F3F}"/>
    <cellStyle name="Notiz 2 2 3 3 2" xfId="30265" xr:uid="{FAFE82F0-A832-4B07-84F2-4DCCC5AB99C9}"/>
    <cellStyle name="Notiz 2 2 3 3 2 2" xfId="32633" xr:uid="{6D411709-E918-4CD7-A5DC-641B0EDAD28E}"/>
    <cellStyle name="Notiz 2 2 3 3 2 2 2" xfId="34986" xr:uid="{181AC326-EE62-4509-98CE-09D16B69A842}"/>
    <cellStyle name="Notiz 2 2 3 3 2 2 2 2" xfId="46571" xr:uid="{5457E166-0617-4F33-9A58-95F45662A0A1}"/>
    <cellStyle name="Notiz 2 2 3 3 2 2 3" xfId="37339" xr:uid="{FE3C85A7-4B3F-41B3-A567-48A77CF42387}"/>
    <cellStyle name="Notiz 2 2 3 3 2 2 3 2" xfId="48924" xr:uid="{17A9F53C-3E77-471D-AF07-4FD3CA8C3B31}"/>
    <cellStyle name="Notiz 2 2 3 3 2 2 4" xfId="39658" xr:uid="{493E01C8-7E46-4DCB-8940-450CE609935D}"/>
    <cellStyle name="Notiz 2 2 3 3 2 2 4 2" xfId="51243" xr:uid="{87583559-41CA-48C8-97FB-74CCE560CC12}"/>
    <cellStyle name="Notiz 2 2 3 3 2 2 5" xfId="44218" xr:uid="{74A0072B-C6A2-4D64-9B23-72A4E79334F8}"/>
    <cellStyle name="Notiz 2 2 3 3 2 3" xfId="31775" xr:uid="{F1B520CC-A9FF-4CA9-BB38-74A7D44B2101}"/>
    <cellStyle name="Notiz 2 2 3 3 2 3 2" xfId="43382" xr:uid="{EC4E2FD8-ED0A-407E-9BB8-1D52C98A2D19}"/>
    <cellStyle name="Notiz 2 2 3 3 2 4" xfId="34128" xr:uid="{030A7B09-40E3-4F38-A9B0-07DF8BCCDB35}"/>
    <cellStyle name="Notiz 2 2 3 3 2 4 2" xfId="45713" xr:uid="{F726089C-9A25-424B-9A99-7A80BE187D1C}"/>
    <cellStyle name="Notiz 2 2 3 3 2 5" xfId="36481" xr:uid="{0615A62E-A8FA-4D39-9910-7892AD509DB3}"/>
    <cellStyle name="Notiz 2 2 3 3 2 5 2" xfId="48066" xr:uid="{991F5175-9E08-4D36-B361-5DC87D2EE078}"/>
    <cellStyle name="Notiz 2 2 3 3 2 6" xfId="38839" xr:uid="{E71523EB-0794-4FEA-B38F-74EFC9FDB89B}"/>
    <cellStyle name="Notiz 2 2 3 3 2 6 2" xfId="50424" xr:uid="{4E7CBE15-1548-46A1-B25A-37A4BDC17072}"/>
    <cellStyle name="Notiz 2 2 3 3 2 7" xfId="41878" xr:uid="{E3625342-E854-44F2-8283-596E15239AE3}"/>
    <cellStyle name="Notiz 2 2 3 3 3" xfId="40618" xr:uid="{DCFC595F-DD57-45AE-BF00-10A011A23687}"/>
    <cellStyle name="Notiz 2 2 3 3 4" xfId="52143" xr:uid="{7D76A949-4BF4-45AA-9AC0-ED7268DF545F}"/>
    <cellStyle name="Notiz 2 2 3 3 5" xfId="25144" xr:uid="{18DA528E-5FC4-4FEC-850D-2FF7C9C73296}"/>
    <cellStyle name="Notiz 2 2 3 4" xfId="8965" xr:uid="{345764D1-14F2-4105-BCC5-3129E45FC7FD}"/>
    <cellStyle name="Notiz 2 2 3 4 2" xfId="30101" xr:uid="{E2F05F75-5A51-4A88-881C-B689AE134F43}"/>
    <cellStyle name="Notiz 2 2 3 4 2 2" xfId="31933" xr:uid="{1B0C8415-0446-46C8-8CA6-3069AF8741FA}"/>
    <cellStyle name="Notiz 2 2 3 4 2 2 2" xfId="34286" xr:uid="{E5C26344-5ED0-412F-A2B9-F6EA0ACAB56A}"/>
    <cellStyle name="Notiz 2 2 3 4 2 2 2 2" xfId="45871" xr:uid="{F861ABCA-C168-4CA4-A144-C235C8E1AF75}"/>
    <cellStyle name="Notiz 2 2 3 4 2 2 3" xfId="36639" xr:uid="{41C43693-E213-48E7-9253-8A12CD19F20A}"/>
    <cellStyle name="Notiz 2 2 3 4 2 2 3 2" xfId="48224" xr:uid="{3701A1FA-E6A8-4D98-9FFC-98F197A02A6C}"/>
    <cellStyle name="Notiz 2 2 3 4 2 2 4" xfId="38997" xr:uid="{3A759C8E-89D5-4B46-87AF-916169F2BB7E}"/>
    <cellStyle name="Notiz 2 2 3 4 2 2 4 2" xfId="50582" xr:uid="{98B6DF7B-C182-43C2-9205-C093C40E1DBA}"/>
    <cellStyle name="Notiz 2 2 3 4 2 2 5" xfId="43540" xr:uid="{F48BB4A0-1583-4B75-AD3F-D83832A020B8}"/>
    <cellStyle name="Notiz 2 2 3 4 2 3" xfId="31503" xr:uid="{B5CA56DE-1324-4656-8B0B-2A9B503628C1}"/>
    <cellStyle name="Notiz 2 2 3 4 2 3 2" xfId="43110" xr:uid="{C8562A91-B21E-4689-920D-200D84BCA958}"/>
    <cellStyle name="Notiz 2 2 3 4 2 4" xfId="33856" xr:uid="{930334F9-A48C-44C0-8F20-72FE6897608E}"/>
    <cellStyle name="Notiz 2 2 3 4 2 4 2" xfId="45441" xr:uid="{0C6AF1CC-18BE-4FB0-998F-DED875FDFE94}"/>
    <cellStyle name="Notiz 2 2 3 4 2 5" xfId="36209" xr:uid="{D5088748-25B3-4864-8DB2-426003AC14DE}"/>
    <cellStyle name="Notiz 2 2 3 4 2 5 2" xfId="47794" xr:uid="{1359A749-324A-4584-93AD-33C3B7C59BD9}"/>
    <cellStyle name="Notiz 2 2 3 4 2 6" xfId="38567" xr:uid="{506DDAF4-7F9F-42A4-A7ED-5909B225B136}"/>
    <cellStyle name="Notiz 2 2 3 4 2 6 2" xfId="50152" xr:uid="{1D6A41B3-2A86-452E-90E9-F9BE9D8DE459}"/>
    <cellStyle name="Notiz 2 2 3 4 2 7" xfId="41714" xr:uid="{3A76B795-C259-4740-AA9F-A19BEE6669FA}"/>
    <cellStyle name="Notiz 2 2 3 4 3" xfId="40477" xr:uid="{EDB63074-94D9-4212-9A3B-67F078688195}"/>
    <cellStyle name="Notiz 2 2 3 4 4" xfId="52144" xr:uid="{EA14BF6E-8CE3-45B4-B6F2-0B0CABAEE5F1}"/>
    <cellStyle name="Notiz 2 2 3 4 5" xfId="21327" xr:uid="{C1F32E6B-73B0-46F0-BF55-D82B501DA83F}"/>
    <cellStyle name="Notiz 2 2 3 5" xfId="8861" xr:uid="{7B7405EF-5314-4C2F-A8B8-659A4A80C967}"/>
    <cellStyle name="Notiz 2 2 3 5 2" xfId="32340" xr:uid="{640CBCD5-48F6-40FB-927F-608E392D69EF}"/>
    <cellStyle name="Notiz 2 2 3 5 2 2" xfId="34693" xr:uid="{A189A7AC-BD45-4A98-8C18-6841781442E0}"/>
    <cellStyle name="Notiz 2 2 3 5 2 2 2" xfId="46278" xr:uid="{6E852C9C-52EE-4DAF-BBF9-54615715F289}"/>
    <cellStyle name="Notiz 2 2 3 5 2 3" xfId="37046" xr:uid="{348E7F57-1F64-4E80-A02A-EC45E86E29A7}"/>
    <cellStyle name="Notiz 2 2 3 5 2 3 2" xfId="48631" xr:uid="{0BAD8CA3-9FBC-4A17-9A08-94FC39121C9F}"/>
    <cellStyle name="Notiz 2 2 3 5 2 4" xfId="39404" xr:uid="{FDBC1EB4-E69B-46F1-8018-8D63E68494AC}"/>
    <cellStyle name="Notiz 2 2 3 5 2 4 2" xfId="50989" xr:uid="{7E608931-EB48-4237-9F1A-E01C5C3B8917}"/>
    <cellStyle name="Notiz 2 2 3 5 2 5" xfId="43947" xr:uid="{97B832EA-3136-40E0-9829-EB4BC50B8D20}"/>
    <cellStyle name="Notiz 2 2 3 5 3" xfId="31236" xr:uid="{ADE3C09C-08AE-48A7-9B86-BA8CF7A44E2A}"/>
    <cellStyle name="Notiz 2 2 3 5 3 2" xfId="42843" xr:uid="{64673983-4312-4537-8E53-EF96AA374327}"/>
    <cellStyle name="Notiz 2 2 3 5 4" xfId="33589" xr:uid="{D43EC6BC-BE44-4073-9406-25F3679C1B18}"/>
    <cellStyle name="Notiz 2 2 3 5 4 2" xfId="45174" xr:uid="{52C69BAD-C007-4E88-940D-DD44F3DCC61E}"/>
    <cellStyle name="Notiz 2 2 3 5 5" xfId="35942" xr:uid="{08795AD7-52EB-448E-BEAA-830623BAAEAE}"/>
    <cellStyle name="Notiz 2 2 3 5 5 2" xfId="47527" xr:uid="{E048A5F5-7BE7-4A32-92FF-01BFE680E33E}"/>
    <cellStyle name="Notiz 2 2 3 5 6" xfId="38300" xr:uid="{BEB2CB40-F684-4919-BE77-461EAC77E984}"/>
    <cellStyle name="Notiz 2 2 3 5 6 2" xfId="49885" xr:uid="{A49136CE-27A9-4171-BC1A-9453AA2CC175}"/>
    <cellStyle name="Notiz 2 2 3 5 7" xfId="41608" xr:uid="{33AB850C-81BB-4257-9AF8-760321FDB4C0}"/>
    <cellStyle name="Notiz 2 2 3 5 8" xfId="29995" xr:uid="{F8D4B78E-B34B-44CE-B9D1-3B3B745C05AC}"/>
    <cellStyle name="Notiz 2 2 3 6" xfId="10874" xr:uid="{806D9239-8C9E-4793-B2C4-4D6F3155AEEF}"/>
    <cellStyle name="Notiz 2 2 3 6 2" xfId="40378" xr:uid="{50852F0E-7D51-45C0-A79F-4EFA9A3439DB}"/>
    <cellStyle name="Notiz 2 2 3 7" xfId="13405" xr:uid="{BEC3F9C8-71A3-4C20-A41C-B6A115A7D4C3}"/>
    <cellStyle name="Notiz 2 2 3 7 2" xfId="52141" xr:uid="{80A94E46-EA51-43CC-963A-71141F8CF674}"/>
    <cellStyle name="Notiz 2 2 3 8" xfId="13007" xr:uid="{115EBCE4-568D-4D1E-B5F5-6A6813137B64}"/>
    <cellStyle name="Notiz 2 2 3 9" xfId="19654" xr:uid="{01A79C25-5D4E-4645-8C4F-158C8025869C}"/>
    <cellStyle name="Notiz 2 2 4" xfId="2231" xr:uid="{82786357-D7E8-4A5F-95CB-25D14A8EA043}"/>
    <cellStyle name="Notiz 2 2 4 2" xfId="4664" xr:uid="{ABEFF5BB-A2FF-43A0-86FD-D669C14B85DC}"/>
    <cellStyle name="Notiz 2 2 4 2 2" xfId="6900" xr:uid="{36A1A355-ED50-49DA-BC6F-2D5E90B961F3}"/>
    <cellStyle name="Notiz 2 2 4 2 2 2" xfId="32373" xr:uid="{3DD53408-6FED-4B2E-9574-A3390C24AF0E}"/>
    <cellStyle name="Notiz 2 2 4 2 2 2 2" xfId="34726" xr:uid="{B14923EE-ED8A-4C7C-A765-7D7A3089D590}"/>
    <cellStyle name="Notiz 2 2 4 2 2 2 2 2" xfId="46311" xr:uid="{16E420A2-BA78-4A87-B0EA-E5E3449C2FBC}"/>
    <cellStyle name="Notiz 2 2 4 2 2 2 3" xfId="37079" xr:uid="{0D25BCDF-49FE-4FC3-B7B0-A0117BB573C8}"/>
    <cellStyle name="Notiz 2 2 4 2 2 2 3 2" xfId="48664" xr:uid="{A66E8C4D-D1B8-4F9F-B3FC-1E675E1A1F90}"/>
    <cellStyle name="Notiz 2 2 4 2 2 2 4" xfId="39437" xr:uid="{DACD16D8-D71E-403A-8D47-AED43D0D0920}"/>
    <cellStyle name="Notiz 2 2 4 2 2 2 4 2" xfId="51022" xr:uid="{9F9155DE-43F0-4ABC-B574-3ED903BADDBF}"/>
    <cellStyle name="Notiz 2 2 4 2 2 2 5" xfId="43980" xr:uid="{9F3749D9-0EAD-4FAC-B1DA-EC06C747A824}"/>
    <cellStyle name="Notiz 2 2 4 2 2 3" xfId="31635" xr:uid="{9057755A-5748-405D-AC7E-FFA1F17FBED9}"/>
    <cellStyle name="Notiz 2 2 4 2 2 3 2" xfId="43242" xr:uid="{54BDCCCC-DD5F-4173-88D7-F24C79ECD99E}"/>
    <cellStyle name="Notiz 2 2 4 2 2 4" xfId="33988" xr:uid="{1D4B6DD0-2797-42DC-B487-2CAFCE5432C7}"/>
    <cellStyle name="Notiz 2 2 4 2 2 4 2" xfId="45573" xr:uid="{E9E8341A-882E-4BE9-9134-91CF07098C9E}"/>
    <cellStyle name="Notiz 2 2 4 2 2 5" xfId="36341" xr:uid="{45096DBC-F734-4792-828C-16C2BDBA2DD2}"/>
    <cellStyle name="Notiz 2 2 4 2 2 5 2" xfId="47926" xr:uid="{00241207-2D5B-4FA1-9871-80D0F54DB342}"/>
    <cellStyle name="Notiz 2 2 4 2 2 6" xfId="38699" xr:uid="{E26B7BB2-0C80-4C0B-AF91-7F8DF501E88C}"/>
    <cellStyle name="Notiz 2 2 4 2 2 6 2" xfId="50284" xr:uid="{89A5DFBC-8322-485F-AD93-4FEA9A7ACAB8}"/>
    <cellStyle name="Notiz 2 2 4 2 2 7" xfId="41791" xr:uid="{C515EFD8-8E58-49F1-8509-9C8F8C69C584}"/>
    <cellStyle name="Notiz 2 2 4 2 2 8" xfId="30178" xr:uid="{1372481C-EB83-4E8D-9FB4-C6F10D310056}"/>
    <cellStyle name="Notiz 2 2 4 2 3" xfId="10596" xr:uid="{77A11815-93EF-4CBD-8CB7-F9D98782C557}"/>
    <cellStyle name="Notiz 2 2 4 2 3 2" xfId="40551" xr:uid="{B22A34BE-57EE-468B-BB58-0ED49702FFB3}"/>
    <cellStyle name="Notiz 2 2 4 2 4" xfId="11853" xr:uid="{A733CCC7-1034-4BCD-8452-77A02BD6702A}"/>
    <cellStyle name="Notiz 2 2 4 2 4 2" xfId="52146" xr:uid="{657C02EC-65C4-4A55-9053-A25010E5FFC9}"/>
    <cellStyle name="Notiz 2 2 4 2 5" xfId="15026" xr:uid="{83D042D6-3552-433E-804E-88D36542DFC9}"/>
    <cellStyle name="Notiz 2 2 4 2 6" xfId="15592" xr:uid="{47125E02-7C36-45A3-811C-10FF43F9764C}"/>
    <cellStyle name="Notiz 2 2 4 2 7" xfId="16584" xr:uid="{8FA5DE42-6466-4FD2-B103-7C858921B461}"/>
    <cellStyle name="Notiz 2 2 4 2 8" xfId="21846" xr:uid="{9AF70B70-F07A-4E02-A252-0D09A520E11A}"/>
    <cellStyle name="Notiz 2 2 4 3" xfId="5910" xr:uid="{81A5C475-2EF1-4CB0-9DC5-1F7682EF2A5C}"/>
    <cellStyle name="Notiz 2 2 4 3 2" xfId="30102" xr:uid="{F666190D-14A4-4AF0-A19D-34409F02BEBF}"/>
    <cellStyle name="Notiz 2 2 4 3 2 2" xfId="32219" xr:uid="{ADF8FAD8-1E92-4898-A817-385EFB842883}"/>
    <cellStyle name="Notiz 2 2 4 3 2 2 2" xfId="34572" xr:uid="{85280661-3B9B-478C-9F8E-1BAD10CA0DF0}"/>
    <cellStyle name="Notiz 2 2 4 3 2 2 2 2" xfId="46157" xr:uid="{3C7285F3-DBD1-4F51-B053-F3E44AA404B4}"/>
    <cellStyle name="Notiz 2 2 4 3 2 2 3" xfId="36925" xr:uid="{9A303019-E2AB-41CA-9CC7-BBF52D3CC51A}"/>
    <cellStyle name="Notiz 2 2 4 3 2 2 3 2" xfId="48510" xr:uid="{F76CA04A-E0C7-40ED-93CA-7663F1505D56}"/>
    <cellStyle name="Notiz 2 2 4 3 2 2 4" xfId="39283" xr:uid="{ED93C600-E9A7-4303-8C33-269C3BDD2860}"/>
    <cellStyle name="Notiz 2 2 4 3 2 2 4 2" xfId="50868" xr:uid="{4B89BF52-E031-4D59-A32D-F3A9B4CAF044}"/>
    <cellStyle name="Notiz 2 2 4 3 2 2 5" xfId="43826" xr:uid="{EC3788E9-56B4-4217-9DDE-46C435CA1901}"/>
    <cellStyle name="Notiz 2 2 4 3 2 3" xfId="31504" xr:uid="{D4665193-35B7-471E-8026-C0AF31EB67EA}"/>
    <cellStyle name="Notiz 2 2 4 3 2 3 2" xfId="43111" xr:uid="{8869C529-49C6-427C-8B0A-4539C6EDC7DA}"/>
    <cellStyle name="Notiz 2 2 4 3 2 4" xfId="33857" xr:uid="{1808F572-DD2C-4989-B51F-1AE7887518D5}"/>
    <cellStyle name="Notiz 2 2 4 3 2 4 2" xfId="45442" xr:uid="{137392E2-1EA7-411E-9929-1C70C3FD0B57}"/>
    <cellStyle name="Notiz 2 2 4 3 2 5" xfId="36210" xr:uid="{41D6F374-3C29-4EDF-8353-388E5EBD7E4A}"/>
    <cellStyle name="Notiz 2 2 4 3 2 5 2" xfId="47795" xr:uid="{67DF179F-09B7-4E86-A94B-C7631C67BD52}"/>
    <cellStyle name="Notiz 2 2 4 3 2 6" xfId="38568" xr:uid="{E071AEFF-B36C-4B39-BCFB-AACE5993D044}"/>
    <cellStyle name="Notiz 2 2 4 3 2 6 2" xfId="50153" xr:uid="{4DE682FD-60B6-4531-9534-274A18030481}"/>
    <cellStyle name="Notiz 2 2 4 3 2 7" xfId="41715" xr:uid="{408543C6-F03B-4B83-A61E-6C9D496A9B85}"/>
    <cellStyle name="Notiz 2 2 4 3 3" xfId="40478" xr:uid="{E3CE4331-3B96-4AAD-BDD8-1AAC09C85E84}"/>
    <cellStyle name="Notiz 2 2 4 3 4" xfId="52147" xr:uid="{A4F3E8FA-8C57-4E63-BEF3-D364618402FB}"/>
    <cellStyle name="Notiz 2 2 4 3 5" xfId="21328" xr:uid="{ECD60D90-77C7-44D7-AB8C-7C77172DD170}"/>
    <cellStyle name="Notiz 2 2 4 4" xfId="8966" xr:uid="{E781ED84-4A63-47F6-8E91-444AE5AEB1A6}"/>
    <cellStyle name="Notiz 2 2 4 4 2" xfId="32375" xr:uid="{2CC06B9E-39ED-44A1-9111-22A27A6FD657}"/>
    <cellStyle name="Notiz 2 2 4 4 2 2" xfId="34728" xr:uid="{BCDE72D0-8FCB-439D-800F-A0EA866859FA}"/>
    <cellStyle name="Notiz 2 2 4 4 2 2 2" xfId="46313" xr:uid="{FCF67633-5732-4307-9614-B1C0C06AE03F}"/>
    <cellStyle name="Notiz 2 2 4 4 2 3" xfId="37081" xr:uid="{124F066A-CDDF-4BC7-AE69-36CB40E8B3A0}"/>
    <cellStyle name="Notiz 2 2 4 4 2 3 2" xfId="48666" xr:uid="{D3F85CC2-1C74-4296-89F5-18E5B1A331FF}"/>
    <cellStyle name="Notiz 2 2 4 4 2 4" xfId="39439" xr:uid="{60B787CF-F05B-4287-9E3D-92D99B209BD2}"/>
    <cellStyle name="Notiz 2 2 4 4 2 4 2" xfId="51024" xr:uid="{3C261693-53AB-4DD1-87F1-8F03BDEC52C3}"/>
    <cellStyle name="Notiz 2 2 4 4 2 5" xfId="43982" xr:uid="{04D5EAEB-AB42-46E0-A9B5-666A5C30662D}"/>
    <cellStyle name="Notiz 2 2 4 4 3" xfId="31237" xr:uid="{3DB60BEF-A99E-4F9B-A78C-C7B2FB0134F1}"/>
    <cellStyle name="Notiz 2 2 4 4 3 2" xfId="42844" xr:uid="{A25DE2BB-C235-48D8-AC0C-8335B8573BB9}"/>
    <cellStyle name="Notiz 2 2 4 4 4" xfId="33590" xr:uid="{F395367D-9B49-47BB-B408-9D5857EF566E}"/>
    <cellStyle name="Notiz 2 2 4 4 4 2" xfId="45175" xr:uid="{D758C155-789E-41E2-AC0C-C4B103E4FE3C}"/>
    <cellStyle name="Notiz 2 2 4 4 5" xfId="35943" xr:uid="{35FA9C3F-29E8-41EA-A788-6B9E1E46A97C}"/>
    <cellStyle name="Notiz 2 2 4 4 5 2" xfId="47528" xr:uid="{937E6E20-F931-456B-BFC2-D8C4D4D6AE4B}"/>
    <cellStyle name="Notiz 2 2 4 4 6" xfId="38301" xr:uid="{271076FF-77CD-4A8D-B756-2104141D7E14}"/>
    <cellStyle name="Notiz 2 2 4 4 6 2" xfId="49886" xr:uid="{04733EFD-2E16-4FC9-86C8-1A1CE51E3254}"/>
    <cellStyle name="Notiz 2 2 4 4 7" xfId="41609" xr:uid="{51D3831D-7403-4BCD-BF2C-A5520AD1258A}"/>
    <cellStyle name="Notiz 2 2 4 4 8" xfId="29996" xr:uid="{95E5321E-0FC3-4C49-9038-BBF561A942B7}"/>
    <cellStyle name="Notiz 2 2 4 5" xfId="7712" xr:uid="{7086141F-1DD3-4947-B97B-379BF573B642}"/>
    <cellStyle name="Notiz 2 2 4 5 2" xfId="40379" xr:uid="{42F599A9-6E5E-45B0-8CB4-0FD5AAC779AE}"/>
    <cellStyle name="Notiz 2 2 4 6" xfId="9344" xr:uid="{D9E5E845-5D9E-4A35-8B23-CA0421878E07}"/>
    <cellStyle name="Notiz 2 2 4 6 2" xfId="52145" xr:uid="{1688EE66-3085-4D9B-9186-F6BB3966E5CB}"/>
    <cellStyle name="Notiz 2 2 4 7" xfId="13404" xr:uid="{5C5E0147-C594-4EF9-BA77-7B80E7765388}"/>
    <cellStyle name="Notiz 2 2 4 8" xfId="13424" xr:uid="{6329D0A2-FD54-4997-801E-802760FC022F}"/>
    <cellStyle name="Notiz 2 2 4 9" xfId="19655" xr:uid="{12DE962C-257A-40EA-A269-638FAA72AC7B}"/>
    <cellStyle name="Notiz 2 2 5" xfId="2232" xr:uid="{49EB7E33-8004-4C7C-B515-88E689023B0C}"/>
    <cellStyle name="Notiz 2 2 5 2" xfId="4665" xr:uid="{362FDA0A-D978-4276-B845-F2273DE1650C}"/>
    <cellStyle name="Notiz 2 2 5 2 2" xfId="6901" xr:uid="{E6638895-3779-4BFD-85A2-B75D778800F7}"/>
    <cellStyle name="Notiz 2 2 5 2 2 2" xfId="32079" xr:uid="{22D7BE38-E849-4A2D-9078-0AA37BE288B3}"/>
    <cellStyle name="Notiz 2 2 5 2 2 2 2" xfId="34432" xr:uid="{FB148279-495B-4470-BE97-CF470FC6A4C4}"/>
    <cellStyle name="Notiz 2 2 5 2 2 2 2 2" xfId="46017" xr:uid="{60BD9197-47B4-45A5-B6FD-2E1009AA0A02}"/>
    <cellStyle name="Notiz 2 2 5 2 2 2 3" xfId="36785" xr:uid="{B97BEACB-347D-4E8F-8E01-0D087EAB1E57}"/>
    <cellStyle name="Notiz 2 2 5 2 2 2 3 2" xfId="48370" xr:uid="{3AB71B2F-FDFF-4DF9-9393-A09F584355C7}"/>
    <cellStyle name="Notiz 2 2 5 2 2 2 4" xfId="39143" xr:uid="{9A1C4F27-1F46-469A-8F22-1F4BF4C3A612}"/>
    <cellStyle name="Notiz 2 2 5 2 2 2 4 2" xfId="50728" xr:uid="{8785891B-275B-4C5A-A9A3-EB49AE33DFEF}"/>
    <cellStyle name="Notiz 2 2 5 2 2 2 5" xfId="43686" xr:uid="{B680A2F3-B983-4ADE-96FA-395D587BFFF8}"/>
    <cellStyle name="Notiz 2 2 5 2 2 3" xfId="31636" xr:uid="{65870698-07F1-44EF-BA89-1766F592D925}"/>
    <cellStyle name="Notiz 2 2 5 2 2 3 2" xfId="43243" xr:uid="{FB24744A-62BA-4A3B-BF04-36AC17F6CC79}"/>
    <cellStyle name="Notiz 2 2 5 2 2 4" xfId="33989" xr:uid="{4D1E8260-049E-4E9A-9606-8FBC99DD2AF3}"/>
    <cellStyle name="Notiz 2 2 5 2 2 4 2" xfId="45574" xr:uid="{F2525C51-F37D-4353-9D2E-4F4BF55A1B6C}"/>
    <cellStyle name="Notiz 2 2 5 2 2 5" xfId="36342" xr:uid="{7A049348-5F8E-4F2A-A6BE-DAAB017AC276}"/>
    <cellStyle name="Notiz 2 2 5 2 2 5 2" xfId="47927" xr:uid="{4378E6F0-751C-4039-9807-255931259110}"/>
    <cellStyle name="Notiz 2 2 5 2 2 6" xfId="38700" xr:uid="{E193125E-ECB6-4BA2-A1D6-60002081AC5F}"/>
    <cellStyle name="Notiz 2 2 5 2 2 6 2" xfId="50285" xr:uid="{1CD3F3C7-98CE-4A25-B8F1-DC03B711F9EF}"/>
    <cellStyle name="Notiz 2 2 5 2 2 7" xfId="41792" xr:uid="{87790C34-6F59-40B1-8386-9550613AF5AB}"/>
    <cellStyle name="Notiz 2 2 5 2 2 8" xfId="30179" xr:uid="{6714D26F-16FD-4F16-B20B-2A8F7835E8D4}"/>
    <cellStyle name="Notiz 2 2 5 2 3" xfId="10597" xr:uid="{F3C89E2A-D9A7-4A58-B317-8823DE6CD076}"/>
    <cellStyle name="Notiz 2 2 5 2 3 2" xfId="40552" xr:uid="{501E7822-0D3D-47C1-90F2-2042636C580C}"/>
    <cellStyle name="Notiz 2 2 5 2 4" xfId="11854" xr:uid="{034E4998-36EA-4254-A98B-BEE25F0CEB0B}"/>
    <cellStyle name="Notiz 2 2 5 2 4 2" xfId="52149" xr:uid="{B02561F6-D400-4508-9492-0C4FB50BC777}"/>
    <cellStyle name="Notiz 2 2 5 2 5" xfId="15027" xr:uid="{78DDC729-A57A-404F-9B1D-90A072206D84}"/>
    <cellStyle name="Notiz 2 2 5 2 6" xfId="15593" xr:uid="{2557A8C2-2753-4B00-B984-734512343698}"/>
    <cellStyle name="Notiz 2 2 5 2 7" xfId="16585" xr:uid="{E15A1313-6BDE-400D-9B64-253D444D27A9}"/>
    <cellStyle name="Notiz 2 2 5 2 8" xfId="21847" xr:uid="{24F578B4-31E7-40DC-B205-C095739E7405}"/>
    <cellStyle name="Notiz 2 2 5 3" xfId="5911" xr:uid="{C2A60CFC-2635-45BF-81F5-B4B12B7CB748}"/>
    <cellStyle name="Notiz 2 2 5 3 2" xfId="30103" xr:uid="{533A7338-02B5-4A7D-919C-4CD87F5B50A8}"/>
    <cellStyle name="Notiz 2 2 5 3 2 2" xfId="30330" xr:uid="{D8090FA5-DF13-498A-AE32-5158005A0A72}"/>
    <cellStyle name="Notiz 2 2 5 3 2 2 2" xfId="32683" xr:uid="{EF022E92-0C64-4E75-81F2-8AEEFD4DF0BA}"/>
    <cellStyle name="Notiz 2 2 5 3 2 2 2 2" xfId="44268" xr:uid="{720D5C02-5CC9-4D81-A5FE-1DA867E97FD4}"/>
    <cellStyle name="Notiz 2 2 5 3 2 2 3" xfId="35036" xr:uid="{3A8C2A56-4325-4D25-96F4-49A84506110E}"/>
    <cellStyle name="Notiz 2 2 5 3 2 2 3 2" xfId="46621" xr:uid="{9624958A-A2F4-426F-963E-DF2E03A29B78}"/>
    <cellStyle name="Notiz 2 2 5 3 2 2 4" xfId="37394" xr:uid="{6D46F0CC-3FB2-41F3-B903-EA36CA9F54B1}"/>
    <cellStyle name="Notiz 2 2 5 3 2 2 4 2" xfId="48979" xr:uid="{96E16A2B-0C0D-4842-8459-27829955A72E}"/>
    <cellStyle name="Notiz 2 2 5 3 2 2 5" xfId="41937" xr:uid="{352A3183-7FA1-4FD1-8D7E-C33BEB7B5224}"/>
    <cellStyle name="Notiz 2 2 5 3 2 3" xfId="31505" xr:uid="{72E8BF7E-6D59-4D2D-87C0-A19F1428FBBC}"/>
    <cellStyle name="Notiz 2 2 5 3 2 3 2" xfId="43112" xr:uid="{15C4C87D-8EBE-4FB9-8849-8E580190B4E7}"/>
    <cellStyle name="Notiz 2 2 5 3 2 4" xfId="33858" xr:uid="{D0BC46C7-6868-4B1F-9840-E804799F18B3}"/>
    <cellStyle name="Notiz 2 2 5 3 2 4 2" xfId="45443" xr:uid="{BEC4AF21-1B08-4308-B822-2313EF579FB8}"/>
    <cellStyle name="Notiz 2 2 5 3 2 5" xfId="36211" xr:uid="{CEC8BDAD-28A4-4BE7-9819-FB4DA90BA707}"/>
    <cellStyle name="Notiz 2 2 5 3 2 5 2" xfId="47796" xr:uid="{A63262E8-97F2-4EBA-BE0B-A1B047F6E760}"/>
    <cellStyle name="Notiz 2 2 5 3 2 6" xfId="38569" xr:uid="{DC3C7D1E-53A1-431F-99F0-C536673ACB89}"/>
    <cellStyle name="Notiz 2 2 5 3 2 6 2" xfId="50154" xr:uid="{27B44E13-BAEB-4C41-AF41-D0470F1FF1C9}"/>
    <cellStyle name="Notiz 2 2 5 3 2 7" xfId="41716" xr:uid="{EB73C1AB-4F01-42C3-A2CF-39A7398B08EC}"/>
    <cellStyle name="Notiz 2 2 5 3 3" xfId="40479" xr:uid="{1E39AFB8-9DA0-4F53-9BC7-803FB5225B5D}"/>
    <cellStyle name="Notiz 2 2 5 3 4" xfId="52150" xr:uid="{E6BA75D6-74A0-4BA6-AF80-A7A7E76C2E74}"/>
    <cellStyle name="Notiz 2 2 5 3 5" xfId="21329" xr:uid="{87B7F30C-1D95-407F-867A-D3485B9D49C2}"/>
    <cellStyle name="Notiz 2 2 5 4" xfId="8967" xr:uid="{A77A4DD6-DC3B-4C72-A22A-7B9BB9D7A480}"/>
    <cellStyle name="Notiz 2 2 5 4 2" xfId="32073" xr:uid="{0E7B36EC-C754-4530-97DA-6E2F0851BDFB}"/>
    <cellStyle name="Notiz 2 2 5 4 2 2" xfId="34426" xr:uid="{4D789485-5407-400D-8BBE-A5639CFC309E}"/>
    <cellStyle name="Notiz 2 2 5 4 2 2 2" xfId="46011" xr:uid="{02B1DF33-99C6-4E47-94A0-E9058DB95F6B}"/>
    <cellStyle name="Notiz 2 2 5 4 2 3" xfId="36779" xr:uid="{78A810A3-7FCC-417A-9C30-5B1516C8C870}"/>
    <cellStyle name="Notiz 2 2 5 4 2 3 2" xfId="48364" xr:uid="{2621F999-87D2-4A24-AFAB-42190B02DDA9}"/>
    <cellStyle name="Notiz 2 2 5 4 2 4" xfId="39137" xr:uid="{07D658F8-4781-4C68-A9AC-2CB2460ACD89}"/>
    <cellStyle name="Notiz 2 2 5 4 2 4 2" xfId="50722" xr:uid="{FCB1DE55-C135-4212-85EB-65201E7B9746}"/>
    <cellStyle name="Notiz 2 2 5 4 2 5" xfId="43680" xr:uid="{3EB3A26B-937A-4F08-95F5-372A461AE689}"/>
    <cellStyle name="Notiz 2 2 5 4 3" xfId="31238" xr:uid="{22B7894E-10AF-4C2E-92D0-13809A9140C6}"/>
    <cellStyle name="Notiz 2 2 5 4 3 2" xfId="42845" xr:uid="{724413C4-74A4-4A0F-B316-2493812BF6B5}"/>
    <cellStyle name="Notiz 2 2 5 4 4" xfId="33591" xr:uid="{540149CB-8204-49E8-A71B-672285F64EE0}"/>
    <cellStyle name="Notiz 2 2 5 4 4 2" xfId="45176" xr:uid="{3214FDD0-15BF-45EC-9D40-0B25900DFAAC}"/>
    <cellStyle name="Notiz 2 2 5 4 5" xfId="35944" xr:uid="{47209E69-B5FC-4572-8519-D4E80101EFFC}"/>
    <cellStyle name="Notiz 2 2 5 4 5 2" xfId="47529" xr:uid="{E5D26F21-590C-4D6E-A932-516654B3776D}"/>
    <cellStyle name="Notiz 2 2 5 4 6" xfId="38302" xr:uid="{36F92334-5492-4529-8A21-F60C0BA92861}"/>
    <cellStyle name="Notiz 2 2 5 4 6 2" xfId="49887" xr:uid="{3050F8FB-8E38-4EFF-8C0E-2CDF512B99B9}"/>
    <cellStyle name="Notiz 2 2 5 4 7" xfId="41610" xr:uid="{051CA441-0EC5-43AA-8600-CE74970F65FC}"/>
    <cellStyle name="Notiz 2 2 5 4 8" xfId="29997" xr:uid="{7BEC4806-AEDA-4CC1-8C93-91EF5DA639A9}"/>
    <cellStyle name="Notiz 2 2 5 5" xfId="8860" xr:uid="{17A3E317-9C39-44C8-BE23-E3B3308435DC}"/>
    <cellStyle name="Notiz 2 2 5 5 2" xfId="40380" xr:uid="{3B62101D-3E5E-42B1-B8C6-C4F3C9B5A9F5}"/>
    <cellStyle name="Notiz 2 2 5 6" xfId="10931" xr:uid="{2314C72E-536E-4A12-A03C-5857B9043872}"/>
    <cellStyle name="Notiz 2 2 5 6 2" xfId="52148" xr:uid="{8FBA41B5-C9DD-4E06-85FA-569F48900F9E}"/>
    <cellStyle name="Notiz 2 2 5 7" xfId="13403" xr:uid="{09440510-748C-4E3E-8EBE-356E2E787E77}"/>
    <cellStyle name="Notiz 2 2 5 8" xfId="15168" xr:uid="{A5BEB54E-15CA-4F5E-840E-F4F3DAEF4417}"/>
    <cellStyle name="Notiz 2 2 5 9" xfId="19656" xr:uid="{ED5AC71E-5EFD-48F5-B617-C212240E500D}"/>
    <cellStyle name="Notiz 2 2 6" xfId="2233" xr:uid="{5EDCDD8F-F19D-40CC-8904-7064261DF2C3}"/>
    <cellStyle name="Notiz 2 2 6 2" xfId="4666" xr:uid="{6D41E608-ADDD-410B-990D-49A10D0F2454}"/>
    <cellStyle name="Notiz 2 2 6 2 2" xfId="6902" xr:uid="{94FAA757-E2FE-4D66-A3C0-2544D96816C5}"/>
    <cellStyle name="Notiz 2 2 6 2 2 2" xfId="31383" xr:uid="{2D302969-C88E-49A0-9EE5-17100CF1EF08}"/>
    <cellStyle name="Notiz 2 2 6 2 2 2 2" xfId="33736" xr:uid="{F5108259-B69A-43B4-89D8-D22D54B52D22}"/>
    <cellStyle name="Notiz 2 2 6 2 2 2 2 2" xfId="45321" xr:uid="{7E1B1C4F-6210-46C5-9B76-701861667EF8}"/>
    <cellStyle name="Notiz 2 2 6 2 2 2 3" xfId="36089" xr:uid="{4388D1B3-9359-497C-85CF-144977D036BC}"/>
    <cellStyle name="Notiz 2 2 6 2 2 2 3 2" xfId="47674" xr:uid="{AB725BAD-D7E6-454D-9C8C-086639F591CF}"/>
    <cellStyle name="Notiz 2 2 6 2 2 2 4" xfId="38447" xr:uid="{0998FEFA-6F10-4CB6-803D-8EAA0F3FAC6D}"/>
    <cellStyle name="Notiz 2 2 6 2 2 2 4 2" xfId="50032" xr:uid="{1F2C0508-6579-4271-B879-B750AB3CA3BD}"/>
    <cellStyle name="Notiz 2 2 6 2 2 2 5" xfId="42990" xr:uid="{11F6E689-1BDF-4789-ABB3-59FD918516E8}"/>
    <cellStyle name="Notiz 2 2 6 2 2 3" xfId="31637" xr:uid="{947B8E5A-08CB-472C-8BA0-9B838D7D04FA}"/>
    <cellStyle name="Notiz 2 2 6 2 2 3 2" xfId="43244" xr:uid="{11F4D6C2-A160-4704-8EFC-299D272CD1FC}"/>
    <cellStyle name="Notiz 2 2 6 2 2 4" xfId="33990" xr:uid="{C835261A-990D-4F08-B3B3-72071196A054}"/>
    <cellStyle name="Notiz 2 2 6 2 2 4 2" xfId="45575" xr:uid="{FD05B7CF-298C-4829-9E22-23E5CD7BFCEB}"/>
    <cellStyle name="Notiz 2 2 6 2 2 5" xfId="36343" xr:uid="{397EF1B3-9FA5-4F0C-A111-1E659D7FF68C}"/>
    <cellStyle name="Notiz 2 2 6 2 2 5 2" xfId="47928" xr:uid="{547283BC-BE74-4333-860A-91E3EAAA1072}"/>
    <cellStyle name="Notiz 2 2 6 2 2 6" xfId="38701" xr:uid="{D06E5DBF-B0EA-40B1-9A82-91E96F512FA4}"/>
    <cellStyle name="Notiz 2 2 6 2 2 6 2" xfId="50286" xr:uid="{32352A92-CDA9-452F-A28B-BE0ADFE0F0DE}"/>
    <cellStyle name="Notiz 2 2 6 2 2 7" xfId="41793" xr:uid="{81BCCA2C-B59B-4869-BB39-7BA2D17FD5B7}"/>
    <cellStyle name="Notiz 2 2 6 2 2 8" xfId="30180" xr:uid="{695D70E5-5925-420F-BB20-49BF364693A1}"/>
    <cellStyle name="Notiz 2 2 6 2 3" xfId="10598" xr:uid="{73511C2D-CAA1-4E49-AE7F-C5EC3B59583A}"/>
    <cellStyle name="Notiz 2 2 6 2 3 2" xfId="40553" xr:uid="{3B23DF28-F92B-4E60-BAD9-C9400BDB09F4}"/>
    <cellStyle name="Notiz 2 2 6 2 4" xfId="11855" xr:uid="{35EAD380-E296-408C-8F61-7AFBCE985D0C}"/>
    <cellStyle name="Notiz 2 2 6 2 4 2" xfId="52152" xr:uid="{E1772299-BF46-4FCF-962A-DB18296FCEA0}"/>
    <cellStyle name="Notiz 2 2 6 2 5" xfId="15028" xr:uid="{12F378CC-5259-4AE5-AB57-3F4980BD8528}"/>
    <cellStyle name="Notiz 2 2 6 2 6" xfId="15594" xr:uid="{2453BA19-8E67-4886-AFE5-EC2F68EF344A}"/>
    <cellStyle name="Notiz 2 2 6 2 7" xfId="16586" xr:uid="{F0C94B0B-40C8-4BAE-80B9-9587A3256820}"/>
    <cellStyle name="Notiz 2 2 6 2 8" xfId="21848" xr:uid="{B8D8F648-5AE7-4D97-A3F9-889BB7595A38}"/>
    <cellStyle name="Notiz 2 2 6 3" xfId="5912" xr:uid="{DA276501-9DC4-4A38-86EA-3CBB53C61BFD}"/>
    <cellStyle name="Notiz 2 2 6 3 2" xfId="30104" xr:uid="{72277765-E737-4799-A1EB-7E8A0CB4AB95}"/>
    <cellStyle name="Notiz 2 2 6 3 2 2" xfId="32269" xr:uid="{8E61C5E5-EDA2-46AD-8884-955B865892B3}"/>
    <cellStyle name="Notiz 2 2 6 3 2 2 2" xfId="34622" xr:uid="{0ACA4F14-26F8-45E8-A48F-7986427EDF22}"/>
    <cellStyle name="Notiz 2 2 6 3 2 2 2 2" xfId="46207" xr:uid="{D80E81C2-2DA8-4AC2-BA14-9A82972BA75B}"/>
    <cellStyle name="Notiz 2 2 6 3 2 2 3" xfId="36975" xr:uid="{BDF1D5C0-28A3-4AA5-8EEF-37381839C719}"/>
    <cellStyle name="Notiz 2 2 6 3 2 2 3 2" xfId="48560" xr:uid="{56BD869E-2D9F-4FF1-BDED-6D4AF13D84AA}"/>
    <cellStyle name="Notiz 2 2 6 3 2 2 4" xfId="39333" xr:uid="{3060F002-A66A-4A2E-A82E-6D426C649231}"/>
    <cellStyle name="Notiz 2 2 6 3 2 2 4 2" xfId="50918" xr:uid="{98FA1B63-B716-4197-8C51-379C7B0B2AF1}"/>
    <cellStyle name="Notiz 2 2 6 3 2 2 5" xfId="43876" xr:uid="{F3987B4E-DDED-4DE3-9D1C-762291D47435}"/>
    <cellStyle name="Notiz 2 2 6 3 2 3" xfId="31506" xr:uid="{71B1065A-41DA-4015-A91D-CA6BFD418371}"/>
    <cellStyle name="Notiz 2 2 6 3 2 3 2" xfId="43113" xr:uid="{C30E4B2F-0BD3-41D9-8F44-D8D31503F1EF}"/>
    <cellStyle name="Notiz 2 2 6 3 2 4" xfId="33859" xr:uid="{AFAE5A80-3546-4AB5-894C-58B917AF17E9}"/>
    <cellStyle name="Notiz 2 2 6 3 2 4 2" xfId="45444" xr:uid="{7A31FFC8-0BF9-43FC-B7C4-6935D3FCDA51}"/>
    <cellStyle name="Notiz 2 2 6 3 2 5" xfId="36212" xr:uid="{061AFE0B-2EA9-40DF-BCDF-E10C1E397EC3}"/>
    <cellStyle name="Notiz 2 2 6 3 2 5 2" xfId="47797" xr:uid="{9B229EEE-FB43-4D02-9403-F5F1D2708D4D}"/>
    <cellStyle name="Notiz 2 2 6 3 2 6" xfId="38570" xr:uid="{8A17644A-48F1-419B-8A28-045C46A88FFA}"/>
    <cellStyle name="Notiz 2 2 6 3 2 6 2" xfId="50155" xr:uid="{327D7DDD-8C7D-4627-8A74-A0779A23E79B}"/>
    <cellStyle name="Notiz 2 2 6 3 2 7" xfId="41717" xr:uid="{9F11FCB7-DC39-4E3D-B441-C97E3806B36A}"/>
    <cellStyle name="Notiz 2 2 6 3 3" xfId="40480" xr:uid="{05820F04-688F-4D56-9EC2-216BE51B848E}"/>
    <cellStyle name="Notiz 2 2 6 3 4" xfId="52153" xr:uid="{3DE62F4C-42B6-457A-BF11-3898077A599B}"/>
    <cellStyle name="Notiz 2 2 6 3 5" xfId="21330" xr:uid="{936C18A5-526A-493C-957C-23CF56E65F95}"/>
    <cellStyle name="Notiz 2 2 6 4" xfId="8968" xr:uid="{43E8A67F-9D2D-4E2E-91D1-F2D2C60B618F}"/>
    <cellStyle name="Notiz 2 2 6 4 2" xfId="32025" xr:uid="{4EEF68B1-07B5-441B-8AD7-25CD05E1AC15}"/>
    <cellStyle name="Notiz 2 2 6 4 2 2" xfId="34378" xr:uid="{8E4F9BDB-1A97-40D9-B9C4-E1528EFD9621}"/>
    <cellStyle name="Notiz 2 2 6 4 2 2 2" xfId="45963" xr:uid="{1E5F4AA6-C65B-4A4E-8BBF-541322299C67}"/>
    <cellStyle name="Notiz 2 2 6 4 2 3" xfId="36731" xr:uid="{413DC3ED-6BDB-4412-A8F1-E9D3A8B62529}"/>
    <cellStyle name="Notiz 2 2 6 4 2 3 2" xfId="48316" xr:uid="{DD4EDE9A-6F89-47E0-B326-75739906A625}"/>
    <cellStyle name="Notiz 2 2 6 4 2 4" xfId="39089" xr:uid="{5D65B277-F646-45C6-9F7A-C8400C0399AA}"/>
    <cellStyle name="Notiz 2 2 6 4 2 4 2" xfId="50674" xr:uid="{D23A3981-BE22-49AD-B78E-76D7D126696A}"/>
    <cellStyle name="Notiz 2 2 6 4 2 5" xfId="43632" xr:uid="{138F3A87-58DA-482D-BF87-2B9CE6D8BE5B}"/>
    <cellStyle name="Notiz 2 2 6 4 3" xfId="31239" xr:uid="{B7A9E844-C2AB-4ADD-95DD-79C274F376E6}"/>
    <cellStyle name="Notiz 2 2 6 4 3 2" xfId="42846" xr:uid="{EC29751C-3A61-48EA-8BFE-73CCB4569A16}"/>
    <cellStyle name="Notiz 2 2 6 4 4" xfId="33592" xr:uid="{7A83EA07-2560-459B-8DD8-2F807CD3CA72}"/>
    <cellStyle name="Notiz 2 2 6 4 4 2" xfId="45177" xr:uid="{B202F812-C4BA-443C-BB20-AF8B4DCF56BC}"/>
    <cellStyle name="Notiz 2 2 6 4 5" xfId="35945" xr:uid="{27D5E544-B794-45E9-85E3-5B892C78211C}"/>
    <cellStyle name="Notiz 2 2 6 4 5 2" xfId="47530" xr:uid="{15B19195-8FA1-4D34-B186-04A4B146500E}"/>
    <cellStyle name="Notiz 2 2 6 4 6" xfId="38303" xr:uid="{B3DB778A-875A-47B3-A009-BA1B3FD4734C}"/>
    <cellStyle name="Notiz 2 2 6 4 6 2" xfId="49888" xr:uid="{162292C1-16E0-4267-B7C1-98A145B23369}"/>
    <cellStyle name="Notiz 2 2 6 4 7" xfId="41611" xr:uid="{D800507F-F65D-4735-8873-FBFDC2934824}"/>
    <cellStyle name="Notiz 2 2 6 4 8" xfId="29998" xr:uid="{8DA26C85-C724-42F5-89FA-86EA5DC746E7}"/>
    <cellStyle name="Notiz 2 2 6 5" xfId="8859" xr:uid="{424A3388-01CD-4BB1-A842-D3BB7C2AB7F4}"/>
    <cellStyle name="Notiz 2 2 6 5 2" xfId="40381" xr:uid="{E2576AE7-F80A-4AC2-8FAE-C953DB3EAACA}"/>
    <cellStyle name="Notiz 2 2 6 6" xfId="7386" xr:uid="{DEB5DDA0-B3D3-4608-B4DC-A21BADB1C24F}"/>
    <cellStyle name="Notiz 2 2 6 6 2" xfId="52151" xr:uid="{DC130A93-0369-44CF-BB6D-B7ABB917EEAD}"/>
    <cellStyle name="Notiz 2 2 6 7" xfId="13402" xr:uid="{976C85B7-6489-4A08-A51C-A935A590A4B0}"/>
    <cellStyle name="Notiz 2 2 6 8" xfId="13950" xr:uid="{E54CC4F8-8287-4B9D-ACA0-CE6006EDF2B5}"/>
    <cellStyle name="Notiz 2 2 6 9" xfId="19657" xr:uid="{761BF226-5306-4B60-97D8-4E1545E8AFF2}"/>
    <cellStyle name="Notiz 2 2 7" xfId="2234" xr:uid="{06A864DF-DC0C-47C3-B74D-992A51992120}"/>
    <cellStyle name="Notiz 2 2 7 2" xfId="4667" xr:uid="{3AB2CB57-D116-4671-BCF0-CF494B803323}"/>
    <cellStyle name="Notiz 2 2 7 2 2" xfId="6903" xr:uid="{6C3DE031-A1B8-4328-A989-0BBB6858D272}"/>
    <cellStyle name="Notiz 2 2 7 2 2 2" xfId="32141" xr:uid="{7B184B76-6AAA-4D16-A39E-8181143A56AD}"/>
    <cellStyle name="Notiz 2 2 7 2 2 2 2" xfId="34494" xr:uid="{38513069-C36B-4FA6-9AB5-167C44E0927D}"/>
    <cellStyle name="Notiz 2 2 7 2 2 2 2 2" xfId="46079" xr:uid="{6C38FFB8-43A1-404B-9A01-A72EECCD9F96}"/>
    <cellStyle name="Notiz 2 2 7 2 2 2 3" xfId="36847" xr:uid="{190F5CA5-A803-4F96-AE8F-EA5699BA1068}"/>
    <cellStyle name="Notiz 2 2 7 2 2 2 3 2" xfId="48432" xr:uid="{7841164D-F563-42E5-9B2A-F85906ED0D24}"/>
    <cellStyle name="Notiz 2 2 7 2 2 2 4" xfId="39205" xr:uid="{476B4228-81F0-4269-8BF9-428602121414}"/>
    <cellStyle name="Notiz 2 2 7 2 2 2 4 2" xfId="50790" xr:uid="{24C290CC-D126-4103-BDFE-2C7D516BBB5A}"/>
    <cellStyle name="Notiz 2 2 7 2 2 2 5" xfId="43748" xr:uid="{3B969CFF-8E5F-4DD2-A5A3-42A5F29BCCD1}"/>
    <cellStyle name="Notiz 2 2 7 2 2 3" xfId="31638" xr:uid="{CAC3FF06-B0A0-4872-9D99-48A815EB417F}"/>
    <cellStyle name="Notiz 2 2 7 2 2 3 2" xfId="43245" xr:uid="{FB606BA5-6243-48B3-B5F2-9A99915CE7A3}"/>
    <cellStyle name="Notiz 2 2 7 2 2 4" xfId="33991" xr:uid="{C02857FB-59F9-4B3D-9BB1-6663424DDFC5}"/>
    <cellStyle name="Notiz 2 2 7 2 2 4 2" xfId="45576" xr:uid="{D3C59897-42D6-463F-B642-E73F1A39A6DC}"/>
    <cellStyle name="Notiz 2 2 7 2 2 5" xfId="36344" xr:uid="{50B7FF00-7F0E-4160-B369-327A04FAFC3F}"/>
    <cellStyle name="Notiz 2 2 7 2 2 5 2" xfId="47929" xr:uid="{232E5984-A673-426D-B604-6E0226B987D0}"/>
    <cellStyle name="Notiz 2 2 7 2 2 6" xfId="38702" xr:uid="{DB974CC5-EEF8-45BE-AD29-405F7349E611}"/>
    <cellStyle name="Notiz 2 2 7 2 2 6 2" xfId="50287" xr:uid="{32A902E7-E627-4040-BB70-3559C9020AFB}"/>
    <cellStyle name="Notiz 2 2 7 2 2 7" xfId="41794" xr:uid="{5B7B7F8B-6BBB-4FE1-A7D2-6EA555391230}"/>
    <cellStyle name="Notiz 2 2 7 2 2 8" xfId="30181" xr:uid="{EAB52810-F5C3-4AA7-8788-E1B3C4A3B002}"/>
    <cellStyle name="Notiz 2 2 7 2 3" xfId="10599" xr:uid="{311C490C-A259-4989-91FF-456B4DFAAF71}"/>
    <cellStyle name="Notiz 2 2 7 2 3 2" xfId="40554" xr:uid="{9AEE7EBA-A078-462B-AA19-5E95E2BE77EE}"/>
    <cellStyle name="Notiz 2 2 7 2 4" xfId="11856" xr:uid="{0BB6DA65-6812-4B6B-A55B-B5D764A7D5B5}"/>
    <cellStyle name="Notiz 2 2 7 2 4 2" xfId="52155" xr:uid="{91FE8262-E168-49D5-BBB5-9671C3D00E1D}"/>
    <cellStyle name="Notiz 2 2 7 2 5" xfId="15029" xr:uid="{41B386B0-DB5A-4147-82D4-1A879DEC8231}"/>
    <cellStyle name="Notiz 2 2 7 2 6" xfId="15595" xr:uid="{54AE9CC2-FD19-44C6-AEAC-0D9161F1EFC9}"/>
    <cellStyle name="Notiz 2 2 7 2 7" xfId="16587" xr:uid="{282564EE-D196-475F-BC6A-381F2E62224F}"/>
    <cellStyle name="Notiz 2 2 7 2 8" xfId="21849" xr:uid="{D85C76A8-C3E0-41EC-98D2-1376AA1A9DF1}"/>
    <cellStyle name="Notiz 2 2 7 3" xfId="5913" xr:uid="{D816E085-9EE8-42C0-B52A-44D4670B4DF6}"/>
    <cellStyle name="Notiz 2 2 7 3 2" xfId="30105" xr:uid="{7FBC3F23-1DB4-4106-8581-424C5D7ED66C}"/>
    <cellStyle name="Notiz 2 2 7 3 2 2" xfId="32049" xr:uid="{4205062D-85AE-4573-AB7D-7B140234CE78}"/>
    <cellStyle name="Notiz 2 2 7 3 2 2 2" xfId="34402" xr:uid="{A588D66A-1B36-4A0F-924C-467FF15B8E7A}"/>
    <cellStyle name="Notiz 2 2 7 3 2 2 2 2" xfId="45987" xr:uid="{1A94DDCF-0F9C-4A2A-A188-D426C828EC49}"/>
    <cellStyle name="Notiz 2 2 7 3 2 2 3" xfId="36755" xr:uid="{5CFF619E-0FB8-44E2-B2D3-3EF142E2C555}"/>
    <cellStyle name="Notiz 2 2 7 3 2 2 3 2" xfId="48340" xr:uid="{D348F4C7-70FD-4F96-8E5F-87748E688465}"/>
    <cellStyle name="Notiz 2 2 7 3 2 2 4" xfId="39113" xr:uid="{DEEBA677-EBBE-4DD1-9E74-47D5F01B7FC0}"/>
    <cellStyle name="Notiz 2 2 7 3 2 2 4 2" xfId="50698" xr:uid="{1C820DFC-CF14-4B66-B756-2E9AC26D4BB3}"/>
    <cellStyle name="Notiz 2 2 7 3 2 2 5" xfId="43656" xr:uid="{0BA7C469-FC21-47F3-9BA4-FFA4C9DF7BCC}"/>
    <cellStyle name="Notiz 2 2 7 3 2 3" xfId="31507" xr:uid="{928DC2A9-6D5F-4E6B-9C49-A1FE9DDF21E1}"/>
    <cellStyle name="Notiz 2 2 7 3 2 3 2" xfId="43114" xr:uid="{3E3EB478-B936-428C-BB50-BC6B3A10B5CA}"/>
    <cellStyle name="Notiz 2 2 7 3 2 4" xfId="33860" xr:uid="{62F60436-3447-4FDB-9E27-12ADBD3124F6}"/>
    <cellStyle name="Notiz 2 2 7 3 2 4 2" xfId="45445" xr:uid="{7CD4C013-16B5-41A9-B97D-333FDAEF0336}"/>
    <cellStyle name="Notiz 2 2 7 3 2 5" xfId="36213" xr:uid="{84C6C61A-7C06-459D-A744-279731B2DF9B}"/>
    <cellStyle name="Notiz 2 2 7 3 2 5 2" xfId="47798" xr:uid="{303978B1-4FC0-400E-AC7F-DDAE20D7A446}"/>
    <cellStyle name="Notiz 2 2 7 3 2 6" xfId="38571" xr:uid="{24FE6C0B-9CFE-4684-B303-68B65E194FF0}"/>
    <cellStyle name="Notiz 2 2 7 3 2 6 2" xfId="50156" xr:uid="{759EE93B-EFAB-4BD7-A7B2-621EED06A077}"/>
    <cellStyle name="Notiz 2 2 7 3 2 7" xfId="41718" xr:uid="{0F6DA44D-53C4-42A5-BD7D-A51E716CD50E}"/>
    <cellStyle name="Notiz 2 2 7 3 3" xfId="40481" xr:uid="{BFE124A9-8329-4CE2-9190-F0F850FE1E91}"/>
    <cellStyle name="Notiz 2 2 7 3 4" xfId="52156" xr:uid="{A3A3311D-6F81-46CB-B822-8F20235A0B5E}"/>
    <cellStyle name="Notiz 2 2 7 3 5" xfId="21331" xr:uid="{58F7E6FB-4945-4785-8E8E-868A4D8A6DAF}"/>
    <cellStyle name="Notiz 2 2 7 4" xfId="8969" xr:uid="{7F3921A1-23FA-4F53-8256-CCFE24C44E12}"/>
    <cellStyle name="Notiz 2 2 7 4 2" xfId="31446" xr:uid="{9B1E5A93-2FF3-4FEA-8B49-AFA4E4147C8F}"/>
    <cellStyle name="Notiz 2 2 7 4 2 2" xfId="33799" xr:uid="{4E4D80BA-CE56-4682-90CD-D424219EB0A3}"/>
    <cellStyle name="Notiz 2 2 7 4 2 2 2" xfId="45384" xr:uid="{06F59012-5697-4137-90D4-453D241FEB7F}"/>
    <cellStyle name="Notiz 2 2 7 4 2 3" xfId="36152" xr:uid="{6E1C9F86-90CA-4CFE-9AF0-17995CC0F79B}"/>
    <cellStyle name="Notiz 2 2 7 4 2 3 2" xfId="47737" xr:uid="{E5A8B278-8B1F-4A56-8CFC-A59128364CAB}"/>
    <cellStyle name="Notiz 2 2 7 4 2 4" xfId="38510" xr:uid="{12AF7CAC-3FB9-4F19-97DF-C2B2175C9F58}"/>
    <cellStyle name="Notiz 2 2 7 4 2 4 2" xfId="50095" xr:uid="{F54F37D3-8CD6-41C0-87B4-AE9010EFC84C}"/>
    <cellStyle name="Notiz 2 2 7 4 2 5" xfId="43053" xr:uid="{A18533DF-93D9-4E7C-9CD4-98BEAFCB8457}"/>
    <cellStyle name="Notiz 2 2 7 4 3" xfId="31240" xr:uid="{2890C98C-E555-4BA6-8C58-57966651FF25}"/>
    <cellStyle name="Notiz 2 2 7 4 3 2" xfId="42847" xr:uid="{FA00ABAE-59F0-4F72-9EC0-1D00A26DCFCB}"/>
    <cellStyle name="Notiz 2 2 7 4 4" xfId="33593" xr:uid="{98B7B372-B016-4532-A151-D7354DB78B1A}"/>
    <cellStyle name="Notiz 2 2 7 4 4 2" xfId="45178" xr:uid="{CBD18B90-0222-4E45-AAF2-82C4B5642632}"/>
    <cellStyle name="Notiz 2 2 7 4 5" xfId="35946" xr:uid="{470ACF82-230E-47DA-81A9-972E71D2FF67}"/>
    <cellStyle name="Notiz 2 2 7 4 5 2" xfId="47531" xr:uid="{FA896A6D-EED4-42B6-A7EE-53C85E07BAC1}"/>
    <cellStyle name="Notiz 2 2 7 4 6" xfId="38304" xr:uid="{787FE6C5-A54D-4D4F-A9D3-A1DF6BCF78A7}"/>
    <cellStyle name="Notiz 2 2 7 4 6 2" xfId="49889" xr:uid="{49DF7C96-EA1B-406D-858E-667F1CFFFDCB}"/>
    <cellStyle name="Notiz 2 2 7 4 7" xfId="41612" xr:uid="{80217747-CAB7-44B0-A2C2-C7F8120F55BB}"/>
    <cellStyle name="Notiz 2 2 7 4 8" xfId="29999" xr:uid="{DC611908-D75C-46EC-9C05-82FE62B7C040}"/>
    <cellStyle name="Notiz 2 2 7 5" xfId="8858" xr:uid="{9F213C07-4192-4A9D-95E6-A9143DE05DFB}"/>
    <cellStyle name="Notiz 2 2 7 5 2" xfId="40382" xr:uid="{6186C472-B2F8-4D14-9E3E-75A25AF52045}"/>
    <cellStyle name="Notiz 2 2 7 6" xfId="10713" xr:uid="{3F7DBF9A-1791-4D87-AFE7-65AA96179948}"/>
    <cellStyle name="Notiz 2 2 7 6 2" xfId="52154" xr:uid="{70086C72-40B1-4B2A-8531-F7992C389D57}"/>
    <cellStyle name="Notiz 2 2 7 7" xfId="13401" xr:uid="{D0701EAB-CE75-412E-904C-78ACC0F4FDF3}"/>
    <cellStyle name="Notiz 2 2 7 8" xfId="13425" xr:uid="{0CF5766E-D7EF-42A0-BFD0-0D165CC35711}"/>
    <cellStyle name="Notiz 2 2 7 9" xfId="19658" xr:uid="{A5FA433F-9355-4166-9F30-9A015C5127F7}"/>
    <cellStyle name="Notiz 2 2 8" xfId="2235" xr:uid="{D0C18610-2A66-41FE-A6B6-6DD46A18C806}"/>
    <cellStyle name="Notiz 2 2 9" xfId="2236" xr:uid="{04D346BC-DA8C-4EB4-92E6-73496841F071}"/>
    <cellStyle name="Notiz 2 20" xfId="15717" xr:uid="{BBE09D55-9DCF-45A2-919B-94AF9A728D45}"/>
    <cellStyle name="Notiz 2 20 2" xfId="51328" xr:uid="{8E09FB73-0286-4875-BD56-839C87F2941A}"/>
    <cellStyle name="Notiz 2 21" xfId="52112" xr:uid="{A7562B92-672E-4615-A52C-49C456D55B7D}"/>
    <cellStyle name="Notiz 2 22" xfId="19644" xr:uid="{8C257CE4-AE2D-499A-A9F0-39365828C7EB}"/>
    <cellStyle name="Notiz 2 3" xfId="2237" xr:uid="{EFA67D63-FB73-41FB-BACA-90D9863772FD}"/>
    <cellStyle name="Notiz 2 3 10" xfId="8855" xr:uid="{968A616A-B432-4F76-920C-57867E3DF2F5}"/>
    <cellStyle name="Notiz 2 3 10 2" xfId="40383" xr:uid="{1AAD3C8F-EAE9-49CA-8BE8-B5EC1F239A8D}"/>
    <cellStyle name="Notiz 2 3 11" xfId="10717" xr:uid="{1DE939C2-D073-4524-B420-30978F93494F}"/>
    <cellStyle name="Notiz 2 3 11 2" xfId="52157" xr:uid="{E826D899-3590-4E8F-99D0-1A413AF73BB8}"/>
    <cellStyle name="Notiz 2 3 12" xfId="13400" xr:uid="{2DA440A9-BA12-42A3-BA78-940A070CAE2C}"/>
    <cellStyle name="Notiz 2 3 13" xfId="13426" xr:uid="{961A80E5-F10E-4C6F-A7DE-81C1F9F530E3}"/>
    <cellStyle name="Notiz 2 3 14" xfId="19659" xr:uid="{0EF208AD-19ED-4E97-BC04-C61371E6F55E}"/>
    <cellStyle name="Notiz 2 3 2" xfId="2238" xr:uid="{B1BD95AC-7032-4816-9DF8-B1A63B309B01}"/>
    <cellStyle name="Notiz 2 3 2 10" xfId="10779" xr:uid="{D1181973-4D29-45AE-884A-4CF6BC57CD9D}"/>
    <cellStyle name="Notiz 2 3 2 10 2" xfId="52158" xr:uid="{136E659D-9E4D-445D-9B8E-FDFAB80C475E}"/>
    <cellStyle name="Notiz 2 3 2 11" xfId="13399" xr:uid="{E236DEB2-66CF-4AAE-A5F6-FCF255D573B7}"/>
    <cellStyle name="Notiz 2 3 2 12" xfId="13982" xr:uid="{FAC6DF1E-A000-4CAA-BCBE-384923BFB403}"/>
    <cellStyle name="Notiz 2 3 2 13" xfId="19660" xr:uid="{967E38D8-5438-4CC4-A5C4-C9A8791ACFA2}"/>
    <cellStyle name="Notiz 2 3 2 2" xfId="2239" xr:uid="{A610090B-9303-4BEF-A406-1FD36E5DBAFA}"/>
    <cellStyle name="Notiz 2 3 2 2 2" xfId="4670" xr:uid="{B84EA937-BEEA-4401-AD3A-270DE31F0071}"/>
    <cellStyle name="Notiz 2 3 2 2 2 2" xfId="6906" xr:uid="{BFFD92FB-5F43-4C2D-9CB4-115E971FC3CD}"/>
    <cellStyle name="Notiz 2 3 2 2 2 2 2" xfId="34671" xr:uid="{04CE92E6-A42B-4B23-ADF2-71D92DD22BCF}"/>
    <cellStyle name="Notiz 2 3 2 2 2 2 2 2" xfId="46256" xr:uid="{DB894D48-AECB-4C3A-9B0F-65DF3C0F313F}"/>
    <cellStyle name="Notiz 2 3 2 2 2 2 3" xfId="37024" xr:uid="{9829D956-1595-4BB8-9D68-2D093595A1DE}"/>
    <cellStyle name="Notiz 2 3 2 2 2 2 3 2" xfId="48609" xr:uid="{EAF896DD-EF48-4F28-82E9-A0CDBB045A9A}"/>
    <cellStyle name="Notiz 2 3 2 2 2 2 4" xfId="39382" xr:uid="{64166253-CD63-4F18-89FC-B60C5FEA06BC}"/>
    <cellStyle name="Notiz 2 3 2 2 2 2 4 2" xfId="50967" xr:uid="{A2B41154-1D11-4F95-9B8C-6F5D330F849F}"/>
    <cellStyle name="Notiz 2 3 2 2 2 2 5" xfId="43925" xr:uid="{0B1AA4D1-227B-4A6D-8B13-FAACA3B6C577}"/>
    <cellStyle name="Notiz 2 3 2 2 2 2 6" xfId="32318" xr:uid="{1A80A4CC-CC5E-461D-AD64-947742D8CDDC}"/>
    <cellStyle name="Notiz 2 3 2 2 2 3" xfId="10602" xr:uid="{4AE0B643-6F02-4A12-8564-9FEBDAB5D4EE}"/>
    <cellStyle name="Notiz 2 3 2 2 2 3 2" xfId="42850" xr:uid="{4F81EF5C-5302-4BCE-9DFC-C53E28BA8E5D}"/>
    <cellStyle name="Notiz 2 3 2 2 2 3 3" xfId="31243" xr:uid="{8CB985EF-F90C-4A09-8332-7B7E64DC45BD}"/>
    <cellStyle name="Notiz 2 3 2 2 2 4" xfId="11859" xr:uid="{A55C0380-2EA4-4E21-BEB2-0742DF496065}"/>
    <cellStyle name="Notiz 2 3 2 2 2 4 2" xfId="45181" xr:uid="{DE5587D7-92DC-47B2-BA42-F9BDFBD30083}"/>
    <cellStyle name="Notiz 2 3 2 2 2 4 3" xfId="33596" xr:uid="{02A11A8D-12CF-4D8D-8885-1A339D2CB96A}"/>
    <cellStyle name="Notiz 2 3 2 2 2 5" xfId="15032" xr:uid="{0BC395AC-FB27-4093-8940-8C8505BFA402}"/>
    <cellStyle name="Notiz 2 3 2 2 2 5 2" xfId="47534" xr:uid="{89A96DB6-D463-483B-BD3A-404FB36F27B3}"/>
    <cellStyle name="Notiz 2 3 2 2 2 5 3" xfId="35949" xr:uid="{C882E0DB-495C-4A3D-A0A2-252B72B3B88C}"/>
    <cellStyle name="Notiz 2 3 2 2 2 6" xfId="15598" xr:uid="{431ECFF6-986F-4CC4-9D43-FFE021110D2A}"/>
    <cellStyle name="Notiz 2 3 2 2 2 6 2" xfId="49892" xr:uid="{933A1B8D-C22C-4B07-8856-480B707E15AB}"/>
    <cellStyle name="Notiz 2 3 2 2 2 6 3" xfId="38307" xr:uid="{B6A538FA-8BD0-407C-ABB9-F734F86BCF99}"/>
    <cellStyle name="Notiz 2 3 2 2 2 7" xfId="16590" xr:uid="{2958FC94-54F0-4DE7-8891-D08E25BF78AE}"/>
    <cellStyle name="Notiz 2 3 2 2 2 7 2" xfId="41615" xr:uid="{3B36FF0C-0B62-435F-AA0E-230C3B4B01B9}"/>
    <cellStyle name="Notiz 2 3 2 2 2 8" xfId="30002" xr:uid="{9C0F21F3-84E1-4BC8-884E-D65ECBFB9D63}"/>
    <cellStyle name="Notiz 2 3 2 2 3" xfId="5916" xr:uid="{619E5174-C4DF-42DA-A289-B58C52E986CF}"/>
    <cellStyle name="Notiz 2 3 2 2 3 2" xfId="40385" xr:uid="{B27B4E76-EE5A-4700-A11F-207098B8E040}"/>
    <cellStyle name="Notiz 2 3 2 2 4" xfId="8974" xr:uid="{AF6C8509-0761-4858-A70A-6E7146650D09}"/>
    <cellStyle name="Notiz 2 3 2 2 4 2" xfId="52159" xr:uid="{1F76B47D-97CF-4FF0-97E5-8DB629D7E3CB}"/>
    <cellStyle name="Notiz 2 3 2 2 5" xfId="8853" xr:uid="{56FB1A31-5224-48C2-A1D6-BE599A418056}"/>
    <cellStyle name="Notiz 2 3 2 2 6" xfId="11971" xr:uid="{D98D31CE-7AFB-4EAA-BE4F-91AC9CA7E9B2}"/>
    <cellStyle name="Notiz 2 3 2 2 7" xfId="13398" xr:uid="{908A3421-D6BF-4A6F-B172-ECB2D3A988AC}"/>
    <cellStyle name="Notiz 2 3 2 2 8" xfId="13427" xr:uid="{6419AA59-7CB9-4DE6-BA33-806F8BDD5370}"/>
    <cellStyle name="Notiz 2 3 2 2 9" xfId="19661" xr:uid="{0C5DE148-128E-450B-BE56-B630F9757C48}"/>
    <cellStyle name="Notiz 2 3 2 3" xfId="2240" xr:uid="{C56C28AD-4D48-4A35-9D2B-95616AA398D9}"/>
    <cellStyle name="Notiz 2 3 2 3 2" xfId="4671" xr:uid="{00C1C99C-318D-4256-9F1B-4FB0F629B487}"/>
    <cellStyle name="Notiz 2 3 2 3 2 2" xfId="6907" xr:uid="{D9101375-34D3-469E-8D7E-D7894452A847}"/>
    <cellStyle name="Notiz 2 3 2 3 2 2 2" xfId="34305" xr:uid="{53560A00-6D8F-487C-86E1-C7A08959FFAD}"/>
    <cellStyle name="Notiz 2 3 2 3 2 2 2 2" xfId="45890" xr:uid="{9D051793-6F75-439E-9858-96C6FA15F1D0}"/>
    <cellStyle name="Notiz 2 3 2 3 2 2 3" xfId="36658" xr:uid="{06B69385-5C49-4475-B599-E32EB2F16DA1}"/>
    <cellStyle name="Notiz 2 3 2 3 2 2 3 2" xfId="48243" xr:uid="{2EEAF2D0-4F8B-4E34-9FD8-6D64360904DE}"/>
    <cellStyle name="Notiz 2 3 2 3 2 2 4" xfId="39016" xr:uid="{9C828232-8E47-4025-8F18-9E2FB1447181}"/>
    <cellStyle name="Notiz 2 3 2 3 2 2 4 2" xfId="50601" xr:uid="{52FA953E-7FD2-4965-8376-CC937A4CE547}"/>
    <cellStyle name="Notiz 2 3 2 3 2 2 5" xfId="43559" xr:uid="{6E723711-DC75-4383-83FA-60C7885707BF}"/>
    <cellStyle name="Notiz 2 3 2 3 2 2 6" xfId="31952" xr:uid="{9954230D-A551-434B-9B2B-9B14FA02517A}"/>
    <cellStyle name="Notiz 2 3 2 3 2 3" xfId="10603" xr:uid="{7245D0C9-AEC2-47A9-8152-D8C67A9A5AA3}"/>
    <cellStyle name="Notiz 2 3 2 3 2 3 2" xfId="42851" xr:uid="{B363F392-8D1C-44AA-886A-07F1A14957E1}"/>
    <cellStyle name="Notiz 2 3 2 3 2 3 3" xfId="31244" xr:uid="{11DAD5AA-A660-40B3-8ABF-753C02BD9436}"/>
    <cellStyle name="Notiz 2 3 2 3 2 4" xfId="11860" xr:uid="{B045A1DF-6799-4BCE-9470-7EBEBDA65523}"/>
    <cellStyle name="Notiz 2 3 2 3 2 4 2" xfId="45182" xr:uid="{1BB07EAE-FB07-4DC6-9111-5397CFA43FBF}"/>
    <cellStyle name="Notiz 2 3 2 3 2 4 3" xfId="33597" xr:uid="{B21D1C17-6C0B-4456-BFF3-22BCFB624697}"/>
    <cellStyle name="Notiz 2 3 2 3 2 5" xfId="15033" xr:uid="{F9803221-D100-47E6-A199-2CC54C4B992D}"/>
    <cellStyle name="Notiz 2 3 2 3 2 5 2" xfId="47535" xr:uid="{DA9C3869-2693-4C11-A9E2-9E96F6E800DA}"/>
    <cellStyle name="Notiz 2 3 2 3 2 5 3" xfId="35950" xr:uid="{5E3D4863-2635-4901-9253-5BD594450471}"/>
    <cellStyle name="Notiz 2 3 2 3 2 6" xfId="15599" xr:uid="{D111804F-87BC-4AA6-9E85-7F0A21086978}"/>
    <cellStyle name="Notiz 2 3 2 3 2 6 2" xfId="49893" xr:uid="{111B6672-649A-4E02-90C9-A31B5B155A81}"/>
    <cellStyle name="Notiz 2 3 2 3 2 6 3" xfId="38308" xr:uid="{00F8C737-EEB6-4EBB-9208-EA044ADE6A3D}"/>
    <cellStyle name="Notiz 2 3 2 3 2 7" xfId="16591" xr:uid="{C3F30BA6-80F9-4481-8D89-8C2FD3B1181F}"/>
    <cellStyle name="Notiz 2 3 2 3 2 7 2" xfId="41616" xr:uid="{7B6EE85C-F3E9-4976-BC3E-EEBBA5B7E487}"/>
    <cellStyle name="Notiz 2 3 2 3 2 8" xfId="30003" xr:uid="{C18C4BB0-723D-4913-AA1B-8D47B965A115}"/>
    <cellStyle name="Notiz 2 3 2 3 3" xfId="5917" xr:uid="{B53B43D6-3168-4E46-97A8-9825D2141BEB}"/>
    <cellStyle name="Notiz 2 3 2 3 3 2" xfId="40386" xr:uid="{9F7754F8-3234-4975-A420-60A04E5A0CE8}"/>
    <cellStyle name="Notiz 2 3 2 3 4" xfId="8975" xr:uid="{67CF4C09-EB22-4809-BDCE-D8B68AB434D3}"/>
    <cellStyle name="Notiz 2 3 2 3 4 2" xfId="52160" xr:uid="{E54CBB2F-67CD-4621-A17F-6713A09CFFC3}"/>
    <cellStyle name="Notiz 2 3 2 3 5" xfId="8852" xr:uid="{ED35E0F7-76DB-45B6-9779-7DD93F35009E}"/>
    <cellStyle name="Notiz 2 3 2 3 6" xfId="10888" xr:uid="{042B29B7-506F-4FC7-B737-E5AD70759633}"/>
    <cellStyle name="Notiz 2 3 2 3 7" xfId="13397" xr:uid="{B4436B69-3759-4175-B91B-54E7A69889A1}"/>
    <cellStyle name="Notiz 2 3 2 3 8" xfId="14031" xr:uid="{5AAD1FA3-0F7D-47E6-94F5-C548C428A781}"/>
    <cellStyle name="Notiz 2 3 2 3 9" xfId="19662" xr:uid="{20674620-B4E4-457F-8992-619A09D6DA55}"/>
    <cellStyle name="Notiz 2 3 2 4" xfId="2241" xr:uid="{FB704916-ED95-41B3-944E-BFFAB769C7A4}"/>
    <cellStyle name="Notiz 2 3 2 4 2" xfId="4672" xr:uid="{B64A0F2A-66A7-47C1-8071-6BB8D8901DEA}"/>
    <cellStyle name="Notiz 2 3 2 4 2 2" xfId="6908" xr:uid="{EA0633A2-0F61-4B7F-B0AC-46A28812249C}"/>
    <cellStyle name="Notiz 2 3 2 4 2 2 2" xfId="34150" xr:uid="{95F3C157-9C33-4B26-8B37-0C98860DE880}"/>
    <cellStyle name="Notiz 2 3 2 4 2 2 2 2" xfId="45735" xr:uid="{21F7FA57-C8DC-43BF-AA17-7D45886F81BE}"/>
    <cellStyle name="Notiz 2 3 2 4 2 2 3" xfId="36503" xr:uid="{2CCD18FC-C1FD-4D72-B6B7-BBF9BB19AE83}"/>
    <cellStyle name="Notiz 2 3 2 4 2 2 3 2" xfId="48088" xr:uid="{E5C50017-77FA-4FC3-9C92-42ECD1638A2E}"/>
    <cellStyle name="Notiz 2 3 2 4 2 2 4" xfId="38861" xr:uid="{7622048D-F2EC-43CD-BFD1-67D1FB4C365B}"/>
    <cellStyle name="Notiz 2 3 2 4 2 2 4 2" xfId="50446" xr:uid="{FC9C54EB-BF1A-47EF-B8DB-807A8EC0D37A}"/>
    <cellStyle name="Notiz 2 3 2 4 2 2 5" xfId="43404" xr:uid="{6969A1FB-CBBA-4963-93A9-2368BE7E47B9}"/>
    <cellStyle name="Notiz 2 3 2 4 2 2 6" xfId="31797" xr:uid="{E12E7AC5-4475-40E9-BC87-E17D166F5C9D}"/>
    <cellStyle name="Notiz 2 3 2 4 2 3" xfId="10604" xr:uid="{CE28840C-3A69-4108-91A9-5EF19999F855}"/>
    <cellStyle name="Notiz 2 3 2 4 2 3 2" xfId="42852" xr:uid="{B3452BD7-D03D-42D0-83C3-8A8108353E40}"/>
    <cellStyle name="Notiz 2 3 2 4 2 3 3" xfId="31245" xr:uid="{21DA3007-B9A0-47E1-8A30-7ED554291940}"/>
    <cellStyle name="Notiz 2 3 2 4 2 4" xfId="11861" xr:uid="{E4AA2B34-D475-4759-8CA8-5D358D4196D6}"/>
    <cellStyle name="Notiz 2 3 2 4 2 4 2" xfId="45183" xr:uid="{8C3F2D3D-7730-4350-8A51-BE712361105D}"/>
    <cellStyle name="Notiz 2 3 2 4 2 4 3" xfId="33598" xr:uid="{5C3D3E02-F7B9-4810-A1DB-3C97A9469148}"/>
    <cellStyle name="Notiz 2 3 2 4 2 5" xfId="15034" xr:uid="{36047C4E-EB31-44F2-A206-015AB759C969}"/>
    <cellStyle name="Notiz 2 3 2 4 2 5 2" xfId="47536" xr:uid="{C7135D4E-7A32-406E-8E7E-7575F8092AFF}"/>
    <cellStyle name="Notiz 2 3 2 4 2 5 3" xfId="35951" xr:uid="{4E9538C5-06D3-4809-91D2-C10249B51236}"/>
    <cellStyle name="Notiz 2 3 2 4 2 6" xfId="15600" xr:uid="{BD74DAD6-005C-480A-B24D-52A31088B7E1}"/>
    <cellStyle name="Notiz 2 3 2 4 2 6 2" xfId="49894" xr:uid="{97B4821A-2A1D-4AEF-A808-38CC2B563DD0}"/>
    <cellStyle name="Notiz 2 3 2 4 2 6 3" xfId="38309" xr:uid="{A6C2FC46-4858-47C8-9F0B-A3A9E1A809BF}"/>
    <cellStyle name="Notiz 2 3 2 4 2 7" xfId="16592" xr:uid="{6F15155B-8B65-4183-A295-E648E2B1E363}"/>
    <cellStyle name="Notiz 2 3 2 4 2 7 2" xfId="41617" xr:uid="{D848197F-E4DE-4EA0-8394-D9E206C18E02}"/>
    <cellStyle name="Notiz 2 3 2 4 2 8" xfId="30004" xr:uid="{152E9530-FB2B-4E44-B1E2-7AD1B521EF51}"/>
    <cellStyle name="Notiz 2 3 2 4 3" xfId="5918" xr:uid="{6BEC9FCF-9AA7-440B-A596-83F0D7B378C6}"/>
    <cellStyle name="Notiz 2 3 2 4 3 2" xfId="40387" xr:uid="{E3D68F7D-A701-455F-B08E-8EC79EA63DC1}"/>
    <cellStyle name="Notiz 2 3 2 4 4" xfId="8976" xr:uid="{4C90B48E-B7F3-4172-8E6C-64E1B3CF6210}"/>
    <cellStyle name="Notiz 2 3 2 4 4 2" xfId="52161" xr:uid="{BAB267AA-609C-4434-8F8A-16BAAE845DBE}"/>
    <cellStyle name="Notiz 2 3 2 4 5" xfId="7365" xr:uid="{52C0EF43-4860-40F3-9C38-07BBA6CD5256}"/>
    <cellStyle name="Notiz 2 3 2 4 6" xfId="10873" xr:uid="{69F5B496-7095-46D9-8826-D513266D1AD3}"/>
    <cellStyle name="Notiz 2 3 2 4 7" xfId="13396" xr:uid="{BE5E0035-781D-475B-A7EF-F1F20646C01F}"/>
    <cellStyle name="Notiz 2 3 2 4 8" xfId="15172" xr:uid="{30F31CFA-1501-440B-8E08-17B74326B831}"/>
    <cellStyle name="Notiz 2 3 2 4 9" xfId="19663" xr:uid="{FB91469B-19D9-4A39-85CC-1A8108CC27F8}"/>
    <cellStyle name="Notiz 2 3 2 5" xfId="2242" xr:uid="{F6562051-18D2-4F30-B056-2ABC2D53491D}"/>
    <cellStyle name="Notiz 2 3 2 5 2" xfId="4673" xr:uid="{9DC4F0FB-A264-4D85-99A7-CFF15C05183A}"/>
    <cellStyle name="Notiz 2 3 2 5 2 2" xfId="6909" xr:uid="{243AB37D-28A4-4BC7-AC19-4394CCB7862E}"/>
    <cellStyle name="Notiz 2 3 2 5 2 2 2" xfId="34427" xr:uid="{6B8699CB-A564-48B6-807F-35FDFA18BCA7}"/>
    <cellStyle name="Notiz 2 3 2 5 2 2 2 2" xfId="46012" xr:uid="{3679EF4E-F51B-4BB7-8DA0-8009130AAB01}"/>
    <cellStyle name="Notiz 2 3 2 5 2 2 3" xfId="36780" xr:uid="{9191402B-E328-4ABC-95B6-E2C3BBD8B260}"/>
    <cellStyle name="Notiz 2 3 2 5 2 2 3 2" xfId="48365" xr:uid="{57FD7A99-5F2B-4181-983C-C0CE2AB82DC9}"/>
    <cellStyle name="Notiz 2 3 2 5 2 2 4" xfId="39138" xr:uid="{4A5CA744-6E96-4A45-91B5-7668075896B9}"/>
    <cellStyle name="Notiz 2 3 2 5 2 2 4 2" xfId="50723" xr:uid="{59A2A6D8-DED9-4C03-BD99-3D385E265905}"/>
    <cellStyle name="Notiz 2 3 2 5 2 2 5" xfId="43681" xr:uid="{EAE49CAD-AA0D-4AFE-8A5F-A6F9AF4EEBB0}"/>
    <cellStyle name="Notiz 2 3 2 5 2 2 6" xfId="32074" xr:uid="{D7AAC7A3-6E60-4C2D-88D5-30AC4C6F06D7}"/>
    <cellStyle name="Notiz 2 3 2 5 2 3" xfId="10605" xr:uid="{3CCC63F1-3505-4B36-9A94-0B45E1BF3119}"/>
    <cellStyle name="Notiz 2 3 2 5 2 3 2" xfId="42853" xr:uid="{A979AC34-C2C6-4077-ADE1-825DEB6E7941}"/>
    <cellStyle name="Notiz 2 3 2 5 2 3 3" xfId="31246" xr:uid="{8CEE2AD5-614E-4311-BE45-F66EE1FD44C8}"/>
    <cellStyle name="Notiz 2 3 2 5 2 4" xfId="11862" xr:uid="{E6F22C6A-78BE-48C0-A674-1AC7D6B8E387}"/>
    <cellStyle name="Notiz 2 3 2 5 2 4 2" xfId="45184" xr:uid="{BAE1A7D2-8BF6-4DEC-B5A0-3D4ED555731A}"/>
    <cellStyle name="Notiz 2 3 2 5 2 4 3" xfId="33599" xr:uid="{2814943D-2344-4E1F-A547-321BDA0CFB83}"/>
    <cellStyle name="Notiz 2 3 2 5 2 5" xfId="15035" xr:uid="{7640C85E-D0B0-432B-A343-019B31850497}"/>
    <cellStyle name="Notiz 2 3 2 5 2 5 2" xfId="47537" xr:uid="{D5A06A77-ABBE-4675-882F-203AF20630CF}"/>
    <cellStyle name="Notiz 2 3 2 5 2 5 3" xfId="35952" xr:uid="{75BF3B81-7C9F-4C5C-A066-DA0B5D6588E7}"/>
    <cellStyle name="Notiz 2 3 2 5 2 6" xfId="15601" xr:uid="{C1F69917-2DE2-423A-B9C0-86947DD758BD}"/>
    <cellStyle name="Notiz 2 3 2 5 2 6 2" xfId="49895" xr:uid="{436A780D-C32A-4C92-8151-46ECF85597B0}"/>
    <cellStyle name="Notiz 2 3 2 5 2 6 3" xfId="38310" xr:uid="{4731555A-F1B0-4FDF-8166-9FF035D9F944}"/>
    <cellStyle name="Notiz 2 3 2 5 2 7" xfId="16593" xr:uid="{029346E5-9305-4785-849B-0CA5B242B73F}"/>
    <cellStyle name="Notiz 2 3 2 5 2 7 2" xfId="41618" xr:uid="{E7B23717-9F67-470B-AA42-CAA913BBF494}"/>
    <cellStyle name="Notiz 2 3 2 5 2 8" xfId="30005" xr:uid="{D8E5C0E0-1575-4373-AFAE-9F74D5919A80}"/>
    <cellStyle name="Notiz 2 3 2 5 3" xfId="5919" xr:uid="{0B9F57F5-5141-4EF2-9E43-00590EBAFA36}"/>
    <cellStyle name="Notiz 2 3 2 5 3 2" xfId="40388" xr:uid="{8B8D71E8-EAAB-4A7C-ABC9-7BF7D701FB63}"/>
    <cellStyle name="Notiz 2 3 2 5 4" xfId="8977" xr:uid="{43779991-3072-4610-A5BF-EA234F947B2D}"/>
    <cellStyle name="Notiz 2 3 2 5 4 2" xfId="52162" xr:uid="{1192A236-9D74-4CA6-A254-005C3AB4FF11}"/>
    <cellStyle name="Notiz 2 3 2 5 5" xfId="8851" xr:uid="{9279DAFE-D031-40FC-A8DA-B25FE48E0B00}"/>
    <cellStyle name="Notiz 2 3 2 5 6" xfId="9345" xr:uid="{EAC4A6B9-E411-4D91-8EA9-351F98612697}"/>
    <cellStyle name="Notiz 2 3 2 5 7" xfId="13395" xr:uid="{85D70343-F20B-441E-B9E1-5A7247A90C42}"/>
    <cellStyle name="Notiz 2 3 2 5 8" xfId="15173" xr:uid="{8E4A3EB0-4A3A-4C8F-9142-A297B38EBA2B}"/>
    <cellStyle name="Notiz 2 3 2 5 9" xfId="19664" xr:uid="{B225E6E2-307E-4B9E-91AB-F361AB764B66}"/>
    <cellStyle name="Notiz 2 3 2 6" xfId="4669" xr:uid="{1D71274B-F7E3-49B7-928C-CA89B3EBBAE3}"/>
    <cellStyle name="Notiz 2 3 2 6 2" xfId="6905" xr:uid="{017A51CD-3ACF-4372-B910-3916148C48F7}"/>
    <cellStyle name="Notiz 2 3 2 6 2 2" xfId="32634" xr:uid="{C46583E3-0D5B-46C7-815F-091CD9B2A982}"/>
    <cellStyle name="Notiz 2 3 2 6 2 2 2" xfId="34987" xr:uid="{2BBFF201-A51D-443F-B285-660787672F45}"/>
    <cellStyle name="Notiz 2 3 2 6 2 2 2 2" xfId="46572" xr:uid="{5CE9CE90-C5DE-4D38-8F53-27CDE7CEBCC5}"/>
    <cellStyle name="Notiz 2 3 2 6 2 2 3" xfId="37340" xr:uid="{76BE981F-ADA5-459F-952C-37D26DCBECD1}"/>
    <cellStyle name="Notiz 2 3 2 6 2 2 3 2" xfId="48925" xr:uid="{3EE03FA9-FA5A-4D48-980D-813B8E44635B}"/>
    <cellStyle name="Notiz 2 3 2 6 2 2 4" xfId="39659" xr:uid="{32B2F0CB-6850-4C6A-9817-3DABB45AE379}"/>
    <cellStyle name="Notiz 2 3 2 6 2 2 4 2" xfId="51244" xr:uid="{A0F219CB-7C7F-41B5-AD7A-04AA02B3381A}"/>
    <cellStyle name="Notiz 2 3 2 6 2 2 5" xfId="44219" xr:uid="{71670863-4170-4085-84B5-529C9259DF4F}"/>
    <cellStyle name="Notiz 2 3 2 6 2 3" xfId="31776" xr:uid="{2B20556F-431E-46B9-8493-DADF4FADD5EF}"/>
    <cellStyle name="Notiz 2 3 2 6 2 3 2" xfId="43383" xr:uid="{27852F33-3636-4260-80F2-5A27A75894F7}"/>
    <cellStyle name="Notiz 2 3 2 6 2 4" xfId="34129" xr:uid="{EDB85F1D-F2CE-46A1-A063-933FD3E5BEDB}"/>
    <cellStyle name="Notiz 2 3 2 6 2 4 2" xfId="45714" xr:uid="{79201F12-9F30-4AD6-8086-C16368871575}"/>
    <cellStyle name="Notiz 2 3 2 6 2 5" xfId="36482" xr:uid="{B80F86EB-ACBD-4FEF-8CFA-9ACC40FFBB8B}"/>
    <cellStyle name="Notiz 2 3 2 6 2 5 2" xfId="48067" xr:uid="{EEB02782-DD0A-4775-A5FC-C6DFFE5B17B9}"/>
    <cellStyle name="Notiz 2 3 2 6 2 6" xfId="38840" xr:uid="{6AB279D5-8005-4856-AD73-FDCF38073160}"/>
    <cellStyle name="Notiz 2 3 2 6 2 6 2" xfId="50425" xr:uid="{74E86D6F-A1D2-41D6-A9C9-56B636F9C046}"/>
    <cellStyle name="Notiz 2 3 2 6 2 7" xfId="41879" xr:uid="{AE57646E-F4F0-4953-B727-5CAA874D0C72}"/>
    <cellStyle name="Notiz 2 3 2 6 2 8" xfId="30266" xr:uid="{23841D78-9C1B-48D5-AFC9-D9E0E0F1B16D}"/>
    <cellStyle name="Notiz 2 3 2 6 3" xfId="10601" xr:uid="{4693356B-AEAF-44ED-A9B1-EF0E14D64DF7}"/>
    <cellStyle name="Notiz 2 3 2 6 3 2" xfId="40619" xr:uid="{A1F360EB-17C9-4E39-A2A2-09D1B90334C2}"/>
    <cellStyle name="Notiz 2 3 2 6 4" xfId="11858" xr:uid="{330E732E-B1FF-42F0-B11B-CEA8645C3857}"/>
    <cellStyle name="Notiz 2 3 2 6 4 2" xfId="52163" xr:uid="{A4BC8753-36CA-4291-9562-B89F7A779EFB}"/>
    <cellStyle name="Notiz 2 3 2 6 5" xfId="15031" xr:uid="{6CA0BBC2-C747-46FA-B4D4-C5298DFDD8B2}"/>
    <cellStyle name="Notiz 2 3 2 6 6" xfId="15597" xr:uid="{2FF3707B-149A-4A1C-A51D-0DD75A9DF1FA}"/>
    <cellStyle name="Notiz 2 3 2 6 7" xfId="16589" xr:uid="{E083F42B-2698-427E-98AF-643E1B07CA5A}"/>
    <cellStyle name="Notiz 2 3 2 6 8" xfId="25145" xr:uid="{522B46B5-BC9E-45DB-92EC-D562FBA3D6A4}"/>
    <cellStyle name="Notiz 2 3 2 7" xfId="5915" xr:uid="{1AE1DADB-7AEA-4C01-829E-2B0F707E194A}"/>
    <cellStyle name="Notiz 2 3 2 7 2" xfId="30299" xr:uid="{E4432E76-0C5A-4138-903B-914559233194}"/>
    <cellStyle name="Notiz 2 3 2 7 2 2" xfId="32667" xr:uid="{0B2034F1-DFDF-4520-964A-FEA6B986F12D}"/>
    <cellStyle name="Notiz 2 3 2 7 2 2 2" xfId="35020" xr:uid="{2615EB0A-E150-479D-8315-85F6C6D274D1}"/>
    <cellStyle name="Notiz 2 3 2 7 2 2 2 2" xfId="46605" xr:uid="{2805BAB3-7721-4944-BF69-9111B3F1B4F6}"/>
    <cellStyle name="Notiz 2 3 2 7 2 2 3" xfId="37373" xr:uid="{644B9AB5-722B-4576-8298-17DECB945C62}"/>
    <cellStyle name="Notiz 2 3 2 7 2 2 3 2" xfId="48958" xr:uid="{9488366F-E1B7-45AE-96DC-CC3B7833A1AF}"/>
    <cellStyle name="Notiz 2 3 2 7 2 2 4" xfId="39692" xr:uid="{91FF24E4-BB3A-484C-A9DE-65ED2329067F}"/>
    <cellStyle name="Notiz 2 3 2 7 2 2 4 2" xfId="51277" xr:uid="{2EA337BE-0A3A-46FA-96CC-F0C44CF4F295}"/>
    <cellStyle name="Notiz 2 3 2 7 2 2 5" xfId="44252" xr:uid="{DF313CFE-9C1C-4053-991A-82B165AB960E}"/>
    <cellStyle name="Notiz 2 3 2 7 2 3" xfId="32154" xr:uid="{8F4D371C-7BF2-42A9-A2CA-2C41E6CB8E0A}"/>
    <cellStyle name="Notiz 2 3 2 7 2 3 2" xfId="43761" xr:uid="{AF893D8D-8CA6-4FB1-9FFD-5225E6414740}"/>
    <cellStyle name="Notiz 2 3 2 7 2 4" xfId="34507" xr:uid="{C29071A4-37A8-4387-ADD0-1715DCC20A88}"/>
    <cellStyle name="Notiz 2 3 2 7 2 4 2" xfId="46092" xr:uid="{1D44989C-DB1D-4D0E-9C78-AA849BDC1D66}"/>
    <cellStyle name="Notiz 2 3 2 7 2 5" xfId="36860" xr:uid="{957D0A55-D4A7-4598-ACEE-65E59C81ADDB}"/>
    <cellStyle name="Notiz 2 3 2 7 2 5 2" xfId="48445" xr:uid="{4D1AD400-42B4-4010-9539-C0D4AD5224B2}"/>
    <cellStyle name="Notiz 2 3 2 7 2 6" xfId="39218" xr:uid="{20DCF3A4-26C7-49B2-B754-A634EE3D3749}"/>
    <cellStyle name="Notiz 2 3 2 7 2 6 2" xfId="50803" xr:uid="{BD27E2A8-9ADE-4309-AE22-F313F6BAD74B}"/>
    <cellStyle name="Notiz 2 3 2 7 2 7" xfId="41912" xr:uid="{E85417F5-D790-4AC2-819E-22B3B575E174}"/>
    <cellStyle name="Notiz 2 3 2 7 3" xfId="40626" xr:uid="{EC33D8F1-EEF7-4EA3-953F-D787239F30C4}"/>
    <cellStyle name="Notiz 2 3 2 7 4" xfId="28134" xr:uid="{85CD3AB5-450F-4412-B36C-0745C03F9226}"/>
    <cellStyle name="Notiz 2 3 2 8" xfId="8973" xr:uid="{CF3BA694-1427-4097-80F8-E75D87E6C039}"/>
    <cellStyle name="Notiz 2 3 2 8 2" xfId="31579" xr:uid="{6B0303B3-0101-4D16-832F-02AE6E5090CB}"/>
    <cellStyle name="Notiz 2 3 2 8 2 2" xfId="33932" xr:uid="{34B67BEE-8372-44F4-95BA-8F5C7EABEE2C}"/>
    <cellStyle name="Notiz 2 3 2 8 2 2 2" xfId="45517" xr:uid="{F5917E5E-0868-4FF3-9C05-9DE67FD0D413}"/>
    <cellStyle name="Notiz 2 3 2 8 2 3" xfId="36285" xr:uid="{AE46CB14-2D9A-4CA5-8BA6-15F20854AAAB}"/>
    <cellStyle name="Notiz 2 3 2 8 2 3 2" xfId="47870" xr:uid="{D430D5CE-19C5-4CB5-A173-8013D3C70152}"/>
    <cellStyle name="Notiz 2 3 2 8 2 4" xfId="38643" xr:uid="{F151E29E-6873-4594-8CB7-BAD7F2CA103D}"/>
    <cellStyle name="Notiz 2 3 2 8 2 4 2" xfId="50228" xr:uid="{829C3F73-43DD-44BF-8D06-5D076D1F5882}"/>
    <cellStyle name="Notiz 2 3 2 8 2 5" xfId="43186" xr:uid="{4B15FABE-D0E3-4618-8A5E-486969DAEC0E}"/>
    <cellStyle name="Notiz 2 3 2 8 3" xfId="31242" xr:uid="{15BAF78F-E3B1-4989-852F-05469C2FA25B}"/>
    <cellStyle name="Notiz 2 3 2 8 3 2" xfId="42849" xr:uid="{41BD1ED1-07F1-48D3-952A-298BF47658DF}"/>
    <cellStyle name="Notiz 2 3 2 8 4" xfId="33595" xr:uid="{3CEB2762-7D03-44B9-9FA0-A5481D76126C}"/>
    <cellStyle name="Notiz 2 3 2 8 4 2" xfId="45180" xr:uid="{01331BCB-F22E-4691-8340-0F5C750D7DBB}"/>
    <cellStyle name="Notiz 2 3 2 8 5" xfId="35948" xr:uid="{5FCD8AEC-7748-4FC8-AB91-4BE4E92AE524}"/>
    <cellStyle name="Notiz 2 3 2 8 5 2" xfId="47533" xr:uid="{7692A132-DE17-49BE-B40C-4307CCD2D30C}"/>
    <cellStyle name="Notiz 2 3 2 8 6" xfId="38306" xr:uid="{41F93E67-F677-441C-9098-71D4CDCBCCA9}"/>
    <cellStyle name="Notiz 2 3 2 8 6 2" xfId="49891" xr:uid="{35606536-5F08-4ED5-B16E-EE992A6B04B0}"/>
    <cellStyle name="Notiz 2 3 2 8 7" xfId="41614" xr:uid="{37863B10-DDED-4607-93E7-FC0F327CA18D}"/>
    <cellStyle name="Notiz 2 3 2 8 8" xfId="30001" xr:uid="{4BD2D30B-3A64-4639-A197-DC5F2A58E920}"/>
    <cellStyle name="Notiz 2 3 2 9" xfId="8854" xr:uid="{72B1BD42-8A3C-4118-B838-E5E83823BAE2}"/>
    <cellStyle name="Notiz 2 3 2 9 2" xfId="40384" xr:uid="{1E54EDB5-DA78-4E72-9289-BAE340D36513}"/>
    <cellStyle name="Notiz 2 3 3" xfId="2243" xr:uid="{5A7993A5-BBC6-4BA2-9566-A68A7BE871C8}"/>
    <cellStyle name="Notiz 2 3 3 2" xfId="4674" xr:uid="{98631B29-F58F-4D65-92CA-6192F4435615}"/>
    <cellStyle name="Notiz 2 3 3 2 2" xfId="6910" xr:uid="{37FAC78B-DC27-484D-B523-2727D6AD1F0D}"/>
    <cellStyle name="Notiz 2 3 3 2 2 2" xfId="33798" xr:uid="{A4A5BF7E-C271-4080-93F9-CCA8782A518B}"/>
    <cellStyle name="Notiz 2 3 3 2 2 2 2" xfId="45383" xr:uid="{75940B5F-E747-4336-93C4-328BAE558B20}"/>
    <cellStyle name="Notiz 2 3 3 2 2 3" xfId="36151" xr:uid="{C9932C6B-21CB-4CBF-8D01-38154E268CCB}"/>
    <cellStyle name="Notiz 2 3 3 2 2 3 2" xfId="47736" xr:uid="{47CFBDBC-47D6-40B6-A387-73D5E71ACBA2}"/>
    <cellStyle name="Notiz 2 3 3 2 2 4" xfId="38509" xr:uid="{45DC7BB7-C411-4CC5-B0B8-F7C831D60BFC}"/>
    <cellStyle name="Notiz 2 3 3 2 2 4 2" xfId="50094" xr:uid="{B152B133-3F92-46FB-A3B9-E4C17A9140C5}"/>
    <cellStyle name="Notiz 2 3 3 2 2 5" xfId="43052" xr:uid="{CA4FC835-3338-4B58-81C3-FEFA481B4E6B}"/>
    <cellStyle name="Notiz 2 3 3 2 2 6" xfId="31445" xr:uid="{FFA0C086-3731-4D6E-8F75-CE59CBD7D1CB}"/>
    <cellStyle name="Notiz 2 3 3 2 3" xfId="10606" xr:uid="{4F491B23-1A6E-4F83-8E5D-2B9FA0940A84}"/>
    <cellStyle name="Notiz 2 3 3 2 3 2" xfId="42854" xr:uid="{2F1014A3-0353-41EF-8BF6-4080780DB64A}"/>
    <cellStyle name="Notiz 2 3 3 2 3 3" xfId="31247" xr:uid="{9C6C40C9-865B-42AA-8DE4-F1C93291AB42}"/>
    <cellStyle name="Notiz 2 3 3 2 4" xfId="11863" xr:uid="{659BCCD1-CFFA-4FC3-954F-26B46DBA95EE}"/>
    <cellStyle name="Notiz 2 3 3 2 4 2" xfId="45185" xr:uid="{7D669C8C-E2A3-4ED5-A25E-6BF75827115D}"/>
    <cellStyle name="Notiz 2 3 3 2 4 3" xfId="33600" xr:uid="{A595340D-5CC5-48C0-83F4-E51D0D4B475E}"/>
    <cellStyle name="Notiz 2 3 3 2 5" xfId="15036" xr:uid="{A846E25E-3911-4A80-8CAE-50B09487184D}"/>
    <cellStyle name="Notiz 2 3 3 2 5 2" xfId="47538" xr:uid="{3B459FE1-D2F7-4FD5-830D-0F7784DAE75E}"/>
    <cellStyle name="Notiz 2 3 3 2 5 3" xfId="35953" xr:uid="{174669D8-F082-4D69-A488-341C9664A123}"/>
    <cellStyle name="Notiz 2 3 3 2 6" xfId="15602" xr:uid="{6FBAACA1-5C91-46FD-AECD-CB1139A95920}"/>
    <cellStyle name="Notiz 2 3 3 2 6 2" xfId="49896" xr:uid="{C334B8B0-F370-4DFC-9DDC-C97E1FE8B792}"/>
    <cellStyle name="Notiz 2 3 3 2 6 3" xfId="38311" xr:uid="{1EEBC2B0-865F-4BD7-A3EB-31D960B34AB1}"/>
    <cellStyle name="Notiz 2 3 3 2 7" xfId="16594" xr:uid="{10D30831-2324-479E-BEEA-B6543835A3F3}"/>
    <cellStyle name="Notiz 2 3 3 2 7 2" xfId="41619" xr:uid="{BDB7B862-0B45-4E4F-9B10-EF5058C3BA0D}"/>
    <cellStyle name="Notiz 2 3 3 2 8" xfId="30006" xr:uid="{42B20279-F366-49A8-90D7-FD15A3B62A8E}"/>
    <cellStyle name="Notiz 2 3 3 3" xfId="5920" xr:uid="{39EC680F-6414-43A3-AEC7-92FF79C945E3}"/>
    <cellStyle name="Notiz 2 3 3 3 2" xfId="40389" xr:uid="{2D012E32-4CEE-4AA6-9A6B-699C1850EE53}"/>
    <cellStyle name="Notiz 2 3 3 4" xfId="8978" xr:uid="{3F769F71-4F7D-4DD7-8482-EE1571E108D0}"/>
    <cellStyle name="Notiz 2 3 3 4 2" xfId="52164" xr:uid="{60014631-1C22-438B-B275-F551844DA118}"/>
    <cellStyle name="Notiz 2 3 3 5" xfId="8850" xr:uid="{7C830151-9E35-44E4-8B5B-3DCFCCC2D0E5}"/>
    <cellStyle name="Notiz 2 3 3 6" xfId="10930" xr:uid="{1836C9EE-0416-4859-8DC4-22D8849E61C7}"/>
    <cellStyle name="Notiz 2 3 3 7" xfId="13394" xr:uid="{4BDE0E7D-6893-45D5-B0EA-692345BDA522}"/>
    <cellStyle name="Notiz 2 3 3 8" xfId="14032" xr:uid="{AAA21477-8D9C-4B88-892E-F5FA3644D5FF}"/>
    <cellStyle name="Notiz 2 3 3 9" xfId="19665" xr:uid="{710ADBC0-1776-47EC-A206-B4A5AB4F8A81}"/>
    <cellStyle name="Notiz 2 3 4" xfId="2244" xr:uid="{02E0BE70-5B06-47CC-A309-A155EBEAD5F1}"/>
    <cellStyle name="Notiz 2 3 4 2" xfId="4675" xr:uid="{C113C776-9D06-4183-BEFA-F47D21AA952D}"/>
    <cellStyle name="Notiz 2 3 4 2 2" xfId="6911" xr:uid="{EB3F8D10-A9B2-4D81-B05C-3E33222DF4AE}"/>
    <cellStyle name="Notiz 2 3 4 2 2 2" xfId="34233" xr:uid="{A3ABFDF0-5E8C-4415-8762-ED512F7AD572}"/>
    <cellStyle name="Notiz 2 3 4 2 2 2 2" xfId="45818" xr:uid="{2A601C23-E417-4C09-8C5D-211F759B15C2}"/>
    <cellStyle name="Notiz 2 3 4 2 2 3" xfId="36586" xr:uid="{063AA13D-4669-4B32-81B7-AE1EDA3A5A25}"/>
    <cellStyle name="Notiz 2 3 4 2 2 3 2" xfId="48171" xr:uid="{B54523CA-6AFA-44D7-8607-D5DE764C40B4}"/>
    <cellStyle name="Notiz 2 3 4 2 2 4" xfId="38944" xr:uid="{0C9C448C-E5DE-4829-A370-0A0A60755B64}"/>
    <cellStyle name="Notiz 2 3 4 2 2 4 2" xfId="50529" xr:uid="{F8483E14-E975-463B-8340-6B4EE466FA69}"/>
    <cellStyle name="Notiz 2 3 4 2 2 5" xfId="43487" xr:uid="{CAFE6954-BEC7-412B-AC7C-622B1C9AEEF7}"/>
    <cellStyle name="Notiz 2 3 4 2 2 6" xfId="31880" xr:uid="{B2E8EA8F-2DC1-454A-90FF-0536A97BF212}"/>
    <cellStyle name="Notiz 2 3 4 2 3" xfId="10607" xr:uid="{E29230E7-8115-41ED-93CE-2DE12531F2ED}"/>
    <cellStyle name="Notiz 2 3 4 2 3 2" xfId="42855" xr:uid="{622B040F-ED80-4E47-96CE-9A8213E2BC27}"/>
    <cellStyle name="Notiz 2 3 4 2 3 3" xfId="31248" xr:uid="{F4473658-1BB4-44BF-B7B8-0EA3D298F704}"/>
    <cellStyle name="Notiz 2 3 4 2 4" xfId="11864" xr:uid="{A56E939C-4BC9-4221-B3D3-D362BC428F65}"/>
    <cellStyle name="Notiz 2 3 4 2 4 2" xfId="45186" xr:uid="{142D2B0B-5F34-42DD-94C3-A71C43EE66AE}"/>
    <cellStyle name="Notiz 2 3 4 2 4 3" xfId="33601" xr:uid="{2DD31972-C09E-4801-80CE-F9188A656C81}"/>
    <cellStyle name="Notiz 2 3 4 2 5" xfId="15037" xr:uid="{654CC595-D23D-4CA5-B205-42B35BE2D96E}"/>
    <cellStyle name="Notiz 2 3 4 2 5 2" xfId="47539" xr:uid="{35B7FF40-5D28-4B58-8E6E-FBCA48D9B48C}"/>
    <cellStyle name="Notiz 2 3 4 2 5 3" xfId="35954" xr:uid="{59B62113-54A8-4AB2-B0E7-5AB03AB8AD37}"/>
    <cellStyle name="Notiz 2 3 4 2 6" xfId="15603" xr:uid="{9E2ECAC7-2265-4ABE-BCFC-DAA7B8B5BF79}"/>
    <cellStyle name="Notiz 2 3 4 2 6 2" xfId="49897" xr:uid="{14892EED-520D-4FA0-9F25-8A7DB0195FB0}"/>
    <cellStyle name="Notiz 2 3 4 2 6 3" xfId="38312" xr:uid="{5379A2AA-2379-4D38-89CD-D709529F0FB5}"/>
    <cellStyle name="Notiz 2 3 4 2 7" xfId="16595" xr:uid="{02396A19-975D-411F-AD15-C7DDEDF273D7}"/>
    <cellStyle name="Notiz 2 3 4 2 7 2" xfId="41620" xr:uid="{C622E99B-9864-4333-B7B0-04858EC0E70E}"/>
    <cellStyle name="Notiz 2 3 4 2 8" xfId="30007" xr:uid="{8773E835-1229-40A4-B727-F9CA509AFD94}"/>
    <cellStyle name="Notiz 2 3 4 3" xfId="5921" xr:uid="{C961D816-302C-409E-9A36-71F61DD75847}"/>
    <cellStyle name="Notiz 2 3 4 3 2" xfId="40390" xr:uid="{5E77B1AA-0132-4F19-8101-734A953A5337}"/>
    <cellStyle name="Notiz 2 3 4 4" xfId="8979" xr:uid="{E805AED7-B444-461F-B1FA-311FFFA46E24}"/>
    <cellStyle name="Notiz 2 3 4 4 2" xfId="52165" xr:uid="{C413A076-A018-44EA-8FB3-E11D4D143231}"/>
    <cellStyle name="Notiz 2 3 4 5" xfId="8849" xr:uid="{3B64B1F1-E9CA-4067-9D29-84062503260E}"/>
    <cellStyle name="Notiz 2 3 4 6" xfId="7387" xr:uid="{388157EC-9401-4E08-B924-9CFB82744211}"/>
    <cellStyle name="Notiz 2 3 4 7" xfId="13393" xr:uid="{10117DA1-18DA-4D9C-B738-B03ED9A16CBF}"/>
    <cellStyle name="Notiz 2 3 4 8" xfId="14033" xr:uid="{E60B78A3-22C7-4CA0-8D0F-23DD7BD03085}"/>
    <cellStyle name="Notiz 2 3 4 9" xfId="19666" xr:uid="{4CEEDD20-8474-4C0F-B127-EE6A3FD0941E}"/>
    <cellStyle name="Notiz 2 3 5" xfId="2245" xr:uid="{32EDF863-E1BF-49D4-ADE2-3FD4AAB543FA}"/>
    <cellStyle name="Notiz 2 3 5 2" xfId="4676" xr:uid="{90620B6B-E01E-4417-B2B5-5163200CC3DF}"/>
    <cellStyle name="Notiz 2 3 5 2 2" xfId="6912" xr:uid="{36989BA8-6E77-468D-8992-F894385CE7BF}"/>
    <cellStyle name="Notiz 2 3 5 2 2 2" xfId="33785" xr:uid="{4397FB5C-5B03-43CA-81ED-036C9D038292}"/>
    <cellStyle name="Notiz 2 3 5 2 2 2 2" xfId="45370" xr:uid="{5CB66096-C8DC-4B22-8918-EB6406DB0FC1}"/>
    <cellStyle name="Notiz 2 3 5 2 2 3" xfId="36138" xr:uid="{AB6B0BF8-C8BF-4C4D-9EEE-397E8A124BD4}"/>
    <cellStyle name="Notiz 2 3 5 2 2 3 2" xfId="47723" xr:uid="{6E2657D8-08C5-472A-AF0D-8182DF36BC35}"/>
    <cellStyle name="Notiz 2 3 5 2 2 4" xfId="38496" xr:uid="{13BBE6E4-1A7E-47A6-98FD-80A0C8E5415A}"/>
    <cellStyle name="Notiz 2 3 5 2 2 4 2" xfId="50081" xr:uid="{C3488B7D-404D-4D7D-8A1C-4152B0E34ECB}"/>
    <cellStyle name="Notiz 2 3 5 2 2 5" xfId="43039" xr:uid="{0DA69688-926F-4009-B720-1E1963447BA6}"/>
    <cellStyle name="Notiz 2 3 5 2 2 6" xfId="31432" xr:uid="{08C0311B-0830-4B8B-8E77-71A75C625552}"/>
    <cellStyle name="Notiz 2 3 5 2 3" xfId="10608" xr:uid="{7FB37886-F890-4A15-852F-7569BD8EFAE2}"/>
    <cellStyle name="Notiz 2 3 5 2 3 2" xfId="42856" xr:uid="{D7D18CE6-32D0-4595-AF01-DDE14D9A6610}"/>
    <cellStyle name="Notiz 2 3 5 2 3 3" xfId="31249" xr:uid="{8FD4A53E-5070-462A-B5A3-1FAEB44C625B}"/>
    <cellStyle name="Notiz 2 3 5 2 4" xfId="11865" xr:uid="{90F6CD0B-4B7D-4433-8C6A-276433A18BD6}"/>
    <cellStyle name="Notiz 2 3 5 2 4 2" xfId="45187" xr:uid="{D831B521-BFC7-4DB2-BE83-4D54934F1DA2}"/>
    <cellStyle name="Notiz 2 3 5 2 4 3" xfId="33602" xr:uid="{7837999E-26F5-4DAD-94B4-A24C09707BAC}"/>
    <cellStyle name="Notiz 2 3 5 2 5" xfId="15038" xr:uid="{7006B01E-E026-4A12-A651-F694EA62A6A2}"/>
    <cellStyle name="Notiz 2 3 5 2 5 2" xfId="47540" xr:uid="{04A78B0C-C086-4809-97A6-21B8F8168B52}"/>
    <cellStyle name="Notiz 2 3 5 2 5 3" xfId="35955" xr:uid="{445D7469-4E58-42A4-9D1B-EB0A027078DB}"/>
    <cellStyle name="Notiz 2 3 5 2 6" xfId="15604" xr:uid="{ADC946BE-D9F5-449D-94E6-B36B25F95443}"/>
    <cellStyle name="Notiz 2 3 5 2 6 2" xfId="49898" xr:uid="{712A2A9D-344D-422E-9494-376901643E1E}"/>
    <cellStyle name="Notiz 2 3 5 2 6 3" xfId="38313" xr:uid="{F67E908D-5ACF-4CAA-B9DB-48E4F520FFCD}"/>
    <cellStyle name="Notiz 2 3 5 2 7" xfId="16596" xr:uid="{0CC0B65E-706B-4401-BA9E-32198B494647}"/>
    <cellStyle name="Notiz 2 3 5 2 7 2" xfId="41621" xr:uid="{E3ACFDF6-CA8D-443D-9E02-24C45DCB9FB4}"/>
    <cellStyle name="Notiz 2 3 5 2 8" xfId="30008" xr:uid="{0A3C244B-BC65-4B16-976D-AD3E103E40DD}"/>
    <cellStyle name="Notiz 2 3 5 3" xfId="5922" xr:uid="{239BCD26-B3B3-4270-ABFF-AC8E1FA63B99}"/>
    <cellStyle name="Notiz 2 3 5 3 2" xfId="40391" xr:uid="{0D09E248-F464-4348-80E7-D2705D3E94D9}"/>
    <cellStyle name="Notiz 2 3 5 4" xfId="8980" xr:uid="{F12C13B6-9C23-4F43-85AF-5990C6FF0266}"/>
    <cellStyle name="Notiz 2 3 5 4 2" xfId="52166" xr:uid="{E363884F-00BF-4F25-B564-106C8AF907BE}"/>
    <cellStyle name="Notiz 2 3 5 5" xfId="7361" xr:uid="{122DB3E7-50BD-488A-859E-17511D28141B}"/>
    <cellStyle name="Notiz 2 3 5 6" xfId="10714" xr:uid="{87697DA0-704A-4766-8EEA-81FF7FB69EF8}"/>
    <cellStyle name="Notiz 2 3 5 7" xfId="13392" xr:uid="{ADA7CF0F-BA83-4ADC-BB47-FF1554D93181}"/>
    <cellStyle name="Notiz 2 3 5 8" xfId="14034" xr:uid="{69A4249B-2AE1-472A-B670-F0C113E93441}"/>
    <cellStyle name="Notiz 2 3 5 9" xfId="19667" xr:uid="{F4FE8273-DFEB-4693-8972-5A2F3719881D}"/>
    <cellStyle name="Notiz 2 3 6" xfId="2246" xr:uid="{5608F29C-009A-41E3-BD80-B76D84B2C6D7}"/>
    <cellStyle name="Notiz 2 3 6 2" xfId="4677" xr:uid="{EF57C72E-81CD-4026-86B5-837EEF1DBB3A}"/>
    <cellStyle name="Notiz 2 3 6 2 2" xfId="6913" xr:uid="{FA0E76D4-C828-4C2C-9305-2CB27BFF7B55}"/>
    <cellStyle name="Notiz 2 3 6 2 2 2" xfId="34380" xr:uid="{ED681625-2661-4922-BF20-6217FD73F9B4}"/>
    <cellStyle name="Notiz 2 3 6 2 2 2 2" xfId="45965" xr:uid="{30079F3B-5FA0-452C-BF93-BEBAC9EED89B}"/>
    <cellStyle name="Notiz 2 3 6 2 2 3" xfId="36733" xr:uid="{2208751F-F137-49ED-944B-BFA86EE2CB1E}"/>
    <cellStyle name="Notiz 2 3 6 2 2 3 2" xfId="48318" xr:uid="{0685896C-4E97-467D-84CB-62374EFB96D5}"/>
    <cellStyle name="Notiz 2 3 6 2 2 4" xfId="39091" xr:uid="{DE9D1786-3E18-49A9-9743-A081C0D53E1C}"/>
    <cellStyle name="Notiz 2 3 6 2 2 4 2" xfId="50676" xr:uid="{F46E8533-1783-48C5-81AD-76CF299200FA}"/>
    <cellStyle name="Notiz 2 3 6 2 2 5" xfId="43634" xr:uid="{5B41D5FB-4317-4F4D-B694-14452EEBAAF2}"/>
    <cellStyle name="Notiz 2 3 6 2 2 6" xfId="32027" xr:uid="{3F3ACCD0-933B-48D4-B16B-516C3BBB2F48}"/>
    <cellStyle name="Notiz 2 3 6 2 3" xfId="10609" xr:uid="{B4995145-FAAA-48F6-8EA4-33B0637B5C31}"/>
    <cellStyle name="Notiz 2 3 6 2 3 2" xfId="42857" xr:uid="{EDFC8023-FFC1-4D56-A35B-822E349CD86D}"/>
    <cellStyle name="Notiz 2 3 6 2 3 3" xfId="31250" xr:uid="{74A84BA1-3A59-498E-BEAC-7509E612D691}"/>
    <cellStyle name="Notiz 2 3 6 2 4" xfId="11866" xr:uid="{27040FFB-8BCA-42C1-B8D6-F8B68BF2525D}"/>
    <cellStyle name="Notiz 2 3 6 2 4 2" xfId="45188" xr:uid="{92EB5054-0DB0-4C5F-A5D4-ADB496CBC424}"/>
    <cellStyle name="Notiz 2 3 6 2 4 3" xfId="33603" xr:uid="{A4A3D1CA-193B-45E6-BADF-8B6E1807FB3F}"/>
    <cellStyle name="Notiz 2 3 6 2 5" xfId="15039" xr:uid="{CD5ECD3C-378A-4EBA-9B93-629C3B8A362D}"/>
    <cellStyle name="Notiz 2 3 6 2 5 2" xfId="47541" xr:uid="{78FBCBCB-B51F-41CC-B53B-A3BFBEBDF69B}"/>
    <cellStyle name="Notiz 2 3 6 2 5 3" xfId="35956" xr:uid="{14AC6D2C-ABDA-4608-BC5A-4F2CD3A75138}"/>
    <cellStyle name="Notiz 2 3 6 2 6" xfId="15605" xr:uid="{60988EAD-EAEE-4436-93AE-ADDDC5268268}"/>
    <cellStyle name="Notiz 2 3 6 2 6 2" xfId="49899" xr:uid="{9FD11341-7A6E-4B40-BBC5-C277D7304201}"/>
    <cellStyle name="Notiz 2 3 6 2 6 3" xfId="38314" xr:uid="{4D56757B-29D6-42AE-834A-10930F2231DB}"/>
    <cellStyle name="Notiz 2 3 6 2 7" xfId="16597" xr:uid="{FF1DE475-B1CD-4C74-BA5C-1425DAD8B0B3}"/>
    <cellStyle name="Notiz 2 3 6 2 7 2" xfId="41622" xr:uid="{4BC9442F-EACA-48CA-908C-DE0707428878}"/>
    <cellStyle name="Notiz 2 3 6 2 8" xfId="30009" xr:uid="{4A70F3FC-FA13-4D7D-A065-4920A2174C17}"/>
    <cellStyle name="Notiz 2 3 6 3" xfId="5923" xr:uid="{7DBB2BC6-DADC-46E7-9E78-F259B93EFB7D}"/>
    <cellStyle name="Notiz 2 3 6 3 2" xfId="40392" xr:uid="{AB1F4CBC-19C9-48EA-821C-065E451911DA}"/>
    <cellStyle name="Notiz 2 3 6 4" xfId="8981" xr:uid="{7FA42629-D8BF-46DF-996B-9AC15B747BBA}"/>
    <cellStyle name="Notiz 2 3 6 4 2" xfId="52167" xr:uid="{0288A7D1-BE86-4F1E-ACB7-ADF8CC7378AF}"/>
    <cellStyle name="Notiz 2 3 6 5" xfId="7360" xr:uid="{AD5611BC-0325-4364-A646-935F1FEADFBA}"/>
    <cellStyle name="Notiz 2 3 6 6" xfId="10900" xr:uid="{F743E7A7-CE26-42F9-AEF2-52D6DE718B41}"/>
    <cellStyle name="Notiz 2 3 6 7" xfId="13391" xr:uid="{107BF97D-0371-4157-9B24-8761D0F5DF26}"/>
    <cellStyle name="Notiz 2 3 6 8" xfId="13428" xr:uid="{D68C7378-5035-42BA-AE0A-3028F78EB0CC}"/>
    <cellStyle name="Notiz 2 3 6 9" xfId="19668" xr:uid="{857F78C4-DDFC-4021-81FA-508FC8089F27}"/>
    <cellStyle name="Notiz 2 3 7" xfId="4668" xr:uid="{8616C798-EF9A-4980-AEA5-7521A3C6CF62}"/>
    <cellStyle name="Notiz 2 3 7 2" xfId="6904" xr:uid="{AECCAEB7-481B-419E-8CB1-EB5D107DBF83}"/>
    <cellStyle name="Notiz 2 3 7 3" xfId="10600" xr:uid="{9B99C375-8FA5-4E29-BAF0-1E8E98F4EB7D}"/>
    <cellStyle name="Notiz 2 3 7 4" xfId="11857" xr:uid="{E08DD9D5-2731-4A5D-A643-31E8104BC5A1}"/>
    <cellStyle name="Notiz 2 3 7 5" xfId="15030" xr:uid="{A702BC46-19EB-4A46-AE93-9F6623685DC9}"/>
    <cellStyle name="Notiz 2 3 7 6" xfId="15596" xr:uid="{B3A5D770-0A35-4706-BA82-D44B9BB0211A}"/>
    <cellStyle name="Notiz 2 3 7 7" xfId="16588" xr:uid="{F5F89663-3A9F-41BB-87A6-B2C0E7255CE2}"/>
    <cellStyle name="Notiz 2 3 7 8" xfId="26135" xr:uid="{AFB23A5C-2863-4E0F-96C8-4E09606EBF89}"/>
    <cellStyle name="Notiz 2 3 8" xfId="5914" xr:uid="{16BD8655-FE77-4DA7-80FC-8A53C5E01CE5}"/>
    <cellStyle name="Notiz 2 3 8 2" xfId="30287" xr:uid="{E3721502-7EE5-4314-A805-8E2F39588694}"/>
    <cellStyle name="Notiz 2 3 8 2 2" xfId="32655" xr:uid="{AF53B529-962A-4632-A9FC-9F4564C05346}"/>
    <cellStyle name="Notiz 2 3 8 2 2 2" xfId="35008" xr:uid="{AA22F747-B84E-4EB2-B4EC-0B396D125960}"/>
    <cellStyle name="Notiz 2 3 8 2 2 2 2" xfId="46593" xr:uid="{219AFE95-708A-4BA0-908E-E28C3D1749D8}"/>
    <cellStyle name="Notiz 2 3 8 2 2 3" xfId="37361" xr:uid="{379272A7-BE38-4841-99FB-7972876C53A0}"/>
    <cellStyle name="Notiz 2 3 8 2 2 3 2" xfId="48946" xr:uid="{C5D1D067-B65E-420B-8FCE-575839D3CEBF}"/>
    <cellStyle name="Notiz 2 3 8 2 2 4" xfId="39680" xr:uid="{E2A5C34C-DA89-4310-891B-9420ACA74BE0}"/>
    <cellStyle name="Notiz 2 3 8 2 2 4 2" xfId="51265" xr:uid="{0A38D777-A1B7-41DB-BD46-E2753471834F}"/>
    <cellStyle name="Notiz 2 3 8 2 2 5" xfId="44240" xr:uid="{5039564F-0699-47BC-8EED-16591A6E6974}"/>
    <cellStyle name="Notiz 2 3 8 2 3" xfId="32135" xr:uid="{5E752549-2937-4D5A-B170-FBCC868D8897}"/>
    <cellStyle name="Notiz 2 3 8 2 3 2" xfId="43742" xr:uid="{0F857249-8AF3-470A-B948-E22574B9A82A}"/>
    <cellStyle name="Notiz 2 3 8 2 4" xfId="34488" xr:uid="{CDB167BF-2CF2-4A70-8A37-8111664F458C}"/>
    <cellStyle name="Notiz 2 3 8 2 4 2" xfId="46073" xr:uid="{EF617B6F-2ED7-4E12-85D3-96AF29ACC77C}"/>
    <cellStyle name="Notiz 2 3 8 2 5" xfId="36841" xr:uid="{76E6F935-64A4-4363-AB32-637ECB21B8F6}"/>
    <cellStyle name="Notiz 2 3 8 2 5 2" xfId="48426" xr:uid="{D0C872F8-F2DB-4E92-A883-6EB24C9AF1FE}"/>
    <cellStyle name="Notiz 2 3 8 2 6" xfId="39199" xr:uid="{BD96BB82-12EA-4F94-9F55-A7727863FECA}"/>
    <cellStyle name="Notiz 2 3 8 2 6 2" xfId="50784" xr:uid="{26845D32-2C43-40B7-B5AF-B89F3452C6BA}"/>
    <cellStyle name="Notiz 2 3 8 2 7" xfId="41900" xr:uid="{B420B31C-A22C-40CA-93E6-DAD6161EF3A8}"/>
    <cellStyle name="Notiz 2 3 8 3" xfId="40624" xr:uid="{8B8EFDE7-11F1-40DA-9C6D-EDA9B6DC7AF1}"/>
    <cellStyle name="Notiz 2 3 8 4" xfId="52168" xr:uid="{E238398C-AB07-43A8-9443-5FBA45769DAE}"/>
    <cellStyle name="Notiz 2 3 8 5" xfId="27813" xr:uid="{12DB4EB9-D2A7-4484-8C90-BCB45DE9F40E}"/>
    <cellStyle name="Notiz 2 3 9" xfId="8972" xr:uid="{AD74B262-6725-4918-A98D-20323FD3088D}"/>
    <cellStyle name="Notiz 2 3 9 2" xfId="31879" xr:uid="{01D650EA-3EE6-4418-8D96-77995636C826}"/>
    <cellStyle name="Notiz 2 3 9 2 2" xfId="34232" xr:uid="{E8F96279-D3C2-4229-B926-D2AD1E2F0AE7}"/>
    <cellStyle name="Notiz 2 3 9 2 2 2" xfId="45817" xr:uid="{E7F600AB-AF02-43E1-AC25-06F0B7348EA8}"/>
    <cellStyle name="Notiz 2 3 9 2 3" xfId="36585" xr:uid="{A5969BD3-E077-4A23-91D3-54583FAEB25F}"/>
    <cellStyle name="Notiz 2 3 9 2 3 2" xfId="48170" xr:uid="{6F0A646E-745B-4B28-BFB4-3244418D61D8}"/>
    <cellStyle name="Notiz 2 3 9 2 4" xfId="38943" xr:uid="{795C4A60-315A-45BE-AE4E-58CB80A56585}"/>
    <cellStyle name="Notiz 2 3 9 2 4 2" xfId="50528" xr:uid="{58649857-3E21-4951-8832-F7A3EF8A9842}"/>
    <cellStyle name="Notiz 2 3 9 2 5" xfId="43486" xr:uid="{92BC941B-A3CF-4464-B59F-AEAD16541B91}"/>
    <cellStyle name="Notiz 2 3 9 3" xfId="31241" xr:uid="{AE8C19D1-C29E-4790-8269-3E53ED486073}"/>
    <cellStyle name="Notiz 2 3 9 3 2" xfId="42848" xr:uid="{AEF17CAA-A92C-4639-A43D-C9961CF28E0A}"/>
    <cellStyle name="Notiz 2 3 9 4" xfId="33594" xr:uid="{12488A29-57C1-42A9-849C-32D4C77A67C2}"/>
    <cellStyle name="Notiz 2 3 9 4 2" xfId="45179" xr:uid="{124FC619-CE1F-40C0-9939-1D89F41B60D0}"/>
    <cellStyle name="Notiz 2 3 9 5" xfId="35947" xr:uid="{8D891836-F994-4AD1-8F65-4A549117F85D}"/>
    <cellStyle name="Notiz 2 3 9 5 2" xfId="47532" xr:uid="{77D30BA4-1D9D-4BAB-9980-63D9B2C47C7E}"/>
    <cellStyle name="Notiz 2 3 9 6" xfId="38305" xr:uid="{8E7AD4B7-D4FD-414E-8274-EC7C5AB41F92}"/>
    <cellStyle name="Notiz 2 3 9 6 2" xfId="49890" xr:uid="{38C909FB-D08C-4D11-8A70-492F3CA33ACB}"/>
    <cellStyle name="Notiz 2 3 9 7" xfId="41613" xr:uid="{17710DAB-3E44-45D2-8800-795F16E00BAF}"/>
    <cellStyle name="Notiz 2 3 9 8" xfId="30000" xr:uid="{5BDA4432-2F3E-4984-93DA-AB68BF6BEBDD}"/>
    <cellStyle name="Notiz 2 4" xfId="2247" xr:uid="{678A8FD2-3107-4DDF-B26C-B529C45E1287}"/>
    <cellStyle name="Notiz 2 4 10" xfId="10693" xr:uid="{BDE7E85F-3859-43BD-86D3-9B91F6FDD5D3}"/>
    <cellStyle name="Notiz 2 4 10 2" xfId="31881" xr:uid="{81CC3160-3299-42AC-8D12-B653E14D218E}"/>
    <cellStyle name="Notiz 2 4 10 2 2" xfId="34234" xr:uid="{AF4721D8-0629-4839-AB9A-E6E2EF5DDB69}"/>
    <cellStyle name="Notiz 2 4 10 2 2 2" xfId="45819" xr:uid="{FED2A428-6646-4A23-8748-2EFE1BAF311C}"/>
    <cellStyle name="Notiz 2 4 10 2 3" xfId="36587" xr:uid="{6230FBED-C21C-4713-9ADD-F27F2D6D09FE}"/>
    <cellStyle name="Notiz 2 4 10 2 3 2" xfId="48172" xr:uid="{C6C0DC06-AA67-4967-8E07-C53E9878AF5D}"/>
    <cellStyle name="Notiz 2 4 10 2 4" xfId="38945" xr:uid="{39908193-4468-427C-B4BB-552DAA4DE605}"/>
    <cellStyle name="Notiz 2 4 10 2 4 2" xfId="50530" xr:uid="{0972883A-E31F-4D01-BB0F-FFE9E65D0650}"/>
    <cellStyle name="Notiz 2 4 10 2 5" xfId="43488" xr:uid="{0136980E-7BDF-45C1-BF3F-005C735498CF}"/>
    <cellStyle name="Notiz 2 4 10 3" xfId="31251" xr:uid="{C1184B35-DA89-4341-B933-72F679029917}"/>
    <cellStyle name="Notiz 2 4 10 3 2" xfId="42858" xr:uid="{52630BED-FE6D-4F3A-8B26-C8A23C5F7086}"/>
    <cellStyle name="Notiz 2 4 10 4" xfId="33604" xr:uid="{AD51F617-E3C5-4449-B8C0-F4391BB64868}"/>
    <cellStyle name="Notiz 2 4 10 4 2" xfId="45189" xr:uid="{9E25F8A5-1D3A-4541-B3DA-610442136C5D}"/>
    <cellStyle name="Notiz 2 4 10 5" xfId="35957" xr:uid="{8CBE2CF0-3F00-441E-92BB-570CC35C2DA4}"/>
    <cellStyle name="Notiz 2 4 10 5 2" xfId="47542" xr:uid="{B1C4A3A7-AF93-4864-A967-C2C7AACBF56A}"/>
    <cellStyle name="Notiz 2 4 10 6" xfId="38315" xr:uid="{1665C577-8441-4D74-9975-BA37101E8BF3}"/>
    <cellStyle name="Notiz 2 4 10 6 2" xfId="49900" xr:uid="{7AC125DC-F0CB-4D60-928C-C3BB930B2D67}"/>
    <cellStyle name="Notiz 2 4 10 7" xfId="41623" xr:uid="{F3189534-9395-4887-A425-181A2622DE83}"/>
    <cellStyle name="Notiz 2 4 10 8" xfId="30010" xr:uid="{AE8B85DF-3B36-4931-9E9A-D788E721FE10}"/>
    <cellStyle name="Notiz 2 4 11" xfId="9346" xr:uid="{F371D886-23F9-41C2-BDDA-DCE2617748CC}"/>
    <cellStyle name="Notiz 2 4 11 2" xfId="40393" xr:uid="{1D5DED50-8DED-4FAE-946F-617C5DECF403}"/>
    <cellStyle name="Notiz 2 4 12" xfId="13390" xr:uid="{FB4129B4-B5C1-4FE8-9301-F60AB544A551}"/>
    <cellStyle name="Notiz 2 4 12 2" xfId="52169" xr:uid="{D36C9DA7-D769-4156-8B21-DDB550FAC7C4}"/>
    <cellStyle name="Notiz 2 4 13" xfId="13429" xr:uid="{C603DA9A-79F2-4A40-8298-13717EAFB7F0}"/>
    <cellStyle name="Notiz 2 4 14" xfId="19669" xr:uid="{58399598-ED7B-4C60-8D2B-8E7251982011}"/>
    <cellStyle name="Notiz 2 4 2" xfId="2248" xr:uid="{5B7662AD-D75F-4AD4-A6E8-9A4A90AD412F}"/>
    <cellStyle name="Notiz 2 4 2 10" xfId="10718" xr:uid="{DDA1FF23-E2B8-41C1-A72E-67FCB49BB371}"/>
    <cellStyle name="Notiz 2 4 2 10 2" xfId="40394" xr:uid="{E2BB2BAD-0731-4D74-9804-996ABD58B1D9}"/>
    <cellStyle name="Notiz 2 4 2 11" xfId="13389" xr:uid="{25D26356-DAF3-4A53-BFD6-77FD212E068E}"/>
    <cellStyle name="Notiz 2 4 2 11 2" xfId="52170" xr:uid="{0D267608-0A25-469A-A174-E93F97B96C61}"/>
    <cellStyle name="Notiz 2 4 2 12" xfId="13430" xr:uid="{6CD5DD96-4CED-4389-8EF6-BDA8C7357B7F}"/>
    <cellStyle name="Notiz 2 4 2 13" xfId="19670" xr:uid="{BC027B7C-3636-4A36-A0B5-9E37083A922E}"/>
    <cellStyle name="Notiz 2 4 2 2" xfId="2249" xr:uid="{14DD3C0C-817B-49BF-A455-0DCA0B6984B8}"/>
    <cellStyle name="Notiz 2 4 2 2 2" xfId="4680" xr:uid="{07A30DCC-9277-404D-89E7-B83F3D07C847}"/>
    <cellStyle name="Notiz 2 4 2 2 2 2" xfId="6916" xr:uid="{A9A58FD3-19DF-4E9A-85E9-CAFC0D01A460}"/>
    <cellStyle name="Notiz 2 4 2 2 2 2 2" xfId="32311" xr:uid="{089108E6-59D9-44C1-8CE7-7FAE5FA9E98F}"/>
    <cellStyle name="Notiz 2 4 2 2 2 2 2 2" xfId="34664" xr:uid="{9AF2861A-A888-472A-B7D8-5750F40DE853}"/>
    <cellStyle name="Notiz 2 4 2 2 2 2 2 2 2" xfId="46249" xr:uid="{0B0782FC-2EE0-4C84-8435-1ECC886F797E}"/>
    <cellStyle name="Notiz 2 4 2 2 2 2 2 3" xfId="37017" xr:uid="{826B380E-2B67-4347-8122-CB58303F055B}"/>
    <cellStyle name="Notiz 2 4 2 2 2 2 2 3 2" xfId="48602" xr:uid="{D2CF36DA-3EC0-47AB-9C26-805AEC6483B5}"/>
    <cellStyle name="Notiz 2 4 2 2 2 2 2 4" xfId="39375" xr:uid="{70B0786D-1A0B-43B8-9DE4-1FE2D9E92147}"/>
    <cellStyle name="Notiz 2 4 2 2 2 2 2 4 2" xfId="50960" xr:uid="{BAF7C919-C2E5-4A28-95FA-D73127E5D493}"/>
    <cellStyle name="Notiz 2 4 2 2 2 2 2 5" xfId="43918" xr:uid="{CD42191C-27BD-4855-9D2D-3EEF3E02AD5D}"/>
    <cellStyle name="Notiz 2 4 2 2 2 2 3" xfId="31641" xr:uid="{500B232E-EA19-4C05-A6CF-326CC90D8E52}"/>
    <cellStyle name="Notiz 2 4 2 2 2 2 3 2" xfId="43248" xr:uid="{8E21C200-E101-4B3C-971A-91FB853092AD}"/>
    <cellStyle name="Notiz 2 4 2 2 2 2 4" xfId="33994" xr:uid="{A5E6A7A5-E832-473C-B5AE-E42D9F6FE524}"/>
    <cellStyle name="Notiz 2 4 2 2 2 2 4 2" xfId="45579" xr:uid="{495DA98D-E72B-4A74-9996-7A745A4B46D1}"/>
    <cellStyle name="Notiz 2 4 2 2 2 2 5" xfId="36347" xr:uid="{A9421926-1C04-464F-BACE-D2001DCCB549}"/>
    <cellStyle name="Notiz 2 4 2 2 2 2 5 2" xfId="47932" xr:uid="{BAF1B9CD-FA1A-41E5-A6F4-23B03BCB1373}"/>
    <cellStyle name="Notiz 2 4 2 2 2 2 6" xfId="38705" xr:uid="{87EAE4C7-A9FF-4924-864E-669F1DEBB0CE}"/>
    <cellStyle name="Notiz 2 4 2 2 2 2 6 2" xfId="50290" xr:uid="{1C3D6693-33A7-449B-A782-4914C3D1958A}"/>
    <cellStyle name="Notiz 2 4 2 2 2 2 7" xfId="41797" xr:uid="{511EC6CE-1CAD-49AB-A288-6A780EA4BFE2}"/>
    <cellStyle name="Notiz 2 4 2 2 2 2 8" xfId="30184" xr:uid="{0253D962-DB79-41DF-917D-A85DED197624}"/>
    <cellStyle name="Notiz 2 4 2 2 2 3" xfId="10612" xr:uid="{777B6030-C87C-4485-9775-C9D7CFE0CE2C}"/>
    <cellStyle name="Notiz 2 4 2 2 2 3 2" xfId="40557" xr:uid="{93E8D295-A683-45D5-A8CE-B6195E3451E9}"/>
    <cellStyle name="Notiz 2 4 2 2 2 4" xfId="11869" xr:uid="{26034245-4C1A-404D-B1F5-BEA30172FD2D}"/>
    <cellStyle name="Notiz 2 4 2 2 2 4 2" xfId="52172" xr:uid="{771CB51B-E6A9-4DC5-9B06-03DF3E22C35C}"/>
    <cellStyle name="Notiz 2 4 2 2 2 5" xfId="15042" xr:uid="{F6B0F0BB-26F9-4B35-9F53-12F549D3A23E}"/>
    <cellStyle name="Notiz 2 4 2 2 2 6" xfId="15608" xr:uid="{15339CDE-CB47-4A89-8C7D-9DEBF8782E4B}"/>
    <cellStyle name="Notiz 2 4 2 2 2 7" xfId="16600" xr:uid="{006634B9-1535-4B9E-AC1B-A2040F401999}"/>
    <cellStyle name="Notiz 2 4 2 2 2 8" xfId="21852" xr:uid="{126DFE80-3726-4330-A59F-A57B2FD5B321}"/>
    <cellStyle name="Notiz 2 4 2 2 3" xfId="5926" xr:uid="{8F98EAB9-D447-4BFD-BC28-3651B2C1C6F5}"/>
    <cellStyle name="Notiz 2 4 2 2 3 2" xfId="30108" xr:uid="{83E04D8A-9CD6-4334-84B8-F12982D28F31}"/>
    <cellStyle name="Notiz 2 4 2 2 3 2 2" xfId="32267" xr:uid="{4FAEBEC1-0B7B-4240-9D6E-F67A957A8DB6}"/>
    <cellStyle name="Notiz 2 4 2 2 3 2 2 2" xfId="34620" xr:uid="{8BD4AC1D-B124-4841-A40F-C6CAA698F3B9}"/>
    <cellStyle name="Notiz 2 4 2 2 3 2 2 2 2" xfId="46205" xr:uid="{D4C793E5-1AE6-46A7-AF1C-C93C3560B824}"/>
    <cellStyle name="Notiz 2 4 2 2 3 2 2 3" xfId="36973" xr:uid="{46E2EE73-95C4-4201-8855-16192EFFEA7D}"/>
    <cellStyle name="Notiz 2 4 2 2 3 2 2 3 2" xfId="48558" xr:uid="{1BE4AEB2-60FF-4668-9B23-4CF219FA6D1C}"/>
    <cellStyle name="Notiz 2 4 2 2 3 2 2 4" xfId="39331" xr:uid="{125B8803-D4A2-46AE-9CF6-6FE7A83B0900}"/>
    <cellStyle name="Notiz 2 4 2 2 3 2 2 4 2" xfId="50916" xr:uid="{57CF242A-CE61-47F7-BBA7-AE985E17B501}"/>
    <cellStyle name="Notiz 2 4 2 2 3 2 2 5" xfId="43874" xr:uid="{FACE74E8-5426-49EF-AC0E-7EA4E4C5D279}"/>
    <cellStyle name="Notiz 2 4 2 2 3 2 3" xfId="31510" xr:uid="{922E4B6B-6320-4AE0-B105-1CF3A230E17D}"/>
    <cellStyle name="Notiz 2 4 2 2 3 2 3 2" xfId="43117" xr:uid="{5C69BED6-C2CD-41A3-B7D8-6D0EE1F87FBD}"/>
    <cellStyle name="Notiz 2 4 2 2 3 2 4" xfId="33863" xr:uid="{6411C834-7E49-4148-9F9F-4187E154D422}"/>
    <cellStyle name="Notiz 2 4 2 2 3 2 4 2" xfId="45448" xr:uid="{BCAD507C-CDCD-4F6C-B9DC-FCB2566FA91D}"/>
    <cellStyle name="Notiz 2 4 2 2 3 2 5" xfId="36216" xr:uid="{4AAD874B-51D4-4507-B907-22F5995DCD69}"/>
    <cellStyle name="Notiz 2 4 2 2 3 2 5 2" xfId="47801" xr:uid="{B79586C7-A522-4673-A8CD-CF0E658E01C4}"/>
    <cellStyle name="Notiz 2 4 2 2 3 2 6" xfId="38574" xr:uid="{18D781D0-EDDA-47E5-B2DC-98C7FD120C5F}"/>
    <cellStyle name="Notiz 2 4 2 2 3 2 6 2" xfId="50159" xr:uid="{F0C80D27-F1A9-4854-A920-A39CC8D816E4}"/>
    <cellStyle name="Notiz 2 4 2 2 3 2 7" xfId="41721" xr:uid="{1CECC1AC-63CB-4C25-8BFD-E67B90AD45F4}"/>
    <cellStyle name="Notiz 2 4 2 2 3 3" xfId="40484" xr:uid="{326EB6B8-BBB2-4D26-A056-4B2CDC7EE52A}"/>
    <cellStyle name="Notiz 2 4 2 2 3 4" xfId="52173" xr:uid="{46F627A5-65AF-4B31-AA3A-E4AA234E4281}"/>
    <cellStyle name="Notiz 2 4 2 2 3 5" xfId="21334" xr:uid="{F97B3A4C-CAFA-4C7F-A6BD-D51CC1F8762A}"/>
    <cellStyle name="Notiz 2 4 2 2 4" xfId="8984" xr:uid="{3017CDC7-1B5D-4942-9845-DE24B1706B27}"/>
    <cellStyle name="Notiz 2 4 2 2 4 2" xfId="31720" xr:uid="{EF551034-26DA-4B00-B478-9A9F72B9CCBB}"/>
    <cellStyle name="Notiz 2 4 2 2 4 2 2" xfId="34073" xr:uid="{859DB6E3-7814-45D9-96DB-0151F17372F9}"/>
    <cellStyle name="Notiz 2 4 2 2 4 2 2 2" xfId="45658" xr:uid="{6468F487-7F55-44C0-A1CA-5E3164CD2459}"/>
    <cellStyle name="Notiz 2 4 2 2 4 2 3" xfId="36426" xr:uid="{473582BF-EFCF-412A-94B8-B9C9E4E88AF5}"/>
    <cellStyle name="Notiz 2 4 2 2 4 2 3 2" xfId="48011" xr:uid="{33A5277A-E929-4F72-B01C-2D28D17AA78B}"/>
    <cellStyle name="Notiz 2 4 2 2 4 2 4" xfId="38784" xr:uid="{608449CF-6AD7-4692-AAB3-A75765420BBC}"/>
    <cellStyle name="Notiz 2 4 2 2 4 2 4 2" xfId="50369" xr:uid="{91FFCFA5-4EAB-4B34-B95B-2B325581F142}"/>
    <cellStyle name="Notiz 2 4 2 2 4 2 5" xfId="43327" xr:uid="{DC704E4C-F1AE-49A4-89BC-F76897E22906}"/>
    <cellStyle name="Notiz 2 4 2 2 4 3" xfId="31253" xr:uid="{AF4A14A2-5623-429E-B710-AC70C029D211}"/>
    <cellStyle name="Notiz 2 4 2 2 4 3 2" xfId="42860" xr:uid="{197973FF-5F9F-4567-8188-7F3AFCEC48F1}"/>
    <cellStyle name="Notiz 2 4 2 2 4 4" xfId="33606" xr:uid="{5E152B04-55DC-4DE0-9B07-AA3674F07B9B}"/>
    <cellStyle name="Notiz 2 4 2 2 4 4 2" xfId="45191" xr:uid="{5220A783-8E87-4DDC-A29E-CEC6C566C07F}"/>
    <cellStyle name="Notiz 2 4 2 2 4 5" xfId="35959" xr:uid="{4A3A3E3C-B24D-420B-B87D-A34EB19D332E}"/>
    <cellStyle name="Notiz 2 4 2 2 4 5 2" xfId="47544" xr:uid="{D78C48A0-0533-4ACC-8366-28349FFE4821}"/>
    <cellStyle name="Notiz 2 4 2 2 4 6" xfId="38317" xr:uid="{F8BD5D8E-C5B3-4BBB-B96E-F048A2EFC2D8}"/>
    <cellStyle name="Notiz 2 4 2 2 4 6 2" xfId="49902" xr:uid="{81966D2A-D60A-4C14-9902-1E2F572A0CE4}"/>
    <cellStyle name="Notiz 2 4 2 2 4 7" xfId="41625" xr:uid="{8774A12B-59EA-41B8-8680-349980D2A3C1}"/>
    <cellStyle name="Notiz 2 4 2 2 4 8" xfId="30012" xr:uid="{90F31729-F5D1-40FC-AC65-FA22410ADEDA}"/>
    <cellStyle name="Notiz 2 4 2 2 5" xfId="9723" xr:uid="{A2FFF2AE-59D5-4F6A-BDCE-E35C36EF54A0}"/>
    <cellStyle name="Notiz 2 4 2 2 5 2" xfId="40395" xr:uid="{13AA73A0-EEAC-4DE8-8E36-82759A8D0140}"/>
    <cellStyle name="Notiz 2 4 2 2 6" xfId="10780" xr:uid="{8015523A-ED22-46C4-8D6F-FC5AA3E1EA97}"/>
    <cellStyle name="Notiz 2 4 2 2 6 2" xfId="52171" xr:uid="{BD87ED56-1A97-4E29-A106-9C0633622133}"/>
    <cellStyle name="Notiz 2 4 2 2 7" xfId="13388" xr:uid="{B6676C71-7DD9-439E-BAFB-1871ED11144B}"/>
    <cellStyle name="Notiz 2 4 2 2 8" xfId="13431" xr:uid="{9D9A5445-A306-44AE-9674-28923674D0AF}"/>
    <cellStyle name="Notiz 2 4 2 2 9" xfId="19671" xr:uid="{EDEA8C25-F37C-4A1C-B4B0-0439035FF881}"/>
    <cellStyle name="Notiz 2 4 2 3" xfId="2250" xr:uid="{466BF41C-DCC8-4F27-A5FB-15547BDF0D11}"/>
    <cellStyle name="Notiz 2 4 2 3 2" xfId="4681" xr:uid="{3A8B4528-628E-43CF-8F55-CB51BAA06A29}"/>
    <cellStyle name="Notiz 2 4 2 3 2 2" xfId="6917" xr:uid="{E5CD77C2-7F0E-45AD-88E3-B9C07C894BCF}"/>
    <cellStyle name="Notiz 2 4 2 3 2 2 2" xfId="30331" xr:uid="{D8D86205-7191-46B1-BB5E-C4E9DEA9C1BA}"/>
    <cellStyle name="Notiz 2 4 2 3 2 2 2 2" xfId="32684" xr:uid="{DBF9666E-1188-4A61-A5CF-950A12A4707D}"/>
    <cellStyle name="Notiz 2 4 2 3 2 2 2 2 2" xfId="44269" xr:uid="{5C4461B4-6464-4D3C-A1FE-7B21458033CC}"/>
    <cellStyle name="Notiz 2 4 2 3 2 2 2 3" xfId="35037" xr:uid="{45790513-2100-4054-8F97-88263FE5536D}"/>
    <cellStyle name="Notiz 2 4 2 3 2 2 2 3 2" xfId="46622" xr:uid="{DADE7221-7DD6-4344-BA90-C320AFC0981A}"/>
    <cellStyle name="Notiz 2 4 2 3 2 2 2 4" xfId="37395" xr:uid="{6019CE8F-1058-4EF0-9E5B-017C08BA8BB4}"/>
    <cellStyle name="Notiz 2 4 2 3 2 2 2 4 2" xfId="48980" xr:uid="{3570A401-8E78-4BB0-AB5E-B248B4CC080A}"/>
    <cellStyle name="Notiz 2 4 2 3 2 2 2 5" xfId="41938" xr:uid="{7CBE092F-8C6A-4C62-8F79-638ED5F36765}"/>
    <cellStyle name="Notiz 2 4 2 3 2 2 3" xfId="31642" xr:uid="{0F1D522E-4FB2-4F2B-AFDE-83E97E921818}"/>
    <cellStyle name="Notiz 2 4 2 3 2 2 3 2" xfId="43249" xr:uid="{7EFDC211-7825-4035-B301-E13F1398E46E}"/>
    <cellStyle name="Notiz 2 4 2 3 2 2 4" xfId="33995" xr:uid="{C6485DB7-FA44-40C6-858D-A99FB87F81D3}"/>
    <cellStyle name="Notiz 2 4 2 3 2 2 4 2" xfId="45580" xr:uid="{19A88C5F-6836-499A-A1A4-232F8A001F03}"/>
    <cellStyle name="Notiz 2 4 2 3 2 2 5" xfId="36348" xr:uid="{D5E62368-2AF4-45FC-A900-9F6EF6347791}"/>
    <cellStyle name="Notiz 2 4 2 3 2 2 5 2" xfId="47933" xr:uid="{43F55600-435D-4264-850D-926A5ED7B440}"/>
    <cellStyle name="Notiz 2 4 2 3 2 2 6" xfId="38706" xr:uid="{69310A03-10A0-4339-A491-1688FF7EB043}"/>
    <cellStyle name="Notiz 2 4 2 3 2 2 6 2" xfId="50291" xr:uid="{07BA53B2-0C7D-4881-8AFC-E609C806A007}"/>
    <cellStyle name="Notiz 2 4 2 3 2 2 7" xfId="41798" xr:uid="{E08CEBEE-620A-4DF4-A6A8-139FE085CD3F}"/>
    <cellStyle name="Notiz 2 4 2 3 2 2 8" xfId="30185" xr:uid="{DDECA5B6-6A86-422A-A581-8D50FDC3E805}"/>
    <cellStyle name="Notiz 2 4 2 3 2 3" xfId="10613" xr:uid="{995BE2A1-F4DF-4973-9D8A-E0C92C54F690}"/>
    <cellStyle name="Notiz 2 4 2 3 2 3 2" xfId="40558" xr:uid="{A6CA9E74-B3C4-45F1-BF55-9BACCBCE2EC1}"/>
    <cellStyle name="Notiz 2 4 2 3 2 4" xfId="11870" xr:uid="{E3D02F02-E18F-4AEA-AB8D-D5059FC261A9}"/>
    <cellStyle name="Notiz 2 4 2 3 2 4 2" xfId="52175" xr:uid="{D6BFB7B9-970B-47A5-92BB-375B7452C689}"/>
    <cellStyle name="Notiz 2 4 2 3 2 5" xfId="15043" xr:uid="{8F4D0A51-4D77-431D-B948-3681C91AAE7C}"/>
    <cellStyle name="Notiz 2 4 2 3 2 6" xfId="15609" xr:uid="{45C48B9C-8225-4FBF-A753-47A2F59A8E8C}"/>
    <cellStyle name="Notiz 2 4 2 3 2 7" xfId="16601" xr:uid="{BDBCA666-68A1-4FE1-B635-F224A2CDD953}"/>
    <cellStyle name="Notiz 2 4 2 3 2 8" xfId="21853" xr:uid="{677CBE77-C63A-4D7C-960C-95F2E9FE98AE}"/>
    <cellStyle name="Notiz 2 4 2 3 3" xfId="5927" xr:uid="{5A2FF0D6-93A6-4B09-80EC-47399ACDCD18}"/>
    <cellStyle name="Notiz 2 4 2 3 3 2" xfId="30109" xr:uid="{9FB1EFDC-ECF8-4760-8E6C-0546F88DC77E}"/>
    <cellStyle name="Notiz 2 4 2 3 3 2 2" xfId="32051" xr:uid="{9FF173F0-6BBD-4A40-BFFD-37AE8662F638}"/>
    <cellStyle name="Notiz 2 4 2 3 3 2 2 2" xfId="34404" xr:uid="{BB9EE12B-D3A4-4BCC-9E4D-8219D4B13ED1}"/>
    <cellStyle name="Notiz 2 4 2 3 3 2 2 2 2" xfId="45989" xr:uid="{DDA5CE9A-0122-4B22-8AA3-27909FDED225}"/>
    <cellStyle name="Notiz 2 4 2 3 3 2 2 3" xfId="36757" xr:uid="{C791A105-F4E0-4EA9-A008-5C5AEF58BEEB}"/>
    <cellStyle name="Notiz 2 4 2 3 3 2 2 3 2" xfId="48342" xr:uid="{FA94397E-D417-42D8-A6D7-74ACD40AA7B9}"/>
    <cellStyle name="Notiz 2 4 2 3 3 2 2 4" xfId="39115" xr:uid="{CA2B6671-548A-483A-AD0A-7952B44EA933}"/>
    <cellStyle name="Notiz 2 4 2 3 3 2 2 4 2" xfId="50700" xr:uid="{EC72E82D-122B-4BF5-828B-88148FDEFC9D}"/>
    <cellStyle name="Notiz 2 4 2 3 3 2 2 5" xfId="43658" xr:uid="{F178B10B-1261-4EA0-B66D-471C4673943E}"/>
    <cellStyle name="Notiz 2 4 2 3 3 2 3" xfId="31511" xr:uid="{A40F451B-C9C3-4BC7-9828-2E81ED427A83}"/>
    <cellStyle name="Notiz 2 4 2 3 3 2 3 2" xfId="43118" xr:uid="{7D626A2C-5745-4D4F-A472-AE15B469FAF1}"/>
    <cellStyle name="Notiz 2 4 2 3 3 2 4" xfId="33864" xr:uid="{769F60B6-5C6F-4C15-8D70-7D7DD2B5B31E}"/>
    <cellStyle name="Notiz 2 4 2 3 3 2 4 2" xfId="45449" xr:uid="{F6925867-B40D-4C40-817B-E490B33AE8A8}"/>
    <cellStyle name="Notiz 2 4 2 3 3 2 5" xfId="36217" xr:uid="{3432E24C-2D85-4DF2-AB4F-DF19F402728D}"/>
    <cellStyle name="Notiz 2 4 2 3 3 2 5 2" xfId="47802" xr:uid="{A8FF2DE0-A50B-40C5-ADE8-D37C9981A9D7}"/>
    <cellStyle name="Notiz 2 4 2 3 3 2 6" xfId="38575" xr:uid="{100D0F33-6F35-4D77-A90F-D71426D7D799}"/>
    <cellStyle name="Notiz 2 4 2 3 3 2 6 2" xfId="50160" xr:uid="{A4F60A2C-C291-41FC-8FE8-5098E38C10B3}"/>
    <cellStyle name="Notiz 2 4 2 3 3 2 7" xfId="41722" xr:uid="{6B293AB2-A6A3-44C8-AB0C-01F0F27BD372}"/>
    <cellStyle name="Notiz 2 4 2 3 3 3" xfId="40485" xr:uid="{F3035191-38D5-4CB3-B60F-678DFCB6F32E}"/>
    <cellStyle name="Notiz 2 4 2 3 3 4" xfId="52176" xr:uid="{376405CF-1E4C-40A2-8D7B-7C6C02A171F6}"/>
    <cellStyle name="Notiz 2 4 2 3 3 5" xfId="21335" xr:uid="{F8481326-B990-4CC8-82CF-0EED3B77416D}"/>
    <cellStyle name="Notiz 2 4 2 3 4" xfId="8985" xr:uid="{4C36EE25-02E8-438B-A2F7-C95BEEC08048}"/>
    <cellStyle name="Notiz 2 4 2 3 4 2" xfId="32274" xr:uid="{E9BFEFF4-6A27-4232-95D2-FC681A7506D9}"/>
    <cellStyle name="Notiz 2 4 2 3 4 2 2" xfId="34627" xr:uid="{70729FF0-2AB0-4141-8458-B09B97C25EA3}"/>
    <cellStyle name="Notiz 2 4 2 3 4 2 2 2" xfId="46212" xr:uid="{3ED7EB72-FEB7-4CEB-8869-CBF93A4DDEDF}"/>
    <cellStyle name="Notiz 2 4 2 3 4 2 3" xfId="36980" xr:uid="{F91D2EBA-9424-4D80-ACA6-6AE853136B8E}"/>
    <cellStyle name="Notiz 2 4 2 3 4 2 3 2" xfId="48565" xr:uid="{86BCCC01-2E78-4F39-94B8-D95070B204AB}"/>
    <cellStyle name="Notiz 2 4 2 3 4 2 4" xfId="39338" xr:uid="{89A557D8-7867-4F9A-9DFE-65B6DF66D4F0}"/>
    <cellStyle name="Notiz 2 4 2 3 4 2 4 2" xfId="50923" xr:uid="{DE0D8119-0C9A-4E6C-8A03-6E8709F8F513}"/>
    <cellStyle name="Notiz 2 4 2 3 4 2 5" xfId="43881" xr:uid="{84736B8F-0F82-4E09-9FA3-557AE6E2DFCC}"/>
    <cellStyle name="Notiz 2 4 2 3 4 3" xfId="31254" xr:uid="{AD476D33-DC87-41DF-82F8-6975E84291DF}"/>
    <cellStyle name="Notiz 2 4 2 3 4 3 2" xfId="42861" xr:uid="{20DDBDF4-3C0B-40FC-B2BC-D4E5649BCFA9}"/>
    <cellStyle name="Notiz 2 4 2 3 4 4" xfId="33607" xr:uid="{403A5591-F4FC-48E4-A42A-573D19B20CB0}"/>
    <cellStyle name="Notiz 2 4 2 3 4 4 2" xfId="45192" xr:uid="{F967D364-AE3C-4E3C-99B9-E18C9D48DA58}"/>
    <cellStyle name="Notiz 2 4 2 3 4 5" xfId="35960" xr:uid="{48429D84-B6D8-4231-AAC9-D8D3E2984CBE}"/>
    <cellStyle name="Notiz 2 4 2 3 4 5 2" xfId="47545" xr:uid="{9EC41AB3-DA4D-4E4B-BCA2-ED77A560E5EC}"/>
    <cellStyle name="Notiz 2 4 2 3 4 6" xfId="38318" xr:uid="{B6C0711A-F769-4F6D-A5E1-EDDF5E9A6AF7}"/>
    <cellStyle name="Notiz 2 4 2 3 4 6 2" xfId="49903" xr:uid="{BD04F4DB-4863-44B1-8B9C-5173F5DAC82D}"/>
    <cellStyle name="Notiz 2 4 2 3 4 7" xfId="41626" xr:uid="{7371C728-64A3-4AD3-93C9-9B3BE83AD994}"/>
    <cellStyle name="Notiz 2 4 2 3 4 8" xfId="30013" xr:uid="{C20913FA-4AE1-46F2-BEB3-4F76E93D99CB}"/>
    <cellStyle name="Notiz 2 4 2 3 5" xfId="8848" xr:uid="{22A2D3AD-737B-48E6-AED0-EC8AE48CDAAB}"/>
    <cellStyle name="Notiz 2 4 2 3 5 2" xfId="40396" xr:uid="{620BF228-DDE4-4CB2-A877-F81F271449A3}"/>
    <cellStyle name="Notiz 2 4 2 3 6" xfId="7514" xr:uid="{861FE57A-A617-4879-AAF4-123C746A9A65}"/>
    <cellStyle name="Notiz 2 4 2 3 6 2" xfId="52174" xr:uid="{9607CD95-6F68-45D6-AD4E-F257DCDA03F8}"/>
    <cellStyle name="Notiz 2 4 2 3 7" xfId="13387" xr:uid="{4548E50C-7562-49DA-9132-F4E2F4A20394}"/>
    <cellStyle name="Notiz 2 4 2 3 8" xfId="13432" xr:uid="{28789ECE-1B71-480A-B23C-BCC5F7778CD4}"/>
    <cellStyle name="Notiz 2 4 2 3 9" xfId="19672" xr:uid="{A3AB7408-CA88-4F76-9069-AFBB8C0AC89E}"/>
    <cellStyle name="Notiz 2 4 2 4" xfId="2251" xr:uid="{C985558E-5FBE-4CEC-8CE2-9EDA2C8653BB}"/>
    <cellStyle name="Notiz 2 4 2 4 2" xfId="4682" xr:uid="{DBBBFB88-9D72-4D78-93DD-2A578016393B}"/>
    <cellStyle name="Notiz 2 4 2 4 2 2" xfId="6918" xr:uid="{CB0400DA-E3F9-4D08-9C75-56AAAC078502}"/>
    <cellStyle name="Notiz 2 4 2 4 2 2 2" xfId="31808" xr:uid="{EF2BC1D2-20C9-4A3E-A230-25CC2E863F6E}"/>
    <cellStyle name="Notiz 2 4 2 4 2 2 2 2" xfId="34161" xr:uid="{CDA59CCB-DA8A-48DF-BA4E-C0C54779FB32}"/>
    <cellStyle name="Notiz 2 4 2 4 2 2 2 2 2" xfId="45746" xr:uid="{BD0227D4-1908-49D8-AC87-67D4317330CD}"/>
    <cellStyle name="Notiz 2 4 2 4 2 2 2 3" xfId="36514" xr:uid="{AA83A02B-0D69-40DA-83FE-A35B423733F6}"/>
    <cellStyle name="Notiz 2 4 2 4 2 2 2 3 2" xfId="48099" xr:uid="{676F0CEF-69AA-4ED3-9181-7144D02044BB}"/>
    <cellStyle name="Notiz 2 4 2 4 2 2 2 4" xfId="38872" xr:uid="{E7B198F0-8DAC-4A49-9437-D35DBA281FF5}"/>
    <cellStyle name="Notiz 2 4 2 4 2 2 2 4 2" xfId="50457" xr:uid="{E9421E0F-8DB5-4170-B2A5-73C62796FA54}"/>
    <cellStyle name="Notiz 2 4 2 4 2 2 2 5" xfId="43415" xr:uid="{B3D7A287-475B-48A0-A39A-7DA0C498F304}"/>
    <cellStyle name="Notiz 2 4 2 4 2 2 3" xfId="31643" xr:uid="{5D7807A1-3E97-4BCD-A844-BB80195706EC}"/>
    <cellStyle name="Notiz 2 4 2 4 2 2 3 2" xfId="43250" xr:uid="{58C178BB-CCAC-4395-BFE4-CF3C8B97F487}"/>
    <cellStyle name="Notiz 2 4 2 4 2 2 4" xfId="33996" xr:uid="{C32DC2EE-F270-4FFE-9381-93542DD0D51D}"/>
    <cellStyle name="Notiz 2 4 2 4 2 2 4 2" xfId="45581" xr:uid="{88976306-DC6C-4E3D-814C-AB178AB489B6}"/>
    <cellStyle name="Notiz 2 4 2 4 2 2 5" xfId="36349" xr:uid="{BB1890E4-3338-414A-AEA5-B5BE42767B2F}"/>
    <cellStyle name="Notiz 2 4 2 4 2 2 5 2" xfId="47934" xr:uid="{BF7DB7D5-BD3C-4403-BAC8-C79B30735F02}"/>
    <cellStyle name="Notiz 2 4 2 4 2 2 6" xfId="38707" xr:uid="{217EAAEC-7652-48D6-9667-B0B55F70BEBF}"/>
    <cellStyle name="Notiz 2 4 2 4 2 2 6 2" xfId="50292" xr:uid="{1E33A98D-E71B-4627-B516-194B2585D0A7}"/>
    <cellStyle name="Notiz 2 4 2 4 2 2 7" xfId="41799" xr:uid="{4A1B0B71-BCF7-45B8-9C96-9235CC679FEC}"/>
    <cellStyle name="Notiz 2 4 2 4 2 2 8" xfId="30186" xr:uid="{9E75F74A-0BF7-4112-8757-AF8E19972C66}"/>
    <cellStyle name="Notiz 2 4 2 4 2 3" xfId="10614" xr:uid="{501545E0-BEA7-42F4-80C8-1ACA90C55C45}"/>
    <cellStyle name="Notiz 2 4 2 4 2 3 2" xfId="40559" xr:uid="{8FCCD8E4-5113-497F-B673-51532189CBF5}"/>
    <cellStyle name="Notiz 2 4 2 4 2 4" xfId="11871" xr:uid="{E4E029DA-CE9C-4750-B7D8-69A2B3236E9A}"/>
    <cellStyle name="Notiz 2 4 2 4 2 4 2" xfId="52178" xr:uid="{235926EE-64A8-4FC9-A61C-41CA7C9DB791}"/>
    <cellStyle name="Notiz 2 4 2 4 2 5" xfId="15044" xr:uid="{2CB86F53-3DD9-4572-92F4-BE92A5C60CF2}"/>
    <cellStyle name="Notiz 2 4 2 4 2 6" xfId="15610" xr:uid="{8D8337A2-3BD2-45B0-B1C1-13EB2FE1EBE2}"/>
    <cellStyle name="Notiz 2 4 2 4 2 7" xfId="16602" xr:uid="{DE08DBB7-9315-4F40-BB27-7A18A012599B}"/>
    <cellStyle name="Notiz 2 4 2 4 2 8" xfId="21854" xr:uid="{45509200-004F-49CF-BBBE-D1E12FB96398}"/>
    <cellStyle name="Notiz 2 4 2 4 3" xfId="5928" xr:uid="{F3D0725C-E02A-4E6F-A197-C24AFFA268DD}"/>
    <cellStyle name="Notiz 2 4 2 4 3 2" xfId="30110" xr:uid="{8199E1D3-B4BD-406C-84E6-DB183A3FDE98}"/>
    <cellStyle name="Notiz 2 4 2 4 3 2 2" xfId="32314" xr:uid="{7ABEBBD8-2DF2-4B58-B2AB-DEE657D890B5}"/>
    <cellStyle name="Notiz 2 4 2 4 3 2 2 2" xfId="34667" xr:uid="{DA00AE41-C548-4BA8-9E17-B455946BFDC9}"/>
    <cellStyle name="Notiz 2 4 2 4 3 2 2 2 2" xfId="46252" xr:uid="{A19DDD55-703C-439C-A776-02AC25A265C5}"/>
    <cellStyle name="Notiz 2 4 2 4 3 2 2 3" xfId="37020" xr:uid="{F2ABEA6E-EFC0-4838-92E0-696520A0D30D}"/>
    <cellStyle name="Notiz 2 4 2 4 3 2 2 3 2" xfId="48605" xr:uid="{383C944C-B535-4795-A3A7-F46B4EAC6E15}"/>
    <cellStyle name="Notiz 2 4 2 4 3 2 2 4" xfId="39378" xr:uid="{CC18985C-7EEC-4FE0-B8D9-B5FE1E72F54B}"/>
    <cellStyle name="Notiz 2 4 2 4 3 2 2 4 2" xfId="50963" xr:uid="{2377AE14-DE97-4C50-852E-73D0EE93F74E}"/>
    <cellStyle name="Notiz 2 4 2 4 3 2 2 5" xfId="43921" xr:uid="{4019BE4F-1F98-4922-9482-E4A5A7CC43A8}"/>
    <cellStyle name="Notiz 2 4 2 4 3 2 3" xfId="31512" xr:uid="{A934BFF8-2053-4C9D-BD2F-DE3625A921FA}"/>
    <cellStyle name="Notiz 2 4 2 4 3 2 3 2" xfId="43119" xr:uid="{72E8995A-29F7-4CFA-8C32-971F04ADA027}"/>
    <cellStyle name="Notiz 2 4 2 4 3 2 4" xfId="33865" xr:uid="{1867616D-2D35-4BD6-9CA9-A1E5A0C42033}"/>
    <cellStyle name="Notiz 2 4 2 4 3 2 4 2" xfId="45450" xr:uid="{FBAA3F5A-BE5F-4AB8-A4E4-EA8A9A98B951}"/>
    <cellStyle name="Notiz 2 4 2 4 3 2 5" xfId="36218" xr:uid="{39320A27-D1E9-4F48-BDB3-0877D2630EDD}"/>
    <cellStyle name="Notiz 2 4 2 4 3 2 5 2" xfId="47803" xr:uid="{2E6C5CEE-35F1-46C4-A6C8-55D890043289}"/>
    <cellStyle name="Notiz 2 4 2 4 3 2 6" xfId="38576" xr:uid="{559ECC77-555C-48F4-A717-B8B0FDA98E3B}"/>
    <cellStyle name="Notiz 2 4 2 4 3 2 6 2" xfId="50161" xr:uid="{C86837B6-2067-47D9-8C0A-7BB0E2DB685C}"/>
    <cellStyle name="Notiz 2 4 2 4 3 2 7" xfId="41723" xr:uid="{317556C3-49A7-4603-A27F-D576DFB26724}"/>
    <cellStyle name="Notiz 2 4 2 4 3 3" xfId="40486" xr:uid="{D8CEAD78-BDF2-4725-B331-FF3C9F0032EE}"/>
    <cellStyle name="Notiz 2 4 2 4 3 4" xfId="52179" xr:uid="{B38C04C6-85E0-49C6-821E-E89307E64074}"/>
    <cellStyle name="Notiz 2 4 2 4 3 5" xfId="21336" xr:uid="{7722E69B-5C9F-469A-BAC9-094F6A5BA085}"/>
    <cellStyle name="Notiz 2 4 2 4 4" xfId="8986" xr:uid="{BAF337CA-A49B-4F3F-B91C-A173555BEF00}"/>
    <cellStyle name="Notiz 2 4 2 4 4 2" xfId="32028" xr:uid="{AF705CC7-8F34-4174-B632-43E1BC586E80}"/>
    <cellStyle name="Notiz 2 4 2 4 4 2 2" xfId="34381" xr:uid="{C198FA5A-498A-4FD2-B8EF-7F5EB343B62F}"/>
    <cellStyle name="Notiz 2 4 2 4 4 2 2 2" xfId="45966" xr:uid="{1511C2E4-F86C-404F-9948-3FE97D03F033}"/>
    <cellStyle name="Notiz 2 4 2 4 4 2 3" xfId="36734" xr:uid="{83D90F73-313A-487B-8B9E-AF7BA7C0C90F}"/>
    <cellStyle name="Notiz 2 4 2 4 4 2 3 2" xfId="48319" xr:uid="{C35E7DE0-A4A2-4758-9DFD-14CBE0FE2BC8}"/>
    <cellStyle name="Notiz 2 4 2 4 4 2 4" xfId="39092" xr:uid="{AB914281-4D30-456F-8AFD-303FFABA2E5B}"/>
    <cellStyle name="Notiz 2 4 2 4 4 2 4 2" xfId="50677" xr:uid="{1D530147-B092-4988-A8C5-5086F9F7D31C}"/>
    <cellStyle name="Notiz 2 4 2 4 4 2 5" xfId="43635" xr:uid="{DE71B875-5120-43C6-AC58-24B941194274}"/>
    <cellStyle name="Notiz 2 4 2 4 4 3" xfId="31255" xr:uid="{E4D0804E-6EBB-437A-BAC4-F6CAD27ACF41}"/>
    <cellStyle name="Notiz 2 4 2 4 4 3 2" xfId="42862" xr:uid="{3862FD21-B83D-4FBE-A4A0-976C8419C5B7}"/>
    <cellStyle name="Notiz 2 4 2 4 4 4" xfId="33608" xr:uid="{F1FCDB2A-ABAA-4CBF-96A0-3FB7E60604A6}"/>
    <cellStyle name="Notiz 2 4 2 4 4 4 2" xfId="45193" xr:uid="{21D34456-0611-4F99-88C2-4DEC835E3826}"/>
    <cellStyle name="Notiz 2 4 2 4 4 5" xfId="35961" xr:uid="{79E32254-709B-47BF-A64A-EC9D86547DF6}"/>
    <cellStyle name="Notiz 2 4 2 4 4 5 2" xfId="47546" xr:uid="{64AAD8D4-AD75-4FA3-B27B-C1D756276639}"/>
    <cellStyle name="Notiz 2 4 2 4 4 6" xfId="38319" xr:uid="{22F098DB-B248-4913-8D3C-05576DBE64A3}"/>
    <cellStyle name="Notiz 2 4 2 4 4 6 2" xfId="49904" xr:uid="{5CAB0DE1-60D3-491F-864D-F3DC182FF842}"/>
    <cellStyle name="Notiz 2 4 2 4 4 7" xfId="41627" xr:uid="{58545FE7-ECB2-4DB3-A75A-C9AFDFA3B510}"/>
    <cellStyle name="Notiz 2 4 2 4 4 8" xfId="30014" xr:uid="{AC118EE9-648F-413F-9A94-7C65C3C8005C}"/>
    <cellStyle name="Notiz 2 4 2 4 5" xfId="8847" xr:uid="{45B4AB3B-F0C9-46B0-944D-43BCD5A8665C}"/>
    <cellStyle name="Notiz 2 4 2 4 5 2" xfId="40397" xr:uid="{AC0806F1-0180-41E6-B6D8-93F3B16F43B3}"/>
    <cellStyle name="Notiz 2 4 2 4 6" xfId="7515" xr:uid="{150DD3F1-8F49-432E-8A51-8A75870400EE}"/>
    <cellStyle name="Notiz 2 4 2 4 6 2" xfId="52177" xr:uid="{82E8C0F6-8991-467A-B5F1-F914D42890BF}"/>
    <cellStyle name="Notiz 2 4 2 4 7" xfId="13386" xr:uid="{BD14BB5F-A65F-4971-AA28-1CF7AA8D1270}"/>
    <cellStyle name="Notiz 2 4 2 4 8" xfId="13433" xr:uid="{5D759061-0901-48EF-9A44-BF8E4E7D2CA7}"/>
    <cellStyle name="Notiz 2 4 2 4 9" xfId="19673" xr:uid="{D8152E80-9605-4F6C-AB2D-1A7EA98C2F31}"/>
    <cellStyle name="Notiz 2 4 2 5" xfId="2252" xr:uid="{E96C3F2E-10D5-49C2-AA64-E5A3536A2D8A}"/>
    <cellStyle name="Notiz 2 4 2 5 2" xfId="4683" xr:uid="{3C070632-EEC4-43DF-A205-915C3264B2C2}"/>
    <cellStyle name="Notiz 2 4 2 5 2 2" xfId="6919" xr:uid="{A746349A-E154-4E70-82BB-A4A5803BD773}"/>
    <cellStyle name="Notiz 2 4 2 5 2 2 2" xfId="31399" xr:uid="{854B7F40-1049-4B88-B9F0-64DF33B8EB1A}"/>
    <cellStyle name="Notiz 2 4 2 5 2 2 2 2" xfId="33752" xr:uid="{B99011F4-C75D-498F-9608-1C33FE120760}"/>
    <cellStyle name="Notiz 2 4 2 5 2 2 2 2 2" xfId="45337" xr:uid="{9492FCCB-026B-4191-A006-7E36CFA520C5}"/>
    <cellStyle name="Notiz 2 4 2 5 2 2 2 3" xfId="36105" xr:uid="{9F68D0D7-B82D-4968-9871-63F0E6D76225}"/>
    <cellStyle name="Notiz 2 4 2 5 2 2 2 3 2" xfId="47690" xr:uid="{E781F178-6E37-4293-9D25-B705F80CBA90}"/>
    <cellStyle name="Notiz 2 4 2 5 2 2 2 4" xfId="38463" xr:uid="{413CEA99-7F43-431B-814F-7C9A1667C8FB}"/>
    <cellStyle name="Notiz 2 4 2 5 2 2 2 4 2" xfId="50048" xr:uid="{752951B9-29EA-46F9-8AF3-D34393071484}"/>
    <cellStyle name="Notiz 2 4 2 5 2 2 2 5" xfId="43006" xr:uid="{067B663F-818B-4BA9-BCE6-CC35357B29A0}"/>
    <cellStyle name="Notiz 2 4 2 5 2 2 3" xfId="31644" xr:uid="{461678EE-ECBB-495F-B66C-3456CF9F199F}"/>
    <cellStyle name="Notiz 2 4 2 5 2 2 3 2" xfId="43251" xr:uid="{35388276-694A-4B2C-8A61-503A92E479CF}"/>
    <cellStyle name="Notiz 2 4 2 5 2 2 4" xfId="33997" xr:uid="{3F213999-68F8-49A4-A875-0DCF02FA25CD}"/>
    <cellStyle name="Notiz 2 4 2 5 2 2 4 2" xfId="45582" xr:uid="{37508420-21A1-45F0-B035-99A0DF675A5D}"/>
    <cellStyle name="Notiz 2 4 2 5 2 2 5" xfId="36350" xr:uid="{85F4B89E-9571-460E-A60C-3C920BBCAE2F}"/>
    <cellStyle name="Notiz 2 4 2 5 2 2 5 2" xfId="47935" xr:uid="{3B148A84-8BFA-401A-9515-0A87BFE74B70}"/>
    <cellStyle name="Notiz 2 4 2 5 2 2 6" xfId="38708" xr:uid="{990B64C7-3DEC-4CCE-8659-4065D674F40F}"/>
    <cellStyle name="Notiz 2 4 2 5 2 2 6 2" xfId="50293" xr:uid="{0F239EB3-C99C-4020-B477-6133841AFC91}"/>
    <cellStyle name="Notiz 2 4 2 5 2 2 7" xfId="41800" xr:uid="{2179C66C-079B-4487-B459-47129CC47E1D}"/>
    <cellStyle name="Notiz 2 4 2 5 2 2 8" xfId="30187" xr:uid="{403A1B6D-6052-4F4B-969E-9FA2F34DEAE4}"/>
    <cellStyle name="Notiz 2 4 2 5 2 3" xfId="10615" xr:uid="{BD6A1127-9320-45D1-AEB8-2E36B8E6E0EC}"/>
    <cellStyle name="Notiz 2 4 2 5 2 3 2" xfId="40560" xr:uid="{D7D8EB98-D315-46F8-AD8C-9993C6C6FAD8}"/>
    <cellStyle name="Notiz 2 4 2 5 2 4" xfId="11872" xr:uid="{AA31C56F-D2F7-4DCC-9622-415876806A0B}"/>
    <cellStyle name="Notiz 2 4 2 5 2 4 2" xfId="52181" xr:uid="{02984901-F613-419A-A445-1604DF35145D}"/>
    <cellStyle name="Notiz 2 4 2 5 2 5" xfId="15045" xr:uid="{5ED57402-3F51-4182-A29C-904AAB3B9051}"/>
    <cellStyle name="Notiz 2 4 2 5 2 6" xfId="15611" xr:uid="{35654A1F-162B-4FBF-A9EE-DB18455122E6}"/>
    <cellStyle name="Notiz 2 4 2 5 2 7" xfId="16603" xr:uid="{40B163EF-267E-4041-86F9-1BD8BBD71C46}"/>
    <cellStyle name="Notiz 2 4 2 5 2 8" xfId="21855" xr:uid="{C903F1E4-DF9C-4982-8262-72C919CFF13E}"/>
    <cellStyle name="Notiz 2 4 2 5 3" xfId="5929" xr:uid="{2CCB3CF9-775A-468B-972F-60A4E4493084}"/>
    <cellStyle name="Notiz 2 4 2 5 3 2" xfId="30111" xr:uid="{EFF9CC0A-765D-403C-AC83-F54E4CE94583}"/>
    <cellStyle name="Notiz 2 4 2 5 3 2 2" xfId="32052" xr:uid="{93B9D95D-6AA5-4CC9-927B-E033066793C9}"/>
    <cellStyle name="Notiz 2 4 2 5 3 2 2 2" xfId="34405" xr:uid="{592CC2E0-E822-422B-8780-698BA7EECB8D}"/>
    <cellStyle name="Notiz 2 4 2 5 3 2 2 2 2" xfId="45990" xr:uid="{AB3094ED-E877-499C-AAB4-2672CFA98A2F}"/>
    <cellStyle name="Notiz 2 4 2 5 3 2 2 3" xfId="36758" xr:uid="{B80895FE-64A1-458F-9242-533D247FDBC2}"/>
    <cellStyle name="Notiz 2 4 2 5 3 2 2 3 2" xfId="48343" xr:uid="{FDE8C017-7160-49AB-8F7C-9299CE599FE4}"/>
    <cellStyle name="Notiz 2 4 2 5 3 2 2 4" xfId="39116" xr:uid="{F9ABB247-C2FD-467D-B5A0-0DF0F6C7EEEF}"/>
    <cellStyle name="Notiz 2 4 2 5 3 2 2 4 2" xfId="50701" xr:uid="{36E7FA2D-0D75-45C7-8658-0B5E3A722542}"/>
    <cellStyle name="Notiz 2 4 2 5 3 2 2 5" xfId="43659" xr:uid="{F3232EFD-0207-4B0A-BC89-98E0DB6C9ACA}"/>
    <cellStyle name="Notiz 2 4 2 5 3 2 3" xfId="31513" xr:uid="{993EF95F-0DD1-46DC-B236-0E04F74FD3B7}"/>
    <cellStyle name="Notiz 2 4 2 5 3 2 3 2" xfId="43120" xr:uid="{F331FFF1-6E9D-4A3D-8B63-611362D73273}"/>
    <cellStyle name="Notiz 2 4 2 5 3 2 4" xfId="33866" xr:uid="{F887C452-23D4-4216-9344-4500054F12BC}"/>
    <cellStyle name="Notiz 2 4 2 5 3 2 4 2" xfId="45451" xr:uid="{A9F56363-AC13-42F6-BC77-84E565E320F3}"/>
    <cellStyle name="Notiz 2 4 2 5 3 2 5" xfId="36219" xr:uid="{4443994B-A3E4-46F7-AB1E-D15481AA46F3}"/>
    <cellStyle name="Notiz 2 4 2 5 3 2 5 2" xfId="47804" xr:uid="{C6155D5E-5238-40A0-B538-90AEE1956D95}"/>
    <cellStyle name="Notiz 2 4 2 5 3 2 6" xfId="38577" xr:uid="{413D9A57-C7A6-4509-81FA-788720FFF828}"/>
    <cellStyle name="Notiz 2 4 2 5 3 2 6 2" xfId="50162" xr:uid="{CD5A94B0-BD42-4C4D-BCDA-9B497CDCDCA9}"/>
    <cellStyle name="Notiz 2 4 2 5 3 2 7" xfId="41724" xr:uid="{9236D210-2894-4C1B-A56B-401A142611D3}"/>
    <cellStyle name="Notiz 2 4 2 5 3 3" xfId="40487" xr:uid="{23641B50-2869-49C8-A5FD-3B37CF45CAF7}"/>
    <cellStyle name="Notiz 2 4 2 5 3 4" xfId="52182" xr:uid="{51AB2ABF-1D09-46AA-8F23-398770F296DE}"/>
    <cellStyle name="Notiz 2 4 2 5 3 5" xfId="21337" xr:uid="{07970324-CE40-47B9-A869-F1CA6FEC1C9B}"/>
    <cellStyle name="Notiz 2 4 2 5 4" xfId="8987" xr:uid="{DA50FFFD-926B-4E89-9C09-2F5472C7CC8B}"/>
    <cellStyle name="Notiz 2 4 2 5 4 2" xfId="32273" xr:uid="{82FC854B-37EB-4FBE-9B1A-B0812E5DBF1E}"/>
    <cellStyle name="Notiz 2 4 2 5 4 2 2" xfId="34626" xr:uid="{67290479-87E4-474F-A1C1-8C6BFA5992B0}"/>
    <cellStyle name="Notiz 2 4 2 5 4 2 2 2" xfId="46211" xr:uid="{B48B857C-1F38-47EB-8085-8E941FABC98E}"/>
    <cellStyle name="Notiz 2 4 2 5 4 2 3" xfId="36979" xr:uid="{57AA8CDB-DABD-41A5-8A3D-9CFFA16F8D8A}"/>
    <cellStyle name="Notiz 2 4 2 5 4 2 3 2" xfId="48564" xr:uid="{ED6E4DD8-9496-48A8-913D-547ED2F6F10D}"/>
    <cellStyle name="Notiz 2 4 2 5 4 2 4" xfId="39337" xr:uid="{9B68F041-6BB8-4DBE-98D7-7F15CD9F6BC3}"/>
    <cellStyle name="Notiz 2 4 2 5 4 2 4 2" xfId="50922" xr:uid="{EF1E5B94-4256-4F66-B9D1-21AC4F6767CD}"/>
    <cellStyle name="Notiz 2 4 2 5 4 2 5" xfId="43880" xr:uid="{EEC78C84-CE96-4F43-B51B-FB14810B6E15}"/>
    <cellStyle name="Notiz 2 4 2 5 4 3" xfId="31256" xr:uid="{1194DDBD-B77A-4C9F-8EF8-81919A588418}"/>
    <cellStyle name="Notiz 2 4 2 5 4 3 2" xfId="42863" xr:uid="{9E84B5CB-EECC-47E6-9906-8FA224DD0533}"/>
    <cellStyle name="Notiz 2 4 2 5 4 4" xfId="33609" xr:uid="{72D3CF63-C263-4C9F-832B-7A4FCDC284B4}"/>
    <cellStyle name="Notiz 2 4 2 5 4 4 2" xfId="45194" xr:uid="{D90439AA-9A1D-47DF-83C3-BCCF3C2E588E}"/>
    <cellStyle name="Notiz 2 4 2 5 4 5" xfId="35962" xr:uid="{3890B292-9986-4AC2-8334-22F92D355E52}"/>
    <cellStyle name="Notiz 2 4 2 5 4 5 2" xfId="47547" xr:uid="{F9C6D983-4E6F-4C77-9FE7-8649933628A3}"/>
    <cellStyle name="Notiz 2 4 2 5 4 6" xfId="38320" xr:uid="{25403B75-CDA9-44A0-A308-2F9206E06938}"/>
    <cellStyle name="Notiz 2 4 2 5 4 6 2" xfId="49905" xr:uid="{7B047A55-C2AB-41C7-A499-222CB1F35298}"/>
    <cellStyle name="Notiz 2 4 2 5 4 7" xfId="41628" xr:uid="{787ECDCB-21AF-42A4-A79B-29B56DAE9DC1}"/>
    <cellStyle name="Notiz 2 4 2 5 4 8" xfId="30015" xr:uid="{A6A2188B-E59D-42C5-89BD-58FAC00D9393}"/>
    <cellStyle name="Notiz 2 4 2 5 5" xfId="8846" xr:uid="{D0720496-E4F0-4BF0-9249-92CDE82EA206}"/>
    <cellStyle name="Notiz 2 4 2 5 5 2" xfId="40398" xr:uid="{BE4DD11D-C452-46EF-AC69-2889381EC92A}"/>
    <cellStyle name="Notiz 2 4 2 5 6" xfId="7457" xr:uid="{DF706D3B-F1B8-4FAE-B237-EEE8EAEB954F}"/>
    <cellStyle name="Notiz 2 4 2 5 6 2" xfId="52180" xr:uid="{BE13EE87-B763-40AA-BE20-F3F0E869DB57}"/>
    <cellStyle name="Notiz 2 4 2 5 7" xfId="13385" xr:uid="{78AC2D16-9DB5-4DAF-BE7A-7245523B745E}"/>
    <cellStyle name="Notiz 2 4 2 5 8" xfId="13434" xr:uid="{17D3F9AF-619C-4785-9559-1605078DC42E}"/>
    <cellStyle name="Notiz 2 4 2 5 9" xfId="19674" xr:uid="{D9D35732-B62E-4005-AE3D-ED175B5D0746}"/>
    <cellStyle name="Notiz 2 4 2 6" xfId="4679" xr:uid="{400FDE76-2DE5-45BE-8F1F-98EB09460D31}"/>
    <cellStyle name="Notiz 2 4 2 6 2" xfId="6915" xr:uid="{F02449CC-BC94-4738-96C4-1DC9D7C2B9C1}"/>
    <cellStyle name="Notiz 2 4 2 6 2 2" xfId="31424" xr:uid="{81DDF97F-A89E-459E-B0EA-B3FA76A993B7}"/>
    <cellStyle name="Notiz 2 4 2 6 2 2 2" xfId="33777" xr:uid="{474BA99C-B9A3-4AFF-80A6-00817725DDB4}"/>
    <cellStyle name="Notiz 2 4 2 6 2 2 2 2" xfId="45362" xr:uid="{62B4B380-B8C0-4795-900C-277CB892E51F}"/>
    <cellStyle name="Notiz 2 4 2 6 2 2 3" xfId="36130" xr:uid="{1E4C2391-8743-4489-AC10-480764ADF768}"/>
    <cellStyle name="Notiz 2 4 2 6 2 2 3 2" xfId="47715" xr:uid="{64B938C3-2206-4760-AB34-4A5000D33018}"/>
    <cellStyle name="Notiz 2 4 2 6 2 2 4" xfId="38488" xr:uid="{28C4BEE7-32F5-4E2B-9C85-D2CCF64FB9FA}"/>
    <cellStyle name="Notiz 2 4 2 6 2 2 4 2" xfId="50073" xr:uid="{FD70B8C0-58AF-4B59-A29C-7397CD278D9B}"/>
    <cellStyle name="Notiz 2 4 2 6 2 2 5" xfId="43031" xr:uid="{C20A2959-78B1-4FD0-940D-188F1552240D}"/>
    <cellStyle name="Notiz 2 4 2 6 2 3" xfId="31640" xr:uid="{95114F39-8913-4D6E-BD35-0F9BC377678E}"/>
    <cellStyle name="Notiz 2 4 2 6 2 3 2" xfId="43247" xr:uid="{95A9B60E-06D3-4B14-A9A9-66CFA7E431CC}"/>
    <cellStyle name="Notiz 2 4 2 6 2 4" xfId="33993" xr:uid="{20ABA66A-B38D-4B27-BB6F-E4928893CB9A}"/>
    <cellStyle name="Notiz 2 4 2 6 2 4 2" xfId="45578" xr:uid="{0B723285-4063-4E8C-B45E-8F559A1EC206}"/>
    <cellStyle name="Notiz 2 4 2 6 2 5" xfId="36346" xr:uid="{CB6EFDB9-1A3B-49F7-BE99-DB54C3E58351}"/>
    <cellStyle name="Notiz 2 4 2 6 2 5 2" xfId="47931" xr:uid="{F2BCC10F-0753-4F01-9395-6CB2FFC56411}"/>
    <cellStyle name="Notiz 2 4 2 6 2 6" xfId="38704" xr:uid="{33773B67-AE20-4856-AB0D-09D22AF97ACB}"/>
    <cellStyle name="Notiz 2 4 2 6 2 6 2" xfId="50289" xr:uid="{3E62353C-A4A1-4EBC-87CD-0ABF3764E39A}"/>
    <cellStyle name="Notiz 2 4 2 6 2 7" xfId="41796" xr:uid="{65E5D4D9-CFD4-4FAD-85F4-5C1199CFDD2D}"/>
    <cellStyle name="Notiz 2 4 2 6 2 8" xfId="30183" xr:uid="{13B5BFF1-EDA5-447E-82C4-258668F46298}"/>
    <cellStyle name="Notiz 2 4 2 6 3" xfId="10611" xr:uid="{940D06D4-1DE8-474D-BCE6-CC228C0D516C}"/>
    <cellStyle name="Notiz 2 4 2 6 3 2" xfId="40556" xr:uid="{3DD30198-769D-4AB9-BE7A-0B46B1DE3B7A}"/>
    <cellStyle name="Notiz 2 4 2 6 4" xfId="11868" xr:uid="{46B899E7-DDAD-49AC-9E58-F44EE901FA73}"/>
    <cellStyle name="Notiz 2 4 2 6 4 2" xfId="52183" xr:uid="{AFC24502-C78D-46F2-98B7-48F1BB5A185C}"/>
    <cellStyle name="Notiz 2 4 2 6 5" xfId="15041" xr:uid="{B7880489-32E9-440E-8DAC-8C6DB483A10F}"/>
    <cellStyle name="Notiz 2 4 2 6 6" xfId="15607" xr:uid="{C41FD5C2-567B-49B5-9D4B-646C4429FCA4}"/>
    <cellStyle name="Notiz 2 4 2 6 7" xfId="16599" xr:uid="{CC6263B4-E2FF-4BEC-AA1C-458C04D375D8}"/>
    <cellStyle name="Notiz 2 4 2 6 8" xfId="21851" xr:uid="{FDE4408F-7150-4018-982D-4BEDDB9D9040}"/>
    <cellStyle name="Notiz 2 4 2 7" xfId="5925" xr:uid="{87EA3F76-290F-4B29-A1CC-4C5A486A7085}"/>
    <cellStyle name="Notiz 2 4 2 7 2" xfId="25146" xr:uid="{D94721F3-4FCB-49B6-B7D3-5E3F30C40D43}"/>
    <cellStyle name="Notiz 2 4 2 8" xfId="8983" xr:uid="{487DA83D-4AB5-4344-9821-0DDCB012DD25}"/>
    <cellStyle name="Notiz 2 4 2 8 2" xfId="28647" xr:uid="{143DAA5A-19B4-4A73-9116-0CC910CD6427}"/>
    <cellStyle name="Notiz 2 4 2 8 2 2" xfId="30308" xr:uid="{7F5A2179-CB66-4207-871D-1B699526568C}"/>
    <cellStyle name="Notiz 2 4 2 8 2 2 2" xfId="32676" xr:uid="{8C09D951-EF62-4108-89B4-D6EF91019E1B}"/>
    <cellStyle name="Notiz 2 4 2 8 2 2 2 2" xfId="35029" xr:uid="{A42DA4F3-0478-41F0-B27B-79070F9BBF07}"/>
    <cellStyle name="Notiz 2 4 2 8 2 2 2 2 2" xfId="46614" xr:uid="{3DFF2713-7DAA-499F-A5A1-657A4BE2D65E}"/>
    <cellStyle name="Notiz 2 4 2 8 2 2 2 3" xfId="37382" xr:uid="{B6FE4042-7440-4A90-B16F-EC0511901C1C}"/>
    <cellStyle name="Notiz 2 4 2 8 2 2 2 3 2" xfId="48967" xr:uid="{17442AC7-B2C8-4B15-9065-C1F67CF6D621}"/>
    <cellStyle name="Notiz 2 4 2 8 2 2 2 4" xfId="39701" xr:uid="{F27E3D72-3CFE-4344-B1B3-D0836EE28FFC}"/>
    <cellStyle name="Notiz 2 4 2 8 2 2 2 4 2" xfId="51286" xr:uid="{6D88281A-29A5-467F-88BE-845F25A664E3}"/>
    <cellStyle name="Notiz 2 4 2 8 2 2 2 5" xfId="44261" xr:uid="{2C3065E0-7540-4F19-A638-ECB6CA9C5F22}"/>
    <cellStyle name="Notiz 2 4 2 8 2 2 3" xfId="32222" xr:uid="{E8FEA719-7C20-437A-8C78-7C4ACD86F3C8}"/>
    <cellStyle name="Notiz 2 4 2 8 2 2 3 2" xfId="43829" xr:uid="{758C2604-44E0-4D41-8EC8-B22CB15FB0EF}"/>
    <cellStyle name="Notiz 2 4 2 8 2 2 4" xfId="34575" xr:uid="{A3DAE356-D8E7-47FB-8821-4ABA252A55D1}"/>
    <cellStyle name="Notiz 2 4 2 8 2 2 4 2" xfId="46160" xr:uid="{637927CB-C112-4008-AF3C-10C849C0040B}"/>
    <cellStyle name="Notiz 2 4 2 8 2 2 5" xfId="36928" xr:uid="{E94D20B3-78AB-40D6-96C5-B0FF0EB9A04B}"/>
    <cellStyle name="Notiz 2 4 2 8 2 2 5 2" xfId="48513" xr:uid="{6FC55EAD-C59C-424F-AE27-2BB33B066791}"/>
    <cellStyle name="Notiz 2 4 2 8 2 2 6" xfId="39286" xr:uid="{5AAFA42D-7613-4B85-9C3F-2F2D32210C73}"/>
    <cellStyle name="Notiz 2 4 2 8 2 2 6 2" xfId="50871" xr:uid="{278465BE-2483-4424-9CBA-18C227BBF656}"/>
    <cellStyle name="Notiz 2 4 2 8 2 2 7" xfId="41921" xr:uid="{B180D380-8310-4BAB-844B-456CD809B6A4}"/>
    <cellStyle name="Notiz 2 4 2 8 2 3" xfId="40632" xr:uid="{0DA884D2-3D3C-4F74-9E6C-F2C91D1FDE41}"/>
    <cellStyle name="Notiz 2 4 2 8 3" xfId="28501" xr:uid="{ADE6931C-D236-4D4E-BD67-F0D9D4AC9CED}"/>
    <cellStyle name="Notiz 2 4 2 8 3 2" xfId="30306" xr:uid="{E8F4ADF5-5046-4E39-81C5-212D84D49E68}"/>
    <cellStyle name="Notiz 2 4 2 8 3 2 2" xfId="32674" xr:uid="{EB1AEC89-43E8-4C86-B3D7-12A97E03700C}"/>
    <cellStyle name="Notiz 2 4 2 8 3 2 2 2" xfId="35027" xr:uid="{18834D6E-AEAF-4032-B5C0-86E58144EF1E}"/>
    <cellStyle name="Notiz 2 4 2 8 3 2 2 2 2" xfId="46612" xr:uid="{A5D7EA80-DC7A-485E-ACB4-88B7E6360D1F}"/>
    <cellStyle name="Notiz 2 4 2 8 3 2 2 3" xfId="37380" xr:uid="{3ADF2BF9-2706-4DD6-931F-95FE7F306E08}"/>
    <cellStyle name="Notiz 2 4 2 8 3 2 2 3 2" xfId="48965" xr:uid="{D3305F64-705F-4B65-BFE0-74FD863E381E}"/>
    <cellStyle name="Notiz 2 4 2 8 3 2 2 4" xfId="39699" xr:uid="{F977C8A6-5E9C-4A2A-B3C1-FC0BAF5E7D3D}"/>
    <cellStyle name="Notiz 2 4 2 8 3 2 2 4 2" xfId="51284" xr:uid="{19BBAFCD-395D-4C2C-9E19-CDB20172E7B9}"/>
    <cellStyle name="Notiz 2 4 2 8 3 2 2 5" xfId="44259" xr:uid="{9258154F-EF39-4EAE-B051-7F1C68FC7A2A}"/>
    <cellStyle name="Notiz 2 4 2 8 3 2 3" xfId="32211" xr:uid="{B478DA5B-4BF6-4B89-B0FC-6DD3783ECF7E}"/>
    <cellStyle name="Notiz 2 4 2 8 3 2 3 2" xfId="43818" xr:uid="{B43C9C96-74C1-4DEB-A737-8668D3DF5786}"/>
    <cellStyle name="Notiz 2 4 2 8 3 2 4" xfId="34564" xr:uid="{F2432F22-E817-424F-A7BD-A23247546049}"/>
    <cellStyle name="Notiz 2 4 2 8 3 2 4 2" xfId="46149" xr:uid="{1FB72177-C50F-4FCE-9760-A6D9DBF084FE}"/>
    <cellStyle name="Notiz 2 4 2 8 3 2 5" xfId="36917" xr:uid="{942FEF9A-D9FA-40CF-97D5-E06574858AD9}"/>
    <cellStyle name="Notiz 2 4 2 8 3 2 5 2" xfId="48502" xr:uid="{EC55316D-DB56-46C7-BE9E-DFD7DB5142DD}"/>
    <cellStyle name="Notiz 2 4 2 8 3 2 6" xfId="39275" xr:uid="{866E77D9-DA7D-4BFF-A289-322E31647159}"/>
    <cellStyle name="Notiz 2 4 2 8 3 2 6 2" xfId="50860" xr:uid="{B14A8DB7-9C74-46F7-BAF2-C0EDD0D1328E}"/>
    <cellStyle name="Notiz 2 4 2 8 3 2 7" xfId="41919" xr:uid="{D25F3813-28FF-4D2C-B544-3448F00E4807}"/>
    <cellStyle name="Notiz 2 4 2 8 3 3" xfId="40630" xr:uid="{CAEAC560-33A8-4DA2-BB43-D5B5CCAFB568}"/>
    <cellStyle name="Notiz 2 4 2 8 4" xfId="28136" xr:uid="{5A91EB6A-BAAB-44CC-9083-AD603A3030F3}"/>
    <cellStyle name="Notiz 2 4 2 8 4 2" xfId="30300" xr:uid="{100C565C-48D1-42A9-928F-249788264E78}"/>
    <cellStyle name="Notiz 2 4 2 8 4 2 2" xfId="32668" xr:uid="{F960C76F-CA14-4860-B5CB-D306FFAB957F}"/>
    <cellStyle name="Notiz 2 4 2 8 4 2 2 2" xfId="35021" xr:uid="{466740F8-04EA-4CA5-A999-4C65249F20F3}"/>
    <cellStyle name="Notiz 2 4 2 8 4 2 2 2 2" xfId="46606" xr:uid="{C41DBDC5-043A-4C00-B464-4025012C0B06}"/>
    <cellStyle name="Notiz 2 4 2 8 4 2 2 3" xfId="37374" xr:uid="{A95DBCF2-72A9-447A-987B-CBD49B11AEC3}"/>
    <cellStyle name="Notiz 2 4 2 8 4 2 2 3 2" xfId="48959" xr:uid="{53BC095A-0FE9-47E4-9351-49C6D1AFF28C}"/>
    <cellStyle name="Notiz 2 4 2 8 4 2 2 4" xfId="39693" xr:uid="{DEF04F01-5160-4B54-AF33-4AF3E94FD6F1}"/>
    <cellStyle name="Notiz 2 4 2 8 4 2 2 4 2" xfId="51278" xr:uid="{6D7DBAED-2493-416B-BD73-BCA9953EE348}"/>
    <cellStyle name="Notiz 2 4 2 8 4 2 2 5" xfId="44253" xr:uid="{F5FBA1A9-2E43-4515-B74C-8A1D37A062F7}"/>
    <cellStyle name="Notiz 2 4 2 8 4 2 3" xfId="32155" xr:uid="{AF937B7A-930E-4BE7-BE62-52923319591F}"/>
    <cellStyle name="Notiz 2 4 2 8 4 2 3 2" xfId="43762" xr:uid="{7C8C0AD2-0B37-4D70-948F-91C3C3884890}"/>
    <cellStyle name="Notiz 2 4 2 8 4 2 4" xfId="34508" xr:uid="{6455E258-B48F-4B1B-8E25-520D0BD63BD0}"/>
    <cellStyle name="Notiz 2 4 2 8 4 2 4 2" xfId="46093" xr:uid="{4AF0084E-BDE4-48B6-B561-2EFC985883AA}"/>
    <cellStyle name="Notiz 2 4 2 8 4 2 5" xfId="36861" xr:uid="{61A46CA7-559F-4722-AADB-0962A71A921B}"/>
    <cellStyle name="Notiz 2 4 2 8 4 2 5 2" xfId="48446" xr:uid="{279EDDD8-E091-4951-9168-683B9B961340}"/>
    <cellStyle name="Notiz 2 4 2 8 4 2 6" xfId="39219" xr:uid="{F0CEDE79-7A9F-41E2-A784-B78C68D7829F}"/>
    <cellStyle name="Notiz 2 4 2 8 4 2 6 2" xfId="50804" xr:uid="{95D97809-6C5E-4487-BB10-ACC26833619B}"/>
    <cellStyle name="Notiz 2 4 2 8 4 2 7" xfId="41913" xr:uid="{C677CA9A-A9BE-48F7-9F39-74F95C72692A}"/>
    <cellStyle name="Notiz 2 4 2 8 4 3" xfId="40627" xr:uid="{7CF259BF-4842-4DE9-B2E3-6BA215892689}"/>
    <cellStyle name="Notiz 2 4 2 8 5" xfId="28730" xr:uid="{795A50A3-1C23-469C-A1BD-F3A07C3F029D}"/>
    <cellStyle name="Notiz 2 4 2 8 5 2" xfId="30310" xr:uid="{2827F20E-8794-404B-8E82-9067DC787BE2}"/>
    <cellStyle name="Notiz 2 4 2 8 5 2 2" xfId="32678" xr:uid="{D85F896B-9962-4214-AB33-ED9463DF1283}"/>
    <cellStyle name="Notiz 2 4 2 8 5 2 2 2" xfId="35031" xr:uid="{6133A529-9CE2-4C3A-8530-720141B8E02C}"/>
    <cellStyle name="Notiz 2 4 2 8 5 2 2 2 2" xfId="46616" xr:uid="{ED199F1A-3977-4607-9F18-E7E610AB70C8}"/>
    <cellStyle name="Notiz 2 4 2 8 5 2 2 3" xfId="37384" xr:uid="{44309A13-B8DF-4AD9-B4C4-A47555D0E1C0}"/>
    <cellStyle name="Notiz 2 4 2 8 5 2 2 3 2" xfId="48969" xr:uid="{42F8BA79-F98B-4500-BDE9-99C77B39B62D}"/>
    <cellStyle name="Notiz 2 4 2 8 5 2 2 4" xfId="39703" xr:uid="{8E69ACC1-7711-44FA-84AD-77EBBC1507DA}"/>
    <cellStyle name="Notiz 2 4 2 8 5 2 2 4 2" xfId="51288" xr:uid="{0A2951F1-8B38-4725-8385-0626C66EA074}"/>
    <cellStyle name="Notiz 2 4 2 8 5 2 2 5" xfId="44263" xr:uid="{B7C65BF9-EAE2-472D-91C8-ECB1AE7083E3}"/>
    <cellStyle name="Notiz 2 4 2 8 5 2 3" xfId="32227" xr:uid="{3AEAB918-7390-455C-8CDD-C2F2D08BA8C4}"/>
    <cellStyle name="Notiz 2 4 2 8 5 2 3 2" xfId="43834" xr:uid="{2734C182-18E6-4ABC-8971-8D9B9BCF8967}"/>
    <cellStyle name="Notiz 2 4 2 8 5 2 4" xfId="34580" xr:uid="{DFBF5754-A968-450F-A976-8EE5F26384F6}"/>
    <cellStyle name="Notiz 2 4 2 8 5 2 4 2" xfId="46165" xr:uid="{E03AF874-4577-4785-B552-49EEC2BD6020}"/>
    <cellStyle name="Notiz 2 4 2 8 5 2 5" xfId="36933" xr:uid="{EDDEFA89-5236-430C-BE7B-F562B4AEC1B8}"/>
    <cellStyle name="Notiz 2 4 2 8 5 2 5 2" xfId="48518" xr:uid="{4C07F1B6-67AE-4D17-83F7-6FCC1E029B4C}"/>
    <cellStyle name="Notiz 2 4 2 8 5 2 6" xfId="39291" xr:uid="{957E647D-DB53-4B57-A30E-F5AF011D107C}"/>
    <cellStyle name="Notiz 2 4 2 8 5 2 6 2" xfId="50876" xr:uid="{26401618-8A54-4571-9D21-85577011DFEB}"/>
    <cellStyle name="Notiz 2 4 2 8 5 2 7" xfId="41923" xr:uid="{3895348D-AB88-4194-A826-E9E50E3FC165}"/>
    <cellStyle name="Notiz 2 4 2 8 5 3" xfId="40634" xr:uid="{2CF67223-6188-431A-8B17-42B000A55A5D}"/>
    <cellStyle name="Notiz 2 4 2 8 6" xfId="30107" xr:uid="{25EF2069-4F5E-4764-A96B-7D1273C09645}"/>
    <cellStyle name="Notiz 2 4 2 8 6 2" xfId="32050" xr:uid="{FD8491E4-3F02-45C9-A730-55E385515C24}"/>
    <cellStyle name="Notiz 2 4 2 8 6 2 2" xfId="34403" xr:uid="{E98D1039-A5BE-4053-A1D5-622548D47849}"/>
    <cellStyle name="Notiz 2 4 2 8 6 2 2 2" xfId="45988" xr:uid="{7A99A9CF-5762-485F-BC34-14E5F9B6A2E0}"/>
    <cellStyle name="Notiz 2 4 2 8 6 2 3" xfId="36756" xr:uid="{4FE499CA-6299-4C60-B74E-8C197058D05A}"/>
    <cellStyle name="Notiz 2 4 2 8 6 2 3 2" xfId="48341" xr:uid="{6D822012-3D86-407C-BABA-BC2DBB73D017}"/>
    <cellStyle name="Notiz 2 4 2 8 6 2 4" xfId="39114" xr:uid="{F0F90398-9DBE-4119-97CA-EB7AA950605B}"/>
    <cellStyle name="Notiz 2 4 2 8 6 2 4 2" xfId="50699" xr:uid="{6817D35C-1842-4AB5-98BD-22529A37DB8F}"/>
    <cellStyle name="Notiz 2 4 2 8 6 2 5" xfId="43657" xr:uid="{3AB6CC81-6EB4-4CDA-8135-FDCC67AB5D9E}"/>
    <cellStyle name="Notiz 2 4 2 8 6 3" xfId="31509" xr:uid="{DEEDD4BE-CF27-4BA7-8243-24C6B602ED72}"/>
    <cellStyle name="Notiz 2 4 2 8 6 3 2" xfId="43116" xr:uid="{6880BE2D-B038-46D5-AE89-9E5DA1B4F57A}"/>
    <cellStyle name="Notiz 2 4 2 8 6 4" xfId="33862" xr:uid="{2DBE0B8E-3415-435F-ADEF-F4E42FAE6ED6}"/>
    <cellStyle name="Notiz 2 4 2 8 6 4 2" xfId="45447" xr:uid="{965F9321-9627-4601-8EE8-224B73AE070D}"/>
    <cellStyle name="Notiz 2 4 2 8 6 5" xfId="36215" xr:uid="{B34CB7B0-82A3-4C42-A1D6-DC34F4986C2F}"/>
    <cellStyle name="Notiz 2 4 2 8 6 5 2" xfId="47800" xr:uid="{F514AA6A-FFD8-4D0C-9851-44B21BE16A39}"/>
    <cellStyle name="Notiz 2 4 2 8 6 6" xfId="38573" xr:uid="{005E8CAD-E5B1-496C-B3FF-BE839C3BFF26}"/>
    <cellStyle name="Notiz 2 4 2 8 6 6 2" xfId="50158" xr:uid="{4F3A4833-62DF-452A-B220-5C4D344F0244}"/>
    <cellStyle name="Notiz 2 4 2 8 6 7" xfId="41720" xr:uid="{1CC4408F-62B2-44C4-89F0-EE55B9B795C6}"/>
    <cellStyle name="Notiz 2 4 2 8 7" xfId="40483" xr:uid="{26B7912E-02A9-4A29-B02E-F99406520380}"/>
    <cellStyle name="Notiz 2 4 2 8 8" xfId="52184" xr:uid="{EEA5EEB0-5EF0-4AAF-B9BC-DF23B6325D1D}"/>
    <cellStyle name="Notiz 2 4 2 8 9" xfId="21333" xr:uid="{7E141EF0-2DB7-4130-AFC6-3B3DD9BEB717}"/>
    <cellStyle name="Notiz 2 4 2 9" xfId="10581" xr:uid="{DCFDEF74-ADC6-4B89-8F14-81648E72AF6F}"/>
    <cellStyle name="Notiz 2 4 2 9 2" xfId="31421" xr:uid="{88B00E24-1592-4C51-92C2-62279B68170C}"/>
    <cellStyle name="Notiz 2 4 2 9 2 2" xfId="33774" xr:uid="{B5722E1E-B073-4FFA-80E0-02CD15820554}"/>
    <cellStyle name="Notiz 2 4 2 9 2 2 2" xfId="45359" xr:uid="{E7AEA5FD-B932-43E4-82CF-92B0726E2443}"/>
    <cellStyle name="Notiz 2 4 2 9 2 3" xfId="36127" xr:uid="{01622B34-759E-4224-9368-B9FC9EEAAEE2}"/>
    <cellStyle name="Notiz 2 4 2 9 2 3 2" xfId="47712" xr:uid="{AA43D05A-1E85-4033-8687-4BC20FDEAA95}"/>
    <cellStyle name="Notiz 2 4 2 9 2 4" xfId="38485" xr:uid="{1A75C8C7-B677-400E-811C-39040EB97881}"/>
    <cellStyle name="Notiz 2 4 2 9 2 4 2" xfId="50070" xr:uid="{C3E25A20-C037-4369-9C3C-1A449F0C6732}"/>
    <cellStyle name="Notiz 2 4 2 9 2 5" xfId="43028" xr:uid="{67DB5FA2-C988-4D46-B996-6D5836F9BE29}"/>
    <cellStyle name="Notiz 2 4 2 9 3" xfId="31252" xr:uid="{B72776D2-4502-47B5-B641-70293D41EE8E}"/>
    <cellStyle name="Notiz 2 4 2 9 3 2" xfId="42859" xr:uid="{F253B925-F979-4588-8E53-EC2C620F9442}"/>
    <cellStyle name="Notiz 2 4 2 9 4" xfId="33605" xr:uid="{31FAA6E0-0411-4E8C-9E86-0A85F881680B}"/>
    <cellStyle name="Notiz 2 4 2 9 4 2" xfId="45190" xr:uid="{55B8AA00-161B-4432-BCFF-EDF06D455E26}"/>
    <cellStyle name="Notiz 2 4 2 9 5" xfId="35958" xr:uid="{CF5C9E67-0C10-4278-A67F-23DEC36DCE68}"/>
    <cellStyle name="Notiz 2 4 2 9 5 2" xfId="47543" xr:uid="{0587A113-D0D1-4060-B73C-3E795DFEE197}"/>
    <cellStyle name="Notiz 2 4 2 9 6" xfId="38316" xr:uid="{CDA2FA17-6C3D-4E1F-B49C-F4F92A216639}"/>
    <cellStyle name="Notiz 2 4 2 9 6 2" xfId="49901" xr:uid="{8A5910BB-DC57-40FE-817C-5E40AB38E2ED}"/>
    <cellStyle name="Notiz 2 4 2 9 7" xfId="41624" xr:uid="{524F5681-E681-4186-8A85-5AB7C6A3326A}"/>
    <cellStyle name="Notiz 2 4 2 9 8" xfId="30011" xr:uid="{BC11FCA8-8D4D-418D-B555-62827A52379C}"/>
    <cellStyle name="Notiz 2 4 3" xfId="2253" xr:uid="{5774448D-113A-4275-9245-444FB2F726CD}"/>
    <cellStyle name="Notiz 2 4 3 2" xfId="4684" xr:uid="{88616204-23E6-4CFC-9F0E-AEF14E255CF0}"/>
    <cellStyle name="Notiz 2 4 3 2 2" xfId="6920" xr:uid="{72D0BE5C-A7CC-4FC3-8024-0AF30CF7BD01}"/>
    <cellStyle name="Notiz 2 4 3 2 2 2" xfId="31396" xr:uid="{EF23A190-886E-4D58-BD59-0B28BBB4A51B}"/>
    <cellStyle name="Notiz 2 4 3 2 2 2 2" xfId="33749" xr:uid="{530BD305-15E1-4CF9-90E9-86699F790443}"/>
    <cellStyle name="Notiz 2 4 3 2 2 2 2 2" xfId="45334" xr:uid="{6F3396CF-F7A6-4A0A-9267-1A89FAA17AAB}"/>
    <cellStyle name="Notiz 2 4 3 2 2 2 3" xfId="36102" xr:uid="{10ABF7AF-4B59-4C97-8F1A-B2A049680E6B}"/>
    <cellStyle name="Notiz 2 4 3 2 2 2 3 2" xfId="47687" xr:uid="{40F0DD1E-6A5C-4CF0-AB1E-42B247BE608F}"/>
    <cellStyle name="Notiz 2 4 3 2 2 2 4" xfId="38460" xr:uid="{3D820AF8-69CA-48E5-AFD7-A61ED80DA6DC}"/>
    <cellStyle name="Notiz 2 4 3 2 2 2 4 2" xfId="50045" xr:uid="{11A00DE3-EDD4-4553-99F5-BB57D3BF5615}"/>
    <cellStyle name="Notiz 2 4 3 2 2 2 5" xfId="43003" xr:uid="{B3D2FEE8-19AA-41B9-9C6D-D2DDCD74823F}"/>
    <cellStyle name="Notiz 2 4 3 2 2 3" xfId="31645" xr:uid="{F0AA9908-286B-4A04-B4FB-7DEF7F843279}"/>
    <cellStyle name="Notiz 2 4 3 2 2 3 2" xfId="43252" xr:uid="{9BA2C696-4AB0-476C-9ADE-4697A077491E}"/>
    <cellStyle name="Notiz 2 4 3 2 2 4" xfId="33998" xr:uid="{8A24EAE4-59DA-4A3A-BC98-F5A272BBC31E}"/>
    <cellStyle name="Notiz 2 4 3 2 2 4 2" xfId="45583" xr:uid="{32851CBC-7D73-4CF1-B66F-31F5C9CC7726}"/>
    <cellStyle name="Notiz 2 4 3 2 2 5" xfId="36351" xr:uid="{9AB520CF-A3DE-4D6F-87DD-E20627925A22}"/>
    <cellStyle name="Notiz 2 4 3 2 2 5 2" xfId="47936" xr:uid="{9D9BA682-FE59-4BD9-A5CE-AABA5C596450}"/>
    <cellStyle name="Notiz 2 4 3 2 2 6" xfId="38709" xr:uid="{A8818763-AD3E-4E91-BA40-684CFBEAEEFA}"/>
    <cellStyle name="Notiz 2 4 3 2 2 6 2" xfId="50294" xr:uid="{1310E8AA-A0C8-40B1-A4F2-0331DBEF3E21}"/>
    <cellStyle name="Notiz 2 4 3 2 2 7" xfId="41801" xr:uid="{C7685122-9244-4124-8A16-6E6DD111E58C}"/>
    <cellStyle name="Notiz 2 4 3 2 2 8" xfId="30188" xr:uid="{270AE2CB-8E35-490F-998F-D87C13A3F7A6}"/>
    <cellStyle name="Notiz 2 4 3 2 3" xfId="10616" xr:uid="{3EFE9B95-FBFC-4680-B3B3-4CEDF0CB7344}"/>
    <cellStyle name="Notiz 2 4 3 2 3 2" xfId="40561" xr:uid="{611CFE26-819F-4B2B-AAEB-B18473A1B892}"/>
    <cellStyle name="Notiz 2 4 3 2 4" xfId="11873" xr:uid="{59D70715-646D-4DB5-9F99-38F9AFF6B1C7}"/>
    <cellStyle name="Notiz 2 4 3 2 4 2" xfId="52186" xr:uid="{5B394434-AE0C-48DD-8C06-C4429AFA6DAE}"/>
    <cellStyle name="Notiz 2 4 3 2 5" xfId="15046" xr:uid="{92CE1414-4D1B-4A45-8510-8FE616301197}"/>
    <cellStyle name="Notiz 2 4 3 2 6" xfId="15612" xr:uid="{362255BF-29CC-42E3-9E8A-DD8F8B2D694E}"/>
    <cellStyle name="Notiz 2 4 3 2 7" xfId="16604" xr:uid="{6A56BF3E-DD1E-45A7-9AA6-4FA7BADEA915}"/>
    <cellStyle name="Notiz 2 4 3 2 8" xfId="21856" xr:uid="{6D9A519C-FDFA-4EC3-B0DE-61983F914DB4}"/>
    <cellStyle name="Notiz 2 4 3 3" xfId="5930" xr:uid="{C2464A1A-EE22-4BCE-8946-31AFD7616260}"/>
    <cellStyle name="Notiz 2 4 3 3 2" xfId="25147" xr:uid="{7F4137E7-444E-4AE0-948D-C55080092C14}"/>
    <cellStyle name="Notiz 2 4 3 4" xfId="8988" xr:uid="{9AE9A107-454E-438B-BADF-8652C483D8D4}"/>
    <cellStyle name="Notiz 2 4 3 4 2" xfId="30112" xr:uid="{4930F707-7C25-4208-8CEC-4E8813C93F5E}"/>
    <cellStyle name="Notiz 2 4 3 4 2 2" xfId="31624" xr:uid="{F94BA2EE-7A8E-4D46-B364-1BF867CC0CA0}"/>
    <cellStyle name="Notiz 2 4 3 4 2 2 2" xfId="33977" xr:uid="{D35A6A28-2C1A-45AE-9BC8-99254D4CF247}"/>
    <cellStyle name="Notiz 2 4 3 4 2 2 2 2" xfId="45562" xr:uid="{135079C9-0493-46A4-985D-80D99EE72504}"/>
    <cellStyle name="Notiz 2 4 3 4 2 2 3" xfId="36330" xr:uid="{D6BB5165-8A3B-48C4-9D65-4CB56279C921}"/>
    <cellStyle name="Notiz 2 4 3 4 2 2 3 2" xfId="47915" xr:uid="{BF6879FD-5044-4DF8-88EC-826D8B2883CC}"/>
    <cellStyle name="Notiz 2 4 3 4 2 2 4" xfId="38688" xr:uid="{2F6D8E59-7184-4871-BDEE-B8195D4297F9}"/>
    <cellStyle name="Notiz 2 4 3 4 2 2 4 2" xfId="50273" xr:uid="{0EFF0DDF-9CF5-4A1D-BDE0-6C04A28CEF8F}"/>
    <cellStyle name="Notiz 2 4 3 4 2 2 5" xfId="43231" xr:uid="{DF07ECE4-9C02-45CB-BE87-49C5717BC4C5}"/>
    <cellStyle name="Notiz 2 4 3 4 2 3" xfId="31514" xr:uid="{E7F2FDC9-8521-4860-9AB5-05A5AE56D20E}"/>
    <cellStyle name="Notiz 2 4 3 4 2 3 2" xfId="43121" xr:uid="{F702A6C8-44D1-4298-9061-BAA6D4C4DA2C}"/>
    <cellStyle name="Notiz 2 4 3 4 2 4" xfId="33867" xr:uid="{66DD6A6C-9308-458D-91B1-8891A6D9281D}"/>
    <cellStyle name="Notiz 2 4 3 4 2 4 2" xfId="45452" xr:uid="{32291F56-2E2A-43E7-903D-C84BF8344CC2}"/>
    <cellStyle name="Notiz 2 4 3 4 2 5" xfId="36220" xr:uid="{875B9AE9-2A98-4E00-BD0F-B3F021F2B0C5}"/>
    <cellStyle name="Notiz 2 4 3 4 2 5 2" xfId="47805" xr:uid="{887BF150-699B-4CE5-95FA-56C8AAFCC9EA}"/>
    <cellStyle name="Notiz 2 4 3 4 2 6" xfId="38578" xr:uid="{8820C6D0-4403-477B-BC42-D5ACCFB8A21D}"/>
    <cellStyle name="Notiz 2 4 3 4 2 6 2" xfId="50163" xr:uid="{53FD16C2-3B55-47B9-9706-B442B5C14987}"/>
    <cellStyle name="Notiz 2 4 3 4 2 7" xfId="41725" xr:uid="{D61A3AA8-9385-4FEB-9EA2-3F8E950F4C69}"/>
    <cellStyle name="Notiz 2 4 3 4 3" xfId="40488" xr:uid="{8B646FD5-E9AF-4278-A074-DBB0D06046CD}"/>
    <cellStyle name="Notiz 2 4 3 4 4" xfId="52187" xr:uid="{FE369DA6-7108-4435-9418-CF72E0D55953}"/>
    <cellStyle name="Notiz 2 4 3 4 5" xfId="21338" xr:uid="{A3E450CD-04E2-4B6C-A47E-D46704A4C185}"/>
    <cellStyle name="Notiz 2 4 3 5" xfId="7211" xr:uid="{269A4A8B-5597-4513-88A1-27F3E64D86FC}"/>
    <cellStyle name="Notiz 2 4 3 5 2" xfId="32029" xr:uid="{2DA23091-2B10-48C2-80AF-50FEBA23BB53}"/>
    <cellStyle name="Notiz 2 4 3 5 2 2" xfId="34382" xr:uid="{D97C85D6-E1C8-4074-BFF3-3003ABF3E374}"/>
    <cellStyle name="Notiz 2 4 3 5 2 2 2" xfId="45967" xr:uid="{C96709E8-B11C-4C02-9C0F-3E99C5BEA227}"/>
    <cellStyle name="Notiz 2 4 3 5 2 3" xfId="36735" xr:uid="{C0708854-30C7-4EC7-9B31-38607424BA68}"/>
    <cellStyle name="Notiz 2 4 3 5 2 3 2" xfId="48320" xr:uid="{A9FC4CB2-F7D6-4178-9189-BA4C313DA2B3}"/>
    <cellStyle name="Notiz 2 4 3 5 2 4" xfId="39093" xr:uid="{74ABF7D2-6598-4D67-8249-C65937ABC971}"/>
    <cellStyle name="Notiz 2 4 3 5 2 4 2" xfId="50678" xr:uid="{C5D7A4DD-67C2-42AB-85CB-B3BC06F5C750}"/>
    <cellStyle name="Notiz 2 4 3 5 2 5" xfId="43636" xr:uid="{63834DEB-A4BC-499F-8122-1AC6BA14AE1E}"/>
    <cellStyle name="Notiz 2 4 3 5 3" xfId="31257" xr:uid="{82E4B7A6-CFE2-4A61-BDE5-6C78C6B931B5}"/>
    <cellStyle name="Notiz 2 4 3 5 3 2" xfId="42864" xr:uid="{66121D9F-4B53-4DB4-B086-BDD8098C66A5}"/>
    <cellStyle name="Notiz 2 4 3 5 4" xfId="33610" xr:uid="{18C090C5-8A54-40CB-BA2F-0869252270E5}"/>
    <cellStyle name="Notiz 2 4 3 5 4 2" xfId="45195" xr:uid="{B231E298-B2B8-45CC-B40B-C816ECC30734}"/>
    <cellStyle name="Notiz 2 4 3 5 5" xfId="35963" xr:uid="{32DC20D6-42AC-4EFF-957B-00155BB96EB2}"/>
    <cellStyle name="Notiz 2 4 3 5 5 2" xfId="47548" xr:uid="{D34F461E-D942-41C5-B108-44676409DF6B}"/>
    <cellStyle name="Notiz 2 4 3 5 6" xfId="38321" xr:uid="{05724EAD-47F6-4885-9E59-3A25A52FFF05}"/>
    <cellStyle name="Notiz 2 4 3 5 6 2" xfId="49906" xr:uid="{520BE048-048F-4703-B465-11A9165D98EA}"/>
    <cellStyle name="Notiz 2 4 3 5 7" xfId="41629" xr:uid="{055CAEE8-2234-43B7-8AB8-9200DDA1101D}"/>
    <cellStyle name="Notiz 2 4 3 5 8" xfId="30016" xr:uid="{114BAD8D-6932-4DD5-B245-52EB5726D451}"/>
    <cellStyle name="Notiz 2 4 3 6" xfId="7461" xr:uid="{BA4F6961-7754-4500-8956-D687B0B54A4A}"/>
    <cellStyle name="Notiz 2 4 3 6 2" xfId="40399" xr:uid="{04CA07C1-5784-4505-9D1B-2A3F1F79753B}"/>
    <cellStyle name="Notiz 2 4 3 7" xfId="13384" xr:uid="{AD188AAD-26D7-4327-BF3D-62D14EC1254F}"/>
    <cellStyle name="Notiz 2 4 3 7 2" xfId="52185" xr:uid="{25B69084-6A4C-4506-9531-6D595EF9A3A7}"/>
    <cellStyle name="Notiz 2 4 3 8" xfId="13435" xr:uid="{83AF06D0-85F8-4FAC-A213-793437861DC4}"/>
    <cellStyle name="Notiz 2 4 3 9" xfId="19675" xr:uid="{B2B740FB-470F-4167-B256-52DA29BEB6D3}"/>
    <cellStyle name="Notiz 2 4 4" xfId="2254" xr:uid="{A0AE7A7C-4B95-4135-8BA9-0BC525EC79EC}"/>
    <cellStyle name="Notiz 2 4 4 2" xfId="4685" xr:uid="{BAC52F61-0095-44A5-A7CA-1D563A5451E3}"/>
    <cellStyle name="Notiz 2 4 4 2 2" xfId="6921" xr:uid="{E9C2CF72-7E72-49AA-93EA-CC2D72FEEA85}"/>
    <cellStyle name="Notiz 2 4 4 2 2 2" xfId="31425" xr:uid="{F89A08D6-B0E8-445D-91AD-FA0989F5FC65}"/>
    <cellStyle name="Notiz 2 4 4 2 2 2 2" xfId="33778" xr:uid="{C35874AC-430F-41C2-BD3C-FA5E724AF58E}"/>
    <cellStyle name="Notiz 2 4 4 2 2 2 2 2" xfId="45363" xr:uid="{ACE6A6C2-9754-4330-B10C-E21A19EFE0F6}"/>
    <cellStyle name="Notiz 2 4 4 2 2 2 3" xfId="36131" xr:uid="{6A58016D-84AB-45E6-916C-15B436600F8B}"/>
    <cellStyle name="Notiz 2 4 4 2 2 2 3 2" xfId="47716" xr:uid="{3CBE53B2-7344-4E72-BD9B-1F350B6057DF}"/>
    <cellStyle name="Notiz 2 4 4 2 2 2 4" xfId="38489" xr:uid="{910AD1CB-A1CB-4998-8EF0-DC70D7E2E49F}"/>
    <cellStyle name="Notiz 2 4 4 2 2 2 4 2" xfId="50074" xr:uid="{F57E2B02-2AE8-45A2-95E9-C4DCBD7D9696}"/>
    <cellStyle name="Notiz 2 4 4 2 2 2 5" xfId="43032" xr:uid="{4AEC2E8A-A8A7-4A91-AD68-543503359068}"/>
    <cellStyle name="Notiz 2 4 4 2 2 3" xfId="31646" xr:uid="{D47C7C75-5AFD-4DCE-8A40-82BEA6A82D9D}"/>
    <cellStyle name="Notiz 2 4 4 2 2 3 2" xfId="43253" xr:uid="{ABC463C9-F596-4714-AF32-74DBBABDE919}"/>
    <cellStyle name="Notiz 2 4 4 2 2 4" xfId="33999" xr:uid="{5D329E3A-9DE1-4D4D-A5B4-E671124F4E3D}"/>
    <cellStyle name="Notiz 2 4 4 2 2 4 2" xfId="45584" xr:uid="{C35BB7EB-B688-443A-A274-D7081CBEFCEE}"/>
    <cellStyle name="Notiz 2 4 4 2 2 5" xfId="36352" xr:uid="{415DBDDC-BD50-4D15-83E6-EA6B97A00D55}"/>
    <cellStyle name="Notiz 2 4 4 2 2 5 2" xfId="47937" xr:uid="{3BF52346-E925-4C0E-A292-9ACD690F554B}"/>
    <cellStyle name="Notiz 2 4 4 2 2 6" xfId="38710" xr:uid="{D7CB30FE-5A10-4361-95D7-B6DA8663FBB2}"/>
    <cellStyle name="Notiz 2 4 4 2 2 6 2" xfId="50295" xr:uid="{16835EB7-050D-4C6B-8719-1C411E1A06B6}"/>
    <cellStyle name="Notiz 2 4 4 2 2 7" xfId="41802" xr:uid="{F957F48D-827C-4B1E-B0D8-A54531824C1C}"/>
    <cellStyle name="Notiz 2 4 4 2 2 8" xfId="30189" xr:uid="{B8D8062E-4F1F-4878-8648-02EEFA66B6A4}"/>
    <cellStyle name="Notiz 2 4 4 2 3" xfId="10617" xr:uid="{8388CB57-EFF9-4B49-ADA3-E7A537F4D045}"/>
    <cellStyle name="Notiz 2 4 4 2 3 2" xfId="40562" xr:uid="{745736F2-D7CA-4E90-9AEB-BAC0DF394B1F}"/>
    <cellStyle name="Notiz 2 4 4 2 4" xfId="11874" xr:uid="{F647BAFA-3BE4-4F34-924B-688A54820595}"/>
    <cellStyle name="Notiz 2 4 4 2 4 2" xfId="52189" xr:uid="{99D00399-79F8-4B33-A5A3-E6A0403A25FF}"/>
    <cellStyle name="Notiz 2 4 4 2 5" xfId="15047" xr:uid="{E8DF6A81-6F3E-45F7-90D8-F2158C8F3B09}"/>
    <cellStyle name="Notiz 2 4 4 2 6" xfId="15613" xr:uid="{06D2431D-7A87-4E53-9338-E2DDA8249F6B}"/>
    <cellStyle name="Notiz 2 4 4 2 7" xfId="16605" xr:uid="{B4B8D75D-3E44-445B-987A-A63AB44FA18B}"/>
    <cellStyle name="Notiz 2 4 4 2 8" xfId="21857" xr:uid="{FBD121A7-C372-4251-8979-E3193038B43B}"/>
    <cellStyle name="Notiz 2 4 4 3" xfId="5931" xr:uid="{F087072F-D10C-44C7-99E3-439BA7E15B18}"/>
    <cellStyle name="Notiz 2 4 4 3 2" xfId="30113" xr:uid="{96190301-F5A0-4D69-BB49-AD0BFAB9FD8E}"/>
    <cellStyle name="Notiz 2 4 4 3 2 2" xfId="31803" xr:uid="{5FFF455F-B010-401F-81DB-41B04E1139B9}"/>
    <cellStyle name="Notiz 2 4 4 3 2 2 2" xfId="34156" xr:uid="{873CC6F3-26A6-40AE-AC0F-6C16059417CA}"/>
    <cellStyle name="Notiz 2 4 4 3 2 2 2 2" xfId="45741" xr:uid="{FC4CB432-94A4-474C-BB5A-FBA8F0999E53}"/>
    <cellStyle name="Notiz 2 4 4 3 2 2 3" xfId="36509" xr:uid="{E3C2C288-502D-4017-BDA0-01A326D2F6CE}"/>
    <cellStyle name="Notiz 2 4 4 3 2 2 3 2" xfId="48094" xr:uid="{5B05E146-12A0-4BD3-893F-2E43D3B4554B}"/>
    <cellStyle name="Notiz 2 4 4 3 2 2 4" xfId="38867" xr:uid="{853BEF71-514A-46F9-BCC1-1188EBEAE437}"/>
    <cellStyle name="Notiz 2 4 4 3 2 2 4 2" xfId="50452" xr:uid="{D2405394-D7B3-4AD0-B450-E07DA41EEBCE}"/>
    <cellStyle name="Notiz 2 4 4 3 2 2 5" xfId="43410" xr:uid="{3699C03D-1DC7-46FC-AA39-E5EAD20741E3}"/>
    <cellStyle name="Notiz 2 4 4 3 2 3" xfId="31515" xr:uid="{29586E4B-0EBC-4DD8-905B-769EA48BC95A}"/>
    <cellStyle name="Notiz 2 4 4 3 2 3 2" xfId="43122" xr:uid="{66D3942B-65A0-4F63-BF0F-AB303EA6BA1A}"/>
    <cellStyle name="Notiz 2 4 4 3 2 4" xfId="33868" xr:uid="{DB2A4A33-CC15-4E5F-9411-A397FCB4C46A}"/>
    <cellStyle name="Notiz 2 4 4 3 2 4 2" xfId="45453" xr:uid="{09AAFB35-A56C-4B4D-B21D-150C84ABBA6B}"/>
    <cellStyle name="Notiz 2 4 4 3 2 5" xfId="36221" xr:uid="{36C19F99-306B-4C63-8CA3-BE30BB620A8A}"/>
    <cellStyle name="Notiz 2 4 4 3 2 5 2" xfId="47806" xr:uid="{F9AA0638-11D5-44D0-8B98-C30251D0ED24}"/>
    <cellStyle name="Notiz 2 4 4 3 2 6" xfId="38579" xr:uid="{471A0B3B-3400-42E9-995D-C1F915A504EF}"/>
    <cellStyle name="Notiz 2 4 4 3 2 6 2" xfId="50164" xr:uid="{4C63C3C6-31A9-4BAA-B033-09F81CDD4726}"/>
    <cellStyle name="Notiz 2 4 4 3 2 7" xfId="41726" xr:uid="{43A46C30-B077-443D-B0E8-0B207373A877}"/>
    <cellStyle name="Notiz 2 4 4 3 3" xfId="40489" xr:uid="{8FDCAEB9-3893-47AA-8A6E-6389537CD2F0}"/>
    <cellStyle name="Notiz 2 4 4 3 4" xfId="52190" xr:uid="{6A1173C8-A4BF-49D5-9035-B6CCDCD4CA41}"/>
    <cellStyle name="Notiz 2 4 4 3 5" xfId="21339" xr:uid="{52226323-653C-4AB3-88FB-3EBE95EA86C4}"/>
    <cellStyle name="Notiz 2 4 4 4" xfId="8989" xr:uid="{9ADDCF3A-3D9F-4DFA-AF88-46ADEC2BC662}"/>
    <cellStyle name="Notiz 2 4 4 4 2" xfId="32272" xr:uid="{0596E905-9361-4284-B132-5BFC1A13BCF2}"/>
    <cellStyle name="Notiz 2 4 4 4 2 2" xfId="34625" xr:uid="{361597AC-E3DD-4C12-ACBC-D663EC04F6A8}"/>
    <cellStyle name="Notiz 2 4 4 4 2 2 2" xfId="46210" xr:uid="{915FBFD3-8646-4CF3-BBBA-E4B59C73563B}"/>
    <cellStyle name="Notiz 2 4 4 4 2 3" xfId="36978" xr:uid="{7614F4B8-ED28-4390-9676-28B994B42A5B}"/>
    <cellStyle name="Notiz 2 4 4 4 2 3 2" xfId="48563" xr:uid="{2B65A48D-9F82-491D-A13C-86EFCF6825B5}"/>
    <cellStyle name="Notiz 2 4 4 4 2 4" xfId="39336" xr:uid="{C605935D-D588-4395-B036-BDEFE315F78F}"/>
    <cellStyle name="Notiz 2 4 4 4 2 4 2" xfId="50921" xr:uid="{D04CB353-5147-41CC-88E7-2931A27EAA5C}"/>
    <cellStyle name="Notiz 2 4 4 4 2 5" xfId="43879" xr:uid="{3A7A28C1-F939-48B2-A4E3-6303E7E2ED70}"/>
    <cellStyle name="Notiz 2 4 4 4 3" xfId="31258" xr:uid="{FF0AD91C-582A-492A-A759-3F54C2F386A0}"/>
    <cellStyle name="Notiz 2 4 4 4 3 2" xfId="42865" xr:uid="{B939E1B5-2B20-4D4C-B0D8-D646F8972BA2}"/>
    <cellStyle name="Notiz 2 4 4 4 4" xfId="33611" xr:uid="{10072FC2-4464-4836-865D-C2DB834AE291}"/>
    <cellStyle name="Notiz 2 4 4 4 4 2" xfId="45196" xr:uid="{159BA915-CA6B-4F27-A4FB-A17E3D9003F2}"/>
    <cellStyle name="Notiz 2 4 4 4 5" xfId="35964" xr:uid="{3DC2EEB8-D0C5-43CC-92FE-D6D53D96AB38}"/>
    <cellStyle name="Notiz 2 4 4 4 5 2" xfId="47549" xr:uid="{23B42BD8-3DBE-4665-979D-2120A9876BFB}"/>
    <cellStyle name="Notiz 2 4 4 4 6" xfId="38322" xr:uid="{92441CE4-CEFD-4D93-832F-87EFBEAC9CD9}"/>
    <cellStyle name="Notiz 2 4 4 4 6 2" xfId="49907" xr:uid="{8CAC17C2-2478-4710-A065-D2EFF42C03E0}"/>
    <cellStyle name="Notiz 2 4 4 4 7" xfId="41630" xr:uid="{68EF64EA-01FD-4C4A-9A90-F39A457FFFE1}"/>
    <cellStyle name="Notiz 2 4 4 4 8" xfId="30017" xr:uid="{9DA6E9F9-3EAE-4970-8FFC-879D535E55FE}"/>
    <cellStyle name="Notiz 2 4 4 5" xfId="7349" xr:uid="{BA008491-5F67-46DA-9CCE-6A99D3044F7E}"/>
    <cellStyle name="Notiz 2 4 4 5 2" xfId="40400" xr:uid="{7EEE3D18-88C5-41CE-80B5-FCA04558F89E}"/>
    <cellStyle name="Notiz 2 4 4 6" xfId="7516" xr:uid="{E020FFAF-25FF-4EA6-8B36-4BCEFE4EB8F2}"/>
    <cellStyle name="Notiz 2 4 4 6 2" xfId="52188" xr:uid="{05C9A870-69C6-46F9-9BFE-6BC783A2B073}"/>
    <cellStyle name="Notiz 2 4 4 7" xfId="13383" xr:uid="{BF26EE73-7107-49CB-A00B-FB771309A676}"/>
    <cellStyle name="Notiz 2 4 4 8" xfId="13436" xr:uid="{D6BDB473-1826-4072-A883-CABAB1D55071}"/>
    <cellStyle name="Notiz 2 4 4 9" xfId="19676" xr:uid="{AC1734BD-7D4C-4CF9-8521-68552468F012}"/>
    <cellStyle name="Notiz 2 4 5" xfId="2255" xr:uid="{CE16F634-9FA4-4DE4-A8C6-D1CB4E948B78}"/>
    <cellStyle name="Notiz 2 4 5 2" xfId="4686" xr:uid="{91D6354C-DAD7-429F-843A-4820B8E1E117}"/>
    <cellStyle name="Notiz 2 4 5 2 2" xfId="6922" xr:uid="{31702367-2D8A-418F-A7F2-BFCA83371538}"/>
    <cellStyle name="Notiz 2 4 5 2 2 2" xfId="31610" xr:uid="{9E85DF87-371D-4488-865A-3C529CDA259F}"/>
    <cellStyle name="Notiz 2 4 5 2 2 2 2" xfId="33963" xr:uid="{08375C80-AC8E-4FC8-8167-3A5AC4E3990A}"/>
    <cellStyle name="Notiz 2 4 5 2 2 2 2 2" xfId="45548" xr:uid="{E4B88E10-D860-427D-ACC4-BD77569FCB04}"/>
    <cellStyle name="Notiz 2 4 5 2 2 2 3" xfId="36316" xr:uid="{96317642-9D2B-4066-B34E-C3F3BBE25B29}"/>
    <cellStyle name="Notiz 2 4 5 2 2 2 3 2" xfId="47901" xr:uid="{8C2AFC21-1542-4DBE-9986-F785AC987DD3}"/>
    <cellStyle name="Notiz 2 4 5 2 2 2 4" xfId="38674" xr:uid="{00E73DB8-9595-4B26-BD51-B872E2BE0844}"/>
    <cellStyle name="Notiz 2 4 5 2 2 2 4 2" xfId="50259" xr:uid="{498DF358-C125-4C1A-BAF4-064E7734E7EF}"/>
    <cellStyle name="Notiz 2 4 5 2 2 2 5" xfId="43217" xr:uid="{1F1FFB92-FCD5-4E33-A4CD-FEB102FAF031}"/>
    <cellStyle name="Notiz 2 4 5 2 2 3" xfId="31647" xr:uid="{FCAC48B7-D115-4C08-9AEC-149257120B0A}"/>
    <cellStyle name="Notiz 2 4 5 2 2 3 2" xfId="43254" xr:uid="{41B6B58C-8A9A-4F1C-922D-FB7BEBCAA993}"/>
    <cellStyle name="Notiz 2 4 5 2 2 4" xfId="34000" xr:uid="{A81F4251-6303-4564-8C51-A31FE2FB401D}"/>
    <cellStyle name="Notiz 2 4 5 2 2 4 2" xfId="45585" xr:uid="{C07DEBC2-CFEA-4E8F-8BDF-9428D3F5E9A5}"/>
    <cellStyle name="Notiz 2 4 5 2 2 5" xfId="36353" xr:uid="{9694282B-9DFA-4494-B088-488F396F6961}"/>
    <cellStyle name="Notiz 2 4 5 2 2 5 2" xfId="47938" xr:uid="{64AB8A45-260F-476F-8A17-AFAD536C799A}"/>
    <cellStyle name="Notiz 2 4 5 2 2 6" xfId="38711" xr:uid="{DB8D7BD1-3F7C-45EA-B179-3886DB723ED8}"/>
    <cellStyle name="Notiz 2 4 5 2 2 6 2" xfId="50296" xr:uid="{5762DE30-1524-497D-9410-15EA27A1A49B}"/>
    <cellStyle name="Notiz 2 4 5 2 2 7" xfId="41803" xr:uid="{C2760BD5-C052-4F82-9FCF-F5BF65B43308}"/>
    <cellStyle name="Notiz 2 4 5 2 2 8" xfId="30190" xr:uid="{A66ED4C8-01A4-4371-A6A8-FB4EE9B21531}"/>
    <cellStyle name="Notiz 2 4 5 2 3" xfId="10618" xr:uid="{25863C83-2A09-4E1B-AFC9-089E1027B3ED}"/>
    <cellStyle name="Notiz 2 4 5 2 3 2" xfId="40563" xr:uid="{26D3C669-082B-46F2-A6C5-257FA700DE31}"/>
    <cellStyle name="Notiz 2 4 5 2 4" xfId="11875" xr:uid="{8B1D87C7-1238-433B-AC0C-F301351FBDE5}"/>
    <cellStyle name="Notiz 2 4 5 2 4 2" xfId="52192" xr:uid="{2ECFE2E7-3D71-4FEA-91A6-23F7139258D1}"/>
    <cellStyle name="Notiz 2 4 5 2 5" xfId="15048" xr:uid="{0FF49ABF-67B4-40B3-8537-A12528C8EB96}"/>
    <cellStyle name="Notiz 2 4 5 2 6" xfId="15614" xr:uid="{86311983-B26D-4AB4-9488-659ACBDC5D0B}"/>
    <cellStyle name="Notiz 2 4 5 2 7" xfId="16606" xr:uid="{593B1975-CC79-4D4E-B987-F2B91A114DAF}"/>
    <cellStyle name="Notiz 2 4 5 2 8" xfId="21858" xr:uid="{D0E63CD2-2661-4B05-A16A-FE03226C7C6A}"/>
    <cellStyle name="Notiz 2 4 5 3" xfId="5932" xr:uid="{30A974EB-3BCD-4477-9AA5-FE0C714C0294}"/>
    <cellStyle name="Notiz 2 4 5 3 2" xfId="30114" xr:uid="{22BE2DC6-8EEA-44EB-A7DF-BA227F372B1A}"/>
    <cellStyle name="Notiz 2 4 5 3 2 2" xfId="32337" xr:uid="{43D0EFE9-5B70-43EB-B338-829FA24B95B1}"/>
    <cellStyle name="Notiz 2 4 5 3 2 2 2" xfId="34690" xr:uid="{44C5DEFE-F2B7-4C81-A5CA-04261D92FE9A}"/>
    <cellStyle name="Notiz 2 4 5 3 2 2 2 2" xfId="46275" xr:uid="{44D6EF7A-BA26-41E6-9133-E93D77F3F1EF}"/>
    <cellStyle name="Notiz 2 4 5 3 2 2 3" xfId="37043" xr:uid="{F16B9FEF-8D5C-4F04-9C2B-9E2F2E911AFB}"/>
    <cellStyle name="Notiz 2 4 5 3 2 2 3 2" xfId="48628" xr:uid="{A8286D21-36D1-472F-B164-98ADB673F2BE}"/>
    <cellStyle name="Notiz 2 4 5 3 2 2 4" xfId="39401" xr:uid="{EDC27F7F-FFF7-4024-9591-37DFBDB971B9}"/>
    <cellStyle name="Notiz 2 4 5 3 2 2 4 2" xfId="50986" xr:uid="{25C4E4A2-5EEA-4F1E-843B-4A28BC2DD9ED}"/>
    <cellStyle name="Notiz 2 4 5 3 2 2 5" xfId="43944" xr:uid="{64480AB2-CEBB-44E2-9675-DA1CE1A2A0A3}"/>
    <cellStyle name="Notiz 2 4 5 3 2 3" xfId="31516" xr:uid="{C50143D5-ED49-469E-B07D-7B6DA5C64D69}"/>
    <cellStyle name="Notiz 2 4 5 3 2 3 2" xfId="43123" xr:uid="{92FDFC45-B9D9-4D98-BB77-843D007FAA6E}"/>
    <cellStyle name="Notiz 2 4 5 3 2 4" xfId="33869" xr:uid="{24128DDC-51BC-4522-AFA4-464062A6BED3}"/>
    <cellStyle name="Notiz 2 4 5 3 2 4 2" xfId="45454" xr:uid="{674F828A-861B-4B58-A7D0-76CB30608328}"/>
    <cellStyle name="Notiz 2 4 5 3 2 5" xfId="36222" xr:uid="{EBB28BFE-4E23-43D5-BA1F-7C2F82CC77C1}"/>
    <cellStyle name="Notiz 2 4 5 3 2 5 2" xfId="47807" xr:uid="{522EA4C1-DEFC-49C3-B27C-F975CCF24593}"/>
    <cellStyle name="Notiz 2 4 5 3 2 6" xfId="38580" xr:uid="{6608F9DE-CBA2-4A80-B9BD-920A239DA2DF}"/>
    <cellStyle name="Notiz 2 4 5 3 2 6 2" xfId="50165" xr:uid="{E4097E5C-BB36-4AAB-97D0-86DC33D01A7C}"/>
    <cellStyle name="Notiz 2 4 5 3 2 7" xfId="41727" xr:uid="{FAC4C956-FA64-41C5-B0AB-4F44BD56CEA8}"/>
    <cellStyle name="Notiz 2 4 5 3 3" xfId="40490" xr:uid="{D32F88D7-3194-4FC0-AE90-B408E45FD1FE}"/>
    <cellStyle name="Notiz 2 4 5 3 4" xfId="52193" xr:uid="{30D97201-47A2-4AF2-B3DD-AA78ABF57FF0}"/>
    <cellStyle name="Notiz 2 4 5 3 5" xfId="21340" xr:uid="{70FB1A38-9881-4E30-89D4-1242303BB809}"/>
    <cellStyle name="Notiz 2 4 5 4" xfId="8990" xr:uid="{A6F7D193-DBAE-44ED-BB1F-455B1DC9AB82}"/>
    <cellStyle name="Notiz 2 4 5 4 2" xfId="32030" xr:uid="{D6BFB2EA-DFC4-4814-A46B-88CFB84BC3F0}"/>
    <cellStyle name="Notiz 2 4 5 4 2 2" xfId="34383" xr:uid="{D02A28E8-A887-4D80-BAD2-39D283A06EA7}"/>
    <cellStyle name="Notiz 2 4 5 4 2 2 2" xfId="45968" xr:uid="{0C15D24F-DA30-4C2E-80F2-F1FCDF03F528}"/>
    <cellStyle name="Notiz 2 4 5 4 2 3" xfId="36736" xr:uid="{D80F8DEC-053F-4E7A-A68D-CA3A836092C6}"/>
    <cellStyle name="Notiz 2 4 5 4 2 3 2" xfId="48321" xr:uid="{EC2118C4-84BF-4A60-BE57-A745E3EEEFD8}"/>
    <cellStyle name="Notiz 2 4 5 4 2 4" xfId="39094" xr:uid="{CE9A53B3-3458-4480-8281-2D2C4D072902}"/>
    <cellStyle name="Notiz 2 4 5 4 2 4 2" xfId="50679" xr:uid="{C1291C88-A7E5-441A-AB98-932B96E3404A}"/>
    <cellStyle name="Notiz 2 4 5 4 2 5" xfId="43637" xr:uid="{7C5296BC-5892-4ADC-9D86-A81F26020BF6}"/>
    <cellStyle name="Notiz 2 4 5 4 3" xfId="31259" xr:uid="{727E807D-04B7-4A6C-9D42-7D99F417ACA6}"/>
    <cellStyle name="Notiz 2 4 5 4 3 2" xfId="42866" xr:uid="{35C499DE-C7BD-4D30-AAB3-B45E7239D9B2}"/>
    <cellStyle name="Notiz 2 4 5 4 4" xfId="33612" xr:uid="{768FADF6-B5BA-4573-BAF1-D904489C81FF}"/>
    <cellStyle name="Notiz 2 4 5 4 4 2" xfId="45197" xr:uid="{985D73E7-94C1-4B79-BADB-B9584C9E6111}"/>
    <cellStyle name="Notiz 2 4 5 4 5" xfId="35965" xr:uid="{55D33218-45A2-470B-8BE1-72A331A013B7}"/>
    <cellStyle name="Notiz 2 4 5 4 5 2" xfId="47550" xr:uid="{ADDC96DB-0196-4F2E-B153-214B7695E999}"/>
    <cellStyle name="Notiz 2 4 5 4 6" xfId="38323" xr:uid="{90515AA4-7782-4FD4-ACD1-CAA5F68E174A}"/>
    <cellStyle name="Notiz 2 4 5 4 6 2" xfId="49908" xr:uid="{2AF86D54-1422-4E75-A181-A8A27AFE1462}"/>
    <cellStyle name="Notiz 2 4 5 4 7" xfId="41631" xr:uid="{7F7BABEB-4E4D-43BB-B091-EFF14856731C}"/>
    <cellStyle name="Notiz 2 4 5 4 8" xfId="30018" xr:uid="{18DE4BEA-846D-4FAE-A43F-33A463C396DB}"/>
    <cellStyle name="Notiz 2 4 5 5" xfId="8845" xr:uid="{9F85742B-09B9-44DC-9631-069CD067FA59}"/>
    <cellStyle name="Notiz 2 4 5 5 2" xfId="40401" xr:uid="{637A6EFC-9A93-4CB3-914D-26D54BC85870}"/>
    <cellStyle name="Notiz 2 4 5 6" xfId="7460" xr:uid="{9D29D19F-F7FB-4E71-B638-01CF19334A3B}"/>
    <cellStyle name="Notiz 2 4 5 6 2" xfId="52191" xr:uid="{0B499A56-24F1-4566-8402-DF36C5405BAF}"/>
    <cellStyle name="Notiz 2 4 5 7" xfId="13382" xr:uid="{AA160DEB-451B-4977-B5C9-5825C2FF8900}"/>
    <cellStyle name="Notiz 2 4 5 8" xfId="13437" xr:uid="{91C254CC-B723-4899-B5FD-09ECFE2F73B3}"/>
    <cellStyle name="Notiz 2 4 5 9" xfId="19677" xr:uid="{081B8F0F-78D5-41BA-B5E7-34321AA5DD83}"/>
    <cellStyle name="Notiz 2 4 6" xfId="2256" xr:uid="{91CABDBB-9F26-4D53-8C86-4657CFBC5BAD}"/>
    <cellStyle name="Notiz 2 4 6 2" xfId="4687" xr:uid="{21C2511E-8D23-4415-AF3B-62EC2D25441D}"/>
    <cellStyle name="Notiz 2 4 6 2 2" xfId="6923" xr:uid="{5D11DB98-A385-4705-A6F1-F402D640F3FE}"/>
    <cellStyle name="Notiz 2 4 6 2 2 2" xfId="32139" xr:uid="{23003778-B3CB-40E6-9942-8378BE072834}"/>
    <cellStyle name="Notiz 2 4 6 2 2 2 2" xfId="34492" xr:uid="{F4F21DA3-55C5-4F89-81E1-2F6A5C94FE60}"/>
    <cellStyle name="Notiz 2 4 6 2 2 2 2 2" xfId="46077" xr:uid="{8E6A0ADD-07B4-40CE-BDD8-64A808FE1AAC}"/>
    <cellStyle name="Notiz 2 4 6 2 2 2 3" xfId="36845" xr:uid="{076CE3A3-8045-4424-B8A6-7B03F8A77E80}"/>
    <cellStyle name="Notiz 2 4 6 2 2 2 3 2" xfId="48430" xr:uid="{78A14FC9-B817-409C-B9FC-DB908A65FB13}"/>
    <cellStyle name="Notiz 2 4 6 2 2 2 4" xfId="39203" xr:uid="{4584F519-1B25-4F5F-902D-3B01E32334D0}"/>
    <cellStyle name="Notiz 2 4 6 2 2 2 4 2" xfId="50788" xr:uid="{D2928946-30C5-43C1-BBF9-65E57C66FDE9}"/>
    <cellStyle name="Notiz 2 4 6 2 2 2 5" xfId="43746" xr:uid="{93C28C2E-EBF4-43B3-B803-11C49744D252}"/>
    <cellStyle name="Notiz 2 4 6 2 2 3" xfId="31648" xr:uid="{AC818B54-DC96-4753-902D-15B9BDD44948}"/>
    <cellStyle name="Notiz 2 4 6 2 2 3 2" xfId="43255" xr:uid="{280F76CC-1D25-4159-8103-898F0C7A20EC}"/>
    <cellStyle name="Notiz 2 4 6 2 2 4" xfId="34001" xr:uid="{AEDE3CFD-C1BD-49A4-A1FA-2B3DA91C6092}"/>
    <cellStyle name="Notiz 2 4 6 2 2 4 2" xfId="45586" xr:uid="{26D70EA0-42D9-4CB6-8D0A-48A247C17E0A}"/>
    <cellStyle name="Notiz 2 4 6 2 2 5" xfId="36354" xr:uid="{0A2C9AB5-99D7-49B0-8FE3-E847689144A5}"/>
    <cellStyle name="Notiz 2 4 6 2 2 5 2" xfId="47939" xr:uid="{07AF344D-E03F-49B3-B7FC-1F6411492CF6}"/>
    <cellStyle name="Notiz 2 4 6 2 2 6" xfId="38712" xr:uid="{BB266C59-C87D-4A3B-BE92-36D2AF1D6536}"/>
    <cellStyle name="Notiz 2 4 6 2 2 6 2" xfId="50297" xr:uid="{1E5930F2-6555-4A34-8BC9-4C9C74364DEB}"/>
    <cellStyle name="Notiz 2 4 6 2 2 7" xfId="41804" xr:uid="{BF6F9042-FD00-45AF-B514-1433C2D3196E}"/>
    <cellStyle name="Notiz 2 4 6 2 2 8" xfId="30191" xr:uid="{2DDCB3E9-CC69-4D39-9A30-4D1B59BDCFB3}"/>
    <cellStyle name="Notiz 2 4 6 2 3" xfId="10619" xr:uid="{C4F44DC6-C9D7-408D-A690-14E45ECA5900}"/>
    <cellStyle name="Notiz 2 4 6 2 3 2" xfId="40564" xr:uid="{9C009606-DFA5-44A2-8458-DE2E7542E908}"/>
    <cellStyle name="Notiz 2 4 6 2 4" xfId="11876" xr:uid="{2C3761BA-77D4-487F-9A57-F051EC331966}"/>
    <cellStyle name="Notiz 2 4 6 2 4 2" xfId="52195" xr:uid="{8BFE2877-4118-4978-95AB-2D837F42FD4B}"/>
    <cellStyle name="Notiz 2 4 6 2 5" xfId="15049" xr:uid="{3A8BF696-C991-49C4-A420-ADFBCABEC2BA}"/>
    <cellStyle name="Notiz 2 4 6 2 6" xfId="15615" xr:uid="{BC88DCE8-C14F-4D6B-BDAA-864F42AE688F}"/>
    <cellStyle name="Notiz 2 4 6 2 7" xfId="16607" xr:uid="{6BFEC819-DEB8-408A-903B-094D7E97A2B0}"/>
    <cellStyle name="Notiz 2 4 6 2 8" xfId="21859" xr:uid="{7ACA2613-2E65-40B3-9475-519750C069BD}"/>
    <cellStyle name="Notiz 2 4 6 3" xfId="5933" xr:uid="{3498C589-90B8-44C8-9569-AAA7EEC18DE7}"/>
    <cellStyle name="Notiz 2 4 6 3 2" xfId="30115" xr:uid="{A6CEB390-C20C-4DF8-8369-762FEA367FC3}"/>
    <cellStyle name="Notiz 2 4 6 3 2 2" xfId="31084" xr:uid="{AC83B868-9B57-4435-AC49-0A2C51091814}"/>
    <cellStyle name="Notiz 2 4 6 3 2 2 2" xfId="33437" xr:uid="{3A8CA41E-5C74-47C3-900B-BD13B538B830}"/>
    <cellStyle name="Notiz 2 4 6 3 2 2 2 2" xfId="45022" xr:uid="{A52E9B47-6968-456F-92D1-59FD26D9C363}"/>
    <cellStyle name="Notiz 2 4 6 3 2 2 3" xfId="35790" xr:uid="{CECE7B21-01A2-4919-BEC7-148903920065}"/>
    <cellStyle name="Notiz 2 4 6 3 2 2 3 2" xfId="47375" xr:uid="{0F1F164F-95CE-4CCF-88F5-7752FA0E633F}"/>
    <cellStyle name="Notiz 2 4 6 3 2 2 4" xfId="38148" xr:uid="{204D13AF-DA77-4D5B-AD62-AC1909875E92}"/>
    <cellStyle name="Notiz 2 4 6 3 2 2 4 2" xfId="49733" xr:uid="{F4D27A7B-8123-4F42-9B76-E101AD351BC7}"/>
    <cellStyle name="Notiz 2 4 6 3 2 2 5" xfId="42691" xr:uid="{24F48626-1B55-4B2C-A71E-790DEB00DC69}"/>
    <cellStyle name="Notiz 2 4 6 3 2 3" xfId="31517" xr:uid="{A59549AC-A3CE-49C1-85C2-C3C5708C273C}"/>
    <cellStyle name="Notiz 2 4 6 3 2 3 2" xfId="43124" xr:uid="{CE4E0423-8B03-42AE-BE3E-9F29147130E7}"/>
    <cellStyle name="Notiz 2 4 6 3 2 4" xfId="33870" xr:uid="{6389BA54-B3FF-4543-823D-355881912A26}"/>
    <cellStyle name="Notiz 2 4 6 3 2 4 2" xfId="45455" xr:uid="{7522EB7D-C233-4470-9C92-743534A91A75}"/>
    <cellStyle name="Notiz 2 4 6 3 2 5" xfId="36223" xr:uid="{49CC34A4-8A8C-4A1E-A98A-3D12E26FFE30}"/>
    <cellStyle name="Notiz 2 4 6 3 2 5 2" xfId="47808" xr:uid="{766BF868-7DB7-443F-8168-36926378C15D}"/>
    <cellStyle name="Notiz 2 4 6 3 2 6" xfId="38581" xr:uid="{19225C49-9FC4-4388-8CAE-3F5C592C0306}"/>
    <cellStyle name="Notiz 2 4 6 3 2 6 2" xfId="50166" xr:uid="{640B6775-6A80-48FF-9419-BE475E5CCDE1}"/>
    <cellStyle name="Notiz 2 4 6 3 2 7" xfId="41728" xr:uid="{06225C99-8ADF-404D-A122-C7F1DBB76F2D}"/>
    <cellStyle name="Notiz 2 4 6 3 3" xfId="40491" xr:uid="{2D810A59-F675-4BC2-B7A9-7F1249DE5DEC}"/>
    <cellStyle name="Notiz 2 4 6 3 4" xfId="52196" xr:uid="{D5123C8B-E9F8-4BCD-BA7F-2E2B1DDFFD0C}"/>
    <cellStyle name="Notiz 2 4 6 3 5" xfId="21341" xr:uid="{D73DF02E-40AD-4821-A43B-058D3926EE2F}"/>
    <cellStyle name="Notiz 2 4 6 4" xfId="8991" xr:uid="{1F6AA508-ACEC-47B7-A617-20FC8A8B49E4}"/>
    <cellStyle name="Notiz 2 4 6 4 2" xfId="32317" xr:uid="{6D4AB264-B406-4BD5-AA71-C912CE1F010B}"/>
    <cellStyle name="Notiz 2 4 6 4 2 2" xfId="34670" xr:uid="{D6020659-CA05-483B-92B1-34AE046789CA}"/>
    <cellStyle name="Notiz 2 4 6 4 2 2 2" xfId="46255" xr:uid="{115ADDF3-38DB-4537-BF86-89D163DB04E0}"/>
    <cellStyle name="Notiz 2 4 6 4 2 3" xfId="37023" xr:uid="{0498BD66-1C43-40C5-8778-870AE4CE8F40}"/>
    <cellStyle name="Notiz 2 4 6 4 2 3 2" xfId="48608" xr:uid="{CC6AA3AC-7B4B-41D8-AE25-4A67B6A50A8F}"/>
    <cellStyle name="Notiz 2 4 6 4 2 4" xfId="39381" xr:uid="{40D30A31-0EBF-42A7-BE00-6A4979DC938A}"/>
    <cellStyle name="Notiz 2 4 6 4 2 4 2" xfId="50966" xr:uid="{DEC90D32-4AE3-4024-BB7B-D7E56B97AD04}"/>
    <cellStyle name="Notiz 2 4 6 4 2 5" xfId="43924" xr:uid="{882E22E2-453F-46AB-B000-2DBE43D960FC}"/>
    <cellStyle name="Notiz 2 4 6 4 3" xfId="31260" xr:uid="{0D30BA75-09D6-434C-B33A-CE779030D521}"/>
    <cellStyle name="Notiz 2 4 6 4 3 2" xfId="42867" xr:uid="{9C0960B0-F9E2-4234-A038-E1EE16F3E76F}"/>
    <cellStyle name="Notiz 2 4 6 4 4" xfId="33613" xr:uid="{A96DEA7C-4C8A-49E6-9769-10D2AE0EB2C3}"/>
    <cellStyle name="Notiz 2 4 6 4 4 2" xfId="45198" xr:uid="{CA419B49-9F50-439D-946D-087DDE269F93}"/>
    <cellStyle name="Notiz 2 4 6 4 5" xfId="35966" xr:uid="{5B224F18-2C5E-4567-89EE-47066650171D}"/>
    <cellStyle name="Notiz 2 4 6 4 5 2" xfId="47551" xr:uid="{75C1E110-5B90-48D1-B4C9-787AE8E31206}"/>
    <cellStyle name="Notiz 2 4 6 4 6" xfId="38324" xr:uid="{B13AB9C0-B0DE-479D-AA18-7E62982C7440}"/>
    <cellStyle name="Notiz 2 4 6 4 6 2" xfId="49909" xr:uid="{AC7B3C66-6471-47F5-A8DE-57A97CF1AF9E}"/>
    <cellStyle name="Notiz 2 4 6 4 7" xfId="41632" xr:uid="{DE26CFC8-023C-40E9-B4C9-A18D78DC4D6D}"/>
    <cellStyle name="Notiz 2 4 6 4 8" xfId="30019" xr:uid="{0CB1D9B1-C738-4302-AE07-DAEC39D4A2AE}"/>
    <cellStyle name="Notiz 2 4 6 5" xfId="8844" xr:uid="{36C9AC9C-1E2C-480B-ADA7-F136377877BA}"/>
    <cellStyle name="Notiz 2 4 6 5 2" xfId="40402" xr:uid="{4FE7DF91-E2C7-4E1D-A888-C4A5DB90CD0D}"/>
    <cellStyle name="Notiz 2 4 6 6" xfId="7517" xr:uid="{E364A703-7F98-4A0D-B43C-D5AF77C21EA9}"/>
    <cellStyle name="Notiz 2 4 6 6 2" xfId="52194" xr:uid="{59578481-692B-44E6-904A-72615CDDA577}"/>
    <cellStyle name="Notiz 2 4 6 7" xfId="13381" xr:uid="{FA3EACE1-F139-4CED-8AB2-5D3160AF4731}"/>
    <cellStyle name="Notiz 2 4 6 8" xfId="13438" xr:uid="{267C106A-F13E-49C2-99AB-3A1639D12B00}"/>
    <cellStyle name="Notiz 2 4 6 9" xfId="19678" xr:uid="{9F1D95F3-C596-495E-8884-745BC1BEF292}"/>
    <cellStyle name="Notiz 2 4 7" xfId="4678" xr:uid="{040AE40A-36CD-4B93-A0C7-EC81C1330E82}"/>
    <cellStyle name="Notiz 2 4 7 2" xfId="6914" xr:uid="{7BAAF33F-EE17-4E35-93B1-35AD1FA2F7E3}"/>
    <cellStyle name="Notiz 2 4 7 2 2" xfId="31423" xr:uid="{2E14E94D-7DA7-4D55-984C-72AD18840D17}"/>
    <cellStyle name="Notiz 2 4 7 2 2 2" xfId="33776" xr:uid="{86C82591-1D25-414D-A8A9-33FB638CC899}"/>
    <cellStyle name="Notiz 2 4 7 2 2 2 2" xfId="45361" xr:uid="{95E0DBB1-09F3-4661-84C2-79913FE443C3}"/>
    <cellStyle name="Notiz 2 4 7 2 2 3" xfId="36129" xr:uid="{DF51124D-2375-4D27-AD09-AE26315F7644}"/>
    <cellStyle name="Notiz 2 4 7 2 2 3 2" xfId="47714" xr:uid="{A91DA4A8-A9D0-449C-9EDD-874359AFF489}"/>
    <cellStyle name="Notiz 2 4 7 2 2 4" xfId="38487" xr:uid="{503FB485-29A5-4CD2-8206-E4DE08060E23}"/>
    <cellStyle name="Notiz 2 4 7 2 2 4 2" xfId="50072" xr:uid="{55986BF9-19E3-4B5B-9281-1360145D9BC5}"/>
    <cellStyle name="Notiz 2 4 7 2 2 5" xfId="43030" xr:uid="{6EA85A6A-4D88-4B24-B71B-74D2EC5F71A8}"/>
    <cellStyle name="Notiz 2 4 7 2 3" xfId="31639" xr:uid="{A3519CA8-8DEC-4085-AF2D-637FB5677348}"/>
    <cellStyle name="Notiz 2 4 7 2 3 2" xfId="43246" xr:uid="{4E743691-DAE8-4D7B-99E0-0E59D8C52183}"/>
    <cellStyle name="Notiz 2 4 7 2 4" xfId="33992" xr:uid="{9462E901-29E4-4C8A-ABF9-B5C175FC4A93}"/>
    <cellStyle name="Notiz 2 4 7 2 4 2" xfId="45577" xr:uid="{FFB43A10-FE8E-4D8C-8084-CC5DD10ACD93}"/>
    <cellStyle name="Notiz 2 4 7 2 5" xfId="36345" xr:uid="{FBBC7FB8-2D2A-4D5F-8F95-DC2CBEFF5CCE}"/>
    <cellStyle name="Notiz 2 4 7 2 5 2" xfId="47930" xr:uid="{40C16025-60C9-403E-855B-294CAC6F228A}"/>
    <cellStyle name="Notiz 2 4 7 2 6" xfId="38703" xr:uid="{38DE7D06-A0DF-42B1-95A8-E55AF8251946}"/>
    <cellStyle name="Notiz 2 4 7 2 6 2" xfId="50288" xr:uid="{F52227B7-9554-45FA-9CF9-5913D3B367DF}"/>
    <cellStyle name="Notiz 2 4 7 2 7" xfId="41795" xr:uid="{F22CCFAB-5287-4961-B1BE-54B9A0B34498}"/>
    <cellStyle name="Notiz 2 4 7 2 8" xfId="30182" xr:uid="{7DC6C0E7-35E2-4C02-B538-0410B612271B}"/>
    <cellStyle name="Notiz 2 4 7 3" xfId="10610" xr:uid="{E61A3E61-1CAE-40CF-AC6C-306D231581A8}"/>
    <cellStyle name="Notiz 2 4 7 3 2" xfId="40555" xr:uid="{C18C1809-E1C0-4CE1-8741-B1DB7EB97DED}"/>
    <cellStyle name="Notiz 2 4 7 4" xfId="11867" xr:uid="{43B07F4D-AA00-4012-B0D3-675ECDF3DD47}"/>
    <cellStyle name="Notiz 2 4 7 4 2" xfId="52197" xr:uid="{6E4E74E6-FD12-4668-9EC1-6F5738A086F8}"/>
    <cellStyle name="Notiz 2 4 7 5" xfId="15040" xr:uid="{43CB8357-0C8E-4FE7-BB64-A6DD49C083F7}"/>
    <cellStyle name="Notiz 2 4 7 6" xfId="15606" xr:uid="{406DF391-2D7B-4C83-BB07-43EB1EB92AF4}"/>
    <cellStyle name="Notiz 2 4 7 7" xfId="16598" xr:uid="{93C7BA66-6EE1-4D87-9CBB-0C373A3D7958}"/>
    <cellStyle name="Notiz 2 4 7 8" xfId="21850" xr:uid="{6A8E19FE-8989-4176-BE30-1E9D52561786}"/>
    <cellStyle name="Notiz 2 4 8" xfId="5924" xr:uid="{1BAC71D7-9DEE-4017-8151-C592C8FC3869}"/>
    <cellStyle name="Notiz 2 4 8 2" xfId="27814" xr:uid="{9512E8FD-6EF5-4CAE-9914-8ADC1AE00008}"/>
    <cellStyle name="Notiz 2 4 8 2 2" xfId="30288" xr:uid="{3E80F4B3-BB14-4C27-BC56-07C12B25755F}"/>
    <cellStyle name="Notiz 2 4 8 2 2 2" xfId="32656" xr:uid="{F25E1D29-8858-4AF8-B33E-FD3248618A63}"/>
    <cellStyle name="Notiz 2 4 8 2 2 2 2" xfId="35009" xr:uid="{2BB545B9-6A43-4677-8F52-4AA343ED3F60}"/>
    <cellStyle name="Notiz 2 4 8 2 2 2 2 2" xfId="46594" xr:uid="{DCCC5417-9B63-4D19-9554-1CD5DEC8C21B}"/>
    <cellStyle name="Notiz 2 4 8 2 2 2 3" xfId="37362" xr:uid="{5EFCFCFF-16A9-459F-822D-402A3D9B889E}"/>
    <cellStyle name="Notiz 2 4 8 2 2 2 3 2" xfId="48947" xr:uid="{5F456A57-B770-4D83-84C6-F842342D25C4}"/>
    <cellStyle name="Notiz 2 4 8 2 2 2 4" xfId="39681" xr:uid="{3D38C221-4A55-463B-A7B5-055E5D80987C}"/>
    <cellStyle name="Notiz 2 4 8 2 2 2 4 2" xfId="51266" xr:uid="{E7536D69-95F2-4F80-A0A1-8AB79B75D844}"/>
    <cellStyle name="Notiz 2 4 8 2 2 2 5" xfId="44241" xr:uid="{9C020CD2-4C68-4EB6-89CB-12ACB27D8F00}"/>
    <cellStyle name="Notiz 2 4 8 2 2 3" xfId="32136" xr:uid="{ED7DE016-8101-4635-9DFD-E43F86986130}"/>
    <cellStyle name="Notiz 2 4 8 2 2 3 2" xfId="43743" xr:uid="{A96A14B0-DD41-4419-B7C2-6A0220C41F94}"/>
    <cellStyle name="Notiz 2 4 8 2 2 4" xfId="34489" xr:uid="{BB6A5A72-4DAF-40D6-9996-CEF0B72BBBA2}"/>
    <cellStyle name="Notiz 2 4 8 2 2 4 2" xfId="46074" xr:uid="{F185E66F-18A8-4C4F-A63C-8C23DFA23584}"/>
    <cellStyle name="Notiz 2 4 8 2 2 5" xfId="36842" xr:uid="{74F3737E-0E35-4A38-8DB0-13C9C05B0440}"/>
    <cellStyle name="Notiz 2 4 8 2 2 5 2" xfId="48427" xr:uid="{1978E931-912C-447F-A276-118F601FBDD0}"/>
    <cellStyle name="Notiz 2 4 8 2 2 6" xfId="39200" xr:uid="{B9A29D70-4700-4FCE-A2E2-73F74F9801E0}"/>
    <cellStyle name="Notiz 2 4 8 2 2 6 2" xfId="50785" xr:uid="{F13DAE0D-16D0-483B-AF7B-EC7946E4C2DA}"/>
    <cellStyle name="Notiz 2 4 8 2 2 7" xfId="41901" xr:uid="{AF14AB92-1C08-473A-93F6-3F251052C8C9}"/>
    <cellStyle name="Notiz 2 4 8 2 3" xfId="40625" xr:uid="{D78E6D01-1941-47AC-A451-65F568004EDD}"/>
    <cellStyle name="Notiz 2 4 8 2 4" xfId="52199" xr:uid="{F261AFB0-F2E4-4E21-9ACB-36A08C3C1C7A}"/>
    <cellStyle name="Notiz 2 4 8 3" xfId="28500" xr:uid="{4E84A48C-603E-4476-B139-288AA85E40F9}"/>
    <cellStyle name="Notiz 2 4 8 3 2" xfId="30305" xr:uid="{31523BC9-3DA8-4DFA-8198-253C13C0F554}"/>
    <cellStyle name="Notiz 2 4 8 3 2 2" xfId="32673" xr:uid="{57255FFB-72C9-4314-8DE3-61BFE371333C}"/>
    <cellStyle name="Notiz 2 4 8 3 2 2 2" xfId="35026" xr:uid="{CBF8048C-42D4-42FA-BFF5-4CD82DE288FA}"/>
    <cellStyle name="Notiz 2 4 8 3 2 2 2 2" xfId="46611" xr:uid="{697DB288-99D8-4BA0-8D8A-8FE14A7417C7}"/>
    <cellStyle name="Notiz 2 4 8 3 2 2 3" xfId="37379" xr:uid="{5B9A0928-EB96-4419-9EE0-8A88824C2D83}"/>
    <cellStyle name="Notiz 2 4 8 3 2 2 3 2" xfId="48964" xr:uid="{0D900CDA-D747-40F3-8B60-F169302D13C5}"/>
    <cellStyle name="Notiz 2 4 8 3 2 2 4" xfId="39698" xr:uid="{4FFB6F39-886B-4E09-9801-4FEB934866C2}"/>
    <cellStyle name="Notiz 2 4 8 3 2 2 4 2" xfId="51283" xr:uid="{0D4F9314-89D3-471A-8829-FEFB87658C00}"/>
    <cellStyle name="Notiz 2 4 8 3 2 2 5" xfId="44258" xr:uid="{60DB9C0B-AC4E-4F05-98A7-3B0D1CB1FB28}"/>
    <cellStyle name="Notiz 2 4 8 3 2 3" xfId="32210" xr:uid="{44D5A28E-BAB5-424C-BBE4-F8747F3898ED}"/>
    <cellStyle name="Notiz 2 4 8 3 2 3 2" xfId="43817" xr:uid="{7D7937D2-4622-4836-9297-39EA74D09074}"/>
    <cellStyle name="Notiz 2 4 8 3 2 4" xfId="34563" xr:uid="{0907C9DE-CA2F-4EEF-955D-654A9C8BE988}"/>
    <cellStyle name="Notiz 2 4 8 3 2 4 2" xfId="46148" xr:uid="{398D210F-4832-4B74-8AC6-07B4DFC4F317}"/>
    <cellStyle name="Notiz 2 4 8 3 2 5" xfId="36916" xr:uid="{9C21B87E-3568-424C-965B-D3D06CE18838}"/>
    <cellStyle name="Notiz 2 4 8 3 2 5 2" xfId="48501" xr:uid="{D15E06E0-E805-4835-9DD0-DAA66FB9CC95}"/>
    <cellStyle name="Notiz 2 4 8 3 2 6" xfId="39274" xr:uid="{A14331C2-26B1-44FA-A20D-FCA9764746CE}"/>
    <cellStyle name="Notiz 2 4 8 3 2 6 2" xfId="50859" xr:uid="{47BF2976-17B2-48D6-9CA8-91EDEB402CD4}"/>
    <cellStyle name="Notiz 2 4 8 3 2 7" xfId="41918" xr:uid="{BE65F976-8646-45A5-8F49-218A3006B88A}"/>
    <cellStyle name="Notiz 2 4 8 3 3" xfId="40629" xr:uid="{0791EDC3-5549-4E69-8953-AD255274B5EF}"/>
    <cellStyle name="Notiz 2 4 8 4" xfId="30106" xr:uid="{374E7858-3C14-44C9-8AF0-21A5ECD394C6}"/>
    <cellStyle name="Notiz 2 4 8 4 2" xfId="32268" xr:uid="{30FBDA05-A0FD-4B7C-B14F-BC20ADAC179A}"/>
    <cellStyle name="Notiz 2 4 8 4 2 2" xfId="34621" xr:uid="{D9C60E23-FCB2-4674-8416-C9DCCE033E06}"/>
    <cellStyle name="Notiz 2 4 8 4 2 2 2" xfId="46206" xr:uid="{C2D41E87-5A30-4498-A2A8-4A893FE86FBF}"/>
    <cellStyle name="Notiz 2 4 8 4 2 3" xfId="36974" xr:uid="{8A327237-315C-4689-A7A5-D6D9727EE5DA}"/>
    <cellStyle name="Notiz 2 4 8 4 2 3 2" xfId="48559" xr:uid="{0111AE06-1A8B-4257-B196-98492C83103E}"/>
    <cellStyle name="Notiz 2 4 8 4 2 4" xfId="39332" xr:uid="{8FFE20F7-4608-42A1-87DA-ABC4E279AD0E}"/>
    <cellStyle name="Notiz 2 4 8 4 2 4 2" xfId="50917" xr:uid="{C613873F-D0A8-4B4D-9796-D8F7DDC1E492}"/>
    <cellStyle name="Notiz 2 4 8 4 2 5" xfId="43875" xr:uid="{04027F29-9F2E-4ADC-8FB5-4D3135EDDC3A}"/>
    <cellStyle name="Notiz 2 4 8 4 3" xfId="31508" xr:uid="{6C43F816-B474-47CB-B458-BBEFC6D3DE08}"/>
    <cellStyle name="Notiz 2 4 8 4 3 2" xfId="43115" xr:uid="{C8E8B71F-BDAB-42AF-9B16-C01DE94D4810}"/>
    <cellStyle name="Notiz 2 4 8 4 4" xfId="33861" xr:uid="{15AD8157-4D83-4F4F-A372-7D6D527403A4}"/>
    <cellStyle name="Notiz 2 4 8 4 4 2" xfId="45446" xr:uid="{99C87255-19DA-4ED9-ABBB-E46E3CD3AF16}"/>
    <cellStyle name="Notiz 2 4 8 4 5" xfId="36214" xr:uid="{5E492611-E10E-45C1-8323-8C291794E3FF}"/>
    <cellStyle name="Notiz 2 4 8 4 5 2" xfId="47799" xr:uid="{6F7A8FAB-C48C-4E3E-91A6-E43739D366CF}"/>
    <cellStyle name="Notiz 2 4 8 4 6" xfId="38572" xr:uid="{3DE5E7D2-14D9-4148-A430-773297359578}"/>
    <cellStyle name="Notiz 2 4 8 4 6 2" xfId="50157" xr:uid="{6DE0D486-D2F5-4AC3-82BB-989BA37431BD}"/>
    <cellStyle name="Notiz 2 4 8 4 7" xfId="41719" xr:uid="{B41EE6AF-2BD3-44CD-BD4B-A4F1685CF9F6}"/>
    <cellStyle name="Notiz 2 4 8 5" xfId="40482" xr:uid="{66A9D53F-3E06-44AC-8CF2-A790E2AD516C}"/>
    <cellStyle name="Notiz 2 4 8 6" xfId="52198" xr:uid="{CBE26EE6-03AA-48B7-B63F-9AD310516519}"/>
    <cellStyle name="Notiz 2 4 8 7" xfId="21332" xr:uid="{FA286E31-84D1-4B89-83A7-D55281AC28BE}"/>
    <cellStyle name="Notiz 2 4 9" xfId="8982" xr:uid="{136D732A-CAD0-45F9-95F1-A9C8B90D8E90}"/>
    <cellStyle name="Notiz 2 4 9 2" xfId="28135" xr:uid="{C22D3BA0-331D-4959-A80D-94076E61EF8A}"/>
    <cellStyle name="Notiz 2 5" xfId="2257" xr:uid="{AC48E2AC-9818-4582-A8FA-CBA947936887}"/>
    <cellStyle name="Notiz 2 5 10" xfId="8843" xr:uid="{DC42C0DE-4527-4AF4-B470-4C5A82341613}"/>
    <cellStyle name="Notiz 2 5 10 2" xfId="40403" xr:uid="{E66A4B03-6742-45D8-A0D8-D17231A2681D}"/>
    <cellStyle name="Notiz 2 5 11" xfId="7518" xr:uid="{D4CE77DB-7596-45BA-968A-F44C9A466EA0}"/>
    <cellStyle name="Notiz 2 5 11 2" xfId="52200" xr:uid="{7BA2ED59-C30B-4BBF-BDFC-4E5396A24446}"/>
    <cellStyle name="Notiz 2 5 12" xfId="13380" xr:uid="{CA87E56D-8C90-44F6-8BB2-1AFAC6ECDBFA}"/>
    <cellStyle name="Notiz 2 5 13" xfId="13439" xr:uid="{6358E87A-F9B7-4102-9B21-CA226EADB2DD}"/>
    <cellStyle name="Notiz 2 5 14" xfId="19679" xr:uid="{635B5046-4B36-4A96-AA74-A190CAC119EC}"/>
    <cellStyle name="Notiz 2 5 2" xfId="2258" xr:uid="{51C86F69-AC47-43C2-81C7-8E2E1E298AAC}"/>
    <cellStyle name="Notiz 2 5 2 10" xfId="7455" xr:uid="{116D295C-C5DE-42DF-9F20-937623ABB9CA}"/>
    <cellStyle name="Notiz 2 5 2 10 2" xfId="40404" xr:uid="{723C328F-E7B3-4649-82E3-98E987DCC9DD}"/>
    <cellStyle name="Notiz 2 5 2 11" xfId="13937" xr:uid="{31B2B96D-56ED-44BA-A2BC-517959B370BF}"/>
    <cellStyle name="Notiz 2 5 2 11 2" xfId="52201" xr:uid="{F0A5CA12-1852-42B9-82C4-BB898F59CC11}"/>
    <cellStyle name="Notiz 2 5 2 12" xfId="13440" xr:uid="{9CFE1E79-AAF3-4EEC-9365-9F8044DA0E9A}"/>
    <cellStyle name="Notiz 2 5 2 13" xfId="19680" xr:uid="{4F29521C-DE0B-4C52-AB4B-1A3A13FC8A03}"/>
    <cellStyle name="Notiz 2 5 2 2" xfId="2259" xr:uid="{2B0C0F7C-F4BA-418B-9F42-ACBD2F51ADA5}"/>
    <cellStyle name="Notiz 2 5 2 2 2" xfId="4690" xr:uid="{C642ADF8-810E-4EC6-9CA8-649DBA05C386}"/>
    <cellStyle name="Notiz 2 5 2 2 2 2" xfId="6926" xr:uid="{6BD65162-98BA-4B43-A97A-93C37DB529FF}"/>
    <cellStyle name="Notiz 2 5 2 2 2 2 2" xfId="31605" xr:uid="{E9A599EA-E47A-49BC-A2E3-A26EEACE5C05}"/>
    <cellStyle name="Notiz 2 5 2 2 2 2 2 2" xfId="33958" xr:uid="{BB20E77F-D5CA-4D7D-BF5B-3AC95F0BAC8E}"/>
    <cellStyle name="Notiz 2 5 2 2 2 2 2 2 2" xfId="45543" xr:uid="{24B3FFB3-EAEB-4829-BECE-C216A447DF41}"/>
    <cellStyle name="Notiz 2 5 2 2 2 2 2 3" xfId="36311" xr:uid="{0CC3A7D4-0572-4E8E-8DAC-4F26292A62D2}"/>
    <cellStyle name="Notiz 2 5 2 2 2 2 2 3 2" xfId="47896" xr:uid="{FB64C4C5-BDFB-4991-BF28-C1BFF7E5E9A9}"/>
    <cellStyle name="Notiz 2 5 2 2 2 2 2 4" xfId="38669" xr:uid="{D9787F52-399E-4F51-9527-6D049981800E}"/>
    <cellStyle name="Notiz 2 5 2 2 2 2 2 4 2" xfId="50254" xr:uid="{5D750DAA-D830-411C-A087-285C65730CB2}"/>
    <cellStyle name="Notiz 2 5 2 2 2 2 2 5" xfId="43212" xr:uid="{68132AB9-F31B-49F3-B7F8-CC77476D262B}"/>
    <cellStyle name="Notiz 2 5 2 2 2 2 3" xfId="31651" xr:uid="{2A374022-D47A-48F2-844C-479C947695F0}"/>
    <cellStyle name="Notiz 2 5 2 2 2 2 3 2" xfId="43258" xr:uid="{36B9BED3-FD52-43E2-B792-619054A5C344}"/>
    <cellStyle name="Notiz 2 5 2 2 2 2 4" xfId="34004" xr:uid="{7A0A23F6-16C2-48B0-A9DF-979ED15AEF66}"/>
    <cellStyle name="Notiz 2 5 2 2 2 2 4 2" xfId="45589" xr:uid="{2FD0C8F6-064A-4331-9167-CFA5F722FA89}"/>
    <cellStyle name="Notiz 2 5 2 2 2 2 5" xfId="36357" xr:uid="{2301A659-D924-4456-B0BF-F7025076DEE6}"/>
    <cellStyle name="Notiz 2 5 2 2 2 2 5 2" xfId="47942" xr:uid="{1D6312E7-7927-4CEB-81F1-B4E28480BCEA}"/>
    <cellStyle name="Notiz 2 5 2 2 2 2 6" xfId="38715" xr:uid="{C0535AB5-AF56-4FB2-AE6A-3BCF36099177}"/>
    <cellStyle name="Notiz 2 5 2 2 2 2 6 2" xfId="50300" xr:uid="{08C8532C-6D27-48FA-BBAD-41A0FFAD0A61}"/>
    <cellStyle name="Notiz 2 5 2 2 2 2 7" xfId="41807" xr:uid="{7E8E0062-E1E8-40A9-A43B-764A65E66D1A}"/>
    <cellStyle name="Notiz 2 5 2 2 2 2 8" xfId="30194" xr:uid="{E856A657-6B5F-4813-892D-DC63D570CADD}"/>
    <cellStyle name="Notiz 2 5 2 2 2 3" xfId="10622" xr:uid="{D4005A70-6290-427E-8038-3D76BF1EBA58}"/>
    <cellStyle name="Notiz 2 5 2 2 2 3 2" xfId="40567" xr:uid="{5B4AA856-BD55-48A6-81E8-F879D6F6F062}"/>
    <cellStyle name="Notiz 2 5 2 2 2 4" xfId="11879" xr:uid="{B6CADE79-2071-448C-A2EA-9170EDA7CE4E}"/>
    <cellStyle name="Notiz 2 5 2 2 2 4 2" xfId="52203" xr:uid="{ADFAA3C8-2B3D-4155-95E0-ABFBB14F9E9F}"/>
    <cellStyle name="Notiz 2 5 2 2 2 5" xfId="15052" xr:uid="{1C6892AE-B379-44FE-897C-11C4E71CE760}"/>
    <cellStyle name="Notiz 2 5 2 2 2 6" xfId="15618" xr:uid="{7AFEA5F5-F256-4251-B476-10C766D5976D}"/>
    <cellStyle name="Notiz 2 5 2 2 2 7" xfId="16610" xr:uid="{A41D764B-8924-45CF-B0F0-C57A55EDFCAD}"/>
    <cellStyle name="Notiz 2 5 2 2 2 8" xfId="21862" xr:uid="{EC2A3561-628A-40BA-8E28-CE89E7EBBE0E}"/>
    <cellStyle name="Notiz 2 5 2 2 3" xfId="5936" xr:uid="{B6474ABB-611B-4BAB-BB8F-54290A61AE81}"/>
    <cellStyle name="Notiz 2 5 2 2 3 2" xfId="30118" xr:uid="{C5952840-BEBE-4F87-ABE0-DEBAA3E612CA}"/>
    <cellStyle name="Notiz 2 5 2 2 3 2 2" xfId="31447" xr:uid="{079ABDF9-F343-4698-8D64-CBC8562B51FD}"/>
    <cellStyle name="Notiz 2 5 2 2 3 2 2 2" xfId="33800" xr:uid="{7321B67B-5A62-4A24-B06E-0D59AFCA95B8}"/>
    <cellStyle name="Notiz 2 5 2 2 3 2 2 2 2" xfId="45385" xr:uid="{1C275D99-F9FD-46E6-9A11-14060A1B7FE3}"/>
    <cellStyle name="Notiz 2 5 2 2 3 2 2 3" xfId="36153" xr:uid="{4285A33B-B2CD-4742-B101-C8607FDD105B}"/>
    <cellStyle name="Notiz 2 5 2 2 3 2 2 3 2" xfId="47738" xr:uid="{C299004B-D6D5-4FA3-B97E-013F3637A6A0}"/>
    <cellStyle name="Notiz 2 5 2 2 3 2 2 4" xfId="38511" xr:uid="{B23C72CD-685E-4B32-AE44-406F0C3C4720}"/>
    <cellStyle name="Notiz 2 5 2 2 3 2 2 4 2" xfId="50096" xr:uid="{688BB97D-BC34-4FC4-B75A-01C769B0FE6C}"/>
    <cellStyle name="Notiz 2 5 2 2 3 2 2 5" xfId="43054" xr:uid="{177A6BA2-050F-4189-BA89-D5D6DAF8BC1A}"/>
    <cellStyle name="Notiz 2 5 2 2 3 2 3" xfId="31520" xr:uid="{9ED8C8BF-9D04-4EB1-BD45-C89465242DB3}"/>
    <cellStyle name="Notiz 2 5 2 2 3 2 3 2" xfId="43127" xr:uid="{0B9BC3A7-6ABC-4F32-990E-EAEEA37185F1}"/>
    <cellStyle name="Notiz 2 5 2 2 3 2 4" xfId="33873" xr:uid="{DE76A1BC-46D8-453A-9376-248ACEF6D326}"/>
    <cellStyle name="Notiz 2 5 2 2 3 2 4 2" xfId="45458" xr:uid="{AD2A9429-038D-41C8-8E35-C35DEFAF61C2}"/>
    <cellStyle name="Notiz 2 5 2 2 3 2 5" xfId="36226" xr:uid="{F746B44B-7963-4A8D-9F36-A0A47CF6448F}"/>
    <cellStyle name="Notiz 2 5 2 2 3 2 5 2" xfId="47811" xr:uid="{070AC90A-2F25-4774-93B8-15D289C4149B}"/>
    <cellStyle name="Notiz 2 5 2 2 3 2 6" xfId="38584" xr:uid="{97E263F2-5936-4B44-A1CA-7611025B5EFD}"/>
    <cellStyle name="Notiz 2 5 2 2 3 2 6 2" xfId="50169" xr:uid="{EB8443CF-48B2-44FC-AAE2-5D2C223C49E9}"/>
    <cellStyle name="Notiz 2 5 2 2 3 2 7" xfId="41731" xr:uid="{AD8E8D3D-1777-4D19-B94F-FF5DFF69FAA6}"/>
    <cellStyle name="Notiz 2 5 2 2 3 3" xfId="40494" xr:uid="{72F13237-0489-4ECC-AA22-4961B938D57D}"/>
    <cellStyle name="Notiz 2 5 2 2 3 4" xfId="52204" xr:uid="{D72434FD-99B1-4A6D-9F23-6D5CF7462645}"/>
    <cellStyle name="Notiz 2 5 2 2 3 5" xfId="21344" xr:uid="{DF78A643-C87C-40A5-A587-DB56ADFC28CD}"/>
    <cellStyle name="Notiz 2 5 2 2 4" xfId="8994" xr:uid="{87199DC2-7A8E-401B-A74F-6EDC09ED0E25}"/>
    <cellStyle name="Notiz 2 5 2 2 4 2" xfId="31798" xr:uid="{E64F0F39-DABE-45BC-9FA4-9D34A90AB3E5}"/>
    <cellStyle name="Notiz 2 5 2 2 4 2 2" xfId="34151" xr:uid="{AC987B81-4108-4DE6-9636-B9CA5B6AE2F5}"/>
    <cellStyle name="Notiz 2 5 2 2 4 2 2 2" xfId="45736" xr:uid="{F1B03AFF-317A-4B30-B19E-68270742137F}"/>
    <cellStyle name="Notiz 2 5 2 2 4 2 3" xfId="36504" xr:uid="{58D9002A-07D9-48F2-B856-1FBA141AE970}"/>
    <cellStyle name="Notiz 2 5 2 2 4 2 3 2" xfId="48089" xr:uid="{382BFE3F-D283-4BCB-9FC8-FD7359FAFA63}"/>
    <cellStyle name="Notiz 2 5 2 2 4 2 4" xfId="38862" xr:uid="{067CD273-DCC0-4F2C-B863-3919DCE12002}"/>
    <cellStyle name="Notiz 2 5 2 2 4 2 4 2" xfId="50447" xr:uid="{AB7AC9DD-7427-4686-8E70-DDE311EECF9A}"/>
    <cellStyle name="Notiz 2 5 2 2 4 2 5" xfId="43405" xr:uid="{34DD40EC-48FE-465D-BDC1-A4A81B229451}"/>
    <cellStyle name="Notiz 2 5 2 2 4 3" xfId="31263" xr:uid="{E6BF6550-80C7-43F5-9563-7F5991405BDF}"/>
    <cellStyle name="Notiz 2 5 2 2 4 3 2" xfId="42870" xr:uid="{0CE78C87-5281-4071-B35E-62D870486DD4}"/>
    <cellStyle name="Notiz 2 5 2 2 4 4" xfId="33616" xr:uid="{B8FE261D-1614-4AAB-BFCD-1FFBC11FD1D5}"/>
    <cellStyle name="Notiz 2 5 2 2 4 4 2" xfId="45201" xr:uid="{1CB882F8-A5AD-4932-88C5-E008FA270892}"/>
    <cellStyle name="Notiz 2 5 2 2 4 5" xfId="35969" xr:uid="{41E12795-A600-4261-BD8E-CE9227F64D02}"/>
    <cellStyle name="Notiz 2 5 2 2 4 5 2" xfId="47554" xr:uid="{6B9962E4-5116-4213-BB89-96767B8090F0}"/>
    <cellStyle name="Notiz 2 5 2 2 4 6" xfId="38327" xr:uid="{9C210DEC-6546-437A-BB61-8E1FE80F9D3E}"/>
    <cellStyle name="Notiz 2 5 2 2 4 6 2" xfId="49912" xr:uid="{18CF7CD5-1FE9-42BF-9F98-399CBE576555}"/>
    <cellStyle name="Notiz 2 5 2 2 4 7" xfId="41635" xr:uid="{CBF36729-22C5-4F03-9AEB-71465EF7622D}"/>
    <cellStyle name="Notiz 2 5 2 2 4 8" xfId="30022" xr:uid="{DD7F569D-B454-4E50-AF26-1723387D6F26}"/>
    <cellStyle name="Notiz 2 5 2 2 5" xfId="8841" xr:uid="{DACF38E6-B66E-48F9-B878-6D99A430533F}"/>
    <cellStyle name="Notiz 2 5 2 2 5 2" xfId="40405" xr:uid="{6B9C54A6-FF38-4038-9A69-C4B48B6BC778}"/>
    <cellStyle name="Notiz 2 5 2 2 6" xfId="7519" xr:uid="{AD04A875-1265-4FD2-B22E-4CBE94C38912}"/>
    <cellStyle name="Notiz 2 5 2 2 6 2" xfId="52202" xr:uid="{F1D793EB-5E66-4739-A277-6A84E49883A5}"/>
    <cellStyle name="Notiz 2 5 2 2 7" xfId="13379" xr:uid="{A8D5527C-0323-4562-8D84-B80FFEB57A8B}"/>
    <cellStyle name="Notiz 2 5 2 2 8" xfId="13441" xr:uid="{5E63FE1A-26AA-4449-B619-F023CA546179}"/>
    <cellStyle name="Notiz 2 5 2 2 9" xfId="19681" xr:uid="{793B980F-AB7D-4833-A8EF-18C8A682A3CB}"/>
    <cellStyle name="Notiz 2 5 2 3" xfId="2260" xr:uid="{8EAC42D1-D760-46FD-8B3D-4A377F8686CC}"/>
    <cellStyle name="Notiz 2 5 2 3 2" xfId="4691" xr:uid="{800BEB70-D8FE-43DB-A075-26E3269F32CA}"/>
    <cellStyle name="Notiz 2 5 2 3 2 2" xfId="6927" xr:uid="{7628782B-589F-4761-AAB8-0EC77054033F}"/>
    <cellStyle name="Notiz 2 5 2 3 2 2 2" xfId="30327" xr:uid="{EC7F9DBC-F188-4F06-AC0E-5597011FA1E5}"/>
    <cellStyle name="Notiz 2 5 2 3 2 2 2 2" xfId="32680" xr:uid="{92ADE8BB-8AA9-452D-B7BB-F9956EE52928}"/>
    <cellStyle name="Notiz 2 5 2 3 2 2 2 2 2" xfId="44265" xr:uid="{6F6ECCDD-EC0C-4847-B26C-FB31CEAE3600}"/>
    <cellStyle name="Notiz 2 5 2 3 2 2 2 3" xfId="35033" xr:uid="{FA21F55E-82C8-4F18-AC6C-F4E3C3460603}"/>
    <cellStyle name="Notiz 2 5 2 3 2 2 2 3 2" xfId="46618" xr:uid="{6CA6F440-E1F3-4CB3-B703-459C9F02B7F5}"/>
    <cellStyle name="Notiz 2 5 2 3 2 2 2 4" xfId="37391" xr:uid="{5BC28E45-21BE-4D2E-8B30-F2F44857D1B9}"/>
    <cellStyle name="Notiz 2 5 2 3 2 2 2 4 2" xfId="48976" xr:uid="{ECD984C6-E6CA-45A8-B8B9-6EED8771820B}"/>
    <cellStyle name="Notiz 2 5 2 3 2 2 2 5" xfId="41934" xr:uid="{5F8454EE-F867-403D-8756-DB180D805A4E}"/>
    <cellStyle name="Notiz 2 5 2 3 2 2 3" xfId="31652" xr:uid="{AEAFEFE6-AB37-4D1E-A37E-520DE6C16F83}"/>
    <cellStyle name="Notiz 2 5 2 3 2 2 3 2" xfId="43259" xr:uid="{61E04728-D23C-4D95-8271-F44665C4BC02}"/>
    <cellStyle name="Notiz 2 5 2 3 2 2 4" xfId="34005" xr:uid="{903CB311-14C6-4165-B267-C722C092DCD6}"/>
    <cellStyle name="Notiz 2 5 2 3 2 2 4 2" xfId="45590" xr:uid="{75CA438C-35D4-490F-A32C-FAFA58D33452}"/>
    <cellStyle name="Notiz 2 5 2 3 2 2 5" xfId="36358" xr:uid="{CDBC8227-BAB7-476C-B76D-4C72C6D6FC18}"/>
    <cellStyle name="Notiz 2 5 2 3 2 2 5 2" xfId="47943" xr:uid="{3F34D5CB-D4C5-4103-9330-F0D727B6E05C}"/>
    <cellStyle name="Notiz 2 5 2 3 2 2 6" xfId="38716" xr:uid="{0D8EF7DF-7E44-4DF4-9EAB-50582F7B6020}"/>
    <cellStyle name="Notiz 2 5 2 3 2 2 6 2" xfId="50301" xr:uid="{5FF52CC7-7C39-4F9B-BFC6-E7D3661B0E66}"/>
    <cellStyle name="Notiz 2 5 2 3 2 2 7" xfId="41808" xr:uid="{95AE86F6-C252-463A-B31F-51CA83E06CAF}"/>
    <cellStyle name="Notiz 2 5 2 3 2 2 8" xfId="30195" xr:uid="{4670E7E9-5DFA-447A-B960-57BDAF6BF4C8}"/>
    <cellStyle name="Notiz 2 5 2 3 2 3" xfId="10623" xr:uid="{744BB910-F239-4975-86B6-01B03D655DB6}"/>
    <cellStyle name="Notiz 2 5 2 3 2 3 2" xfId="40568" xr:uid="{F9A12542-599D-418C-99D5-32650C0B8220}"/>
    <cellStyle name="Notiz 2 5 2 3 2 4" xfId="11880" xr:uid="{84F37C52-0A6F-440C-8114-32F7C25895CC}"/>
    <cellStyle name="Notiz 2 5 2 3 2 4 2" xfId="52206" xr:uid="{B7CC0A26-3FB1-4A13-A4C4-18486D3E5A02}"/>
    <cellStyle name="Notiz 2 5 2 3 2 5" xfId="15053" xr:uid="{45534A67-C92B-49E1-BD43-6755C2CCD9F9}"/>
    <cellStyle name="Notiz 2 5 2 3 2 6" xfId="15619" xr:uid="{C449A043-134E-4A72-B726-ACECB77FBA3B}"/>
    <cellStyle name="Notiz 2 5 2 3 2 7" xfId="16611" xr:uid="{122C4B2C-2C48-4092-B762-80D1CCAE7A99}"/>
    <cellStyle name="Notiz 2 5 2 3 2 8" xfId="21863" xr:uid="{FDD9D80E-D2FD-4101-86FB-80ABBB3F06A6}"/>
    <cellStyle name="Notiz 2 5 2 3 3" xfId="5937" xr:uid="{3CB9CD9C-DFAB-4879-9B61-A825D743E19A}"/>
    <cellStyle name="Notiz 2 5 2 3 3 2" xfId="30119" xr:uid="{3D33C31B-1F30-4ADD-977E-480AD3D83C06}"/>
    <cellStyle name="Notiz 2 5 2 3 3 2 2" xfId="31885" xr:uid="{D19C4977-D7FA-4821-B9AE-DB8223A05F9D}"/>
    <cellStyle name="Notiz 2 5 2 3 3 2 2 2" xfId="34238" xr:uid="{D0267015-C51D-4480-9D24-48ED7F1186BA}"/>
    <cellStyle name="Notiz 2 5 2 3 3 2 2 2 2" xfId="45823" xr:uid="{AA7C2244-5E6B-4A90-8F9C-99B13E3E10CA}"/>
    <cellStyle name="Notiz 2 5 2 3 3 2 2 3" xfId="36591" xr:uid="{0EBC39A8-45D1-46C3-980E-4D5188A83528}"/>
    <cellStyle name="Notiz 2 5 2 3 3 2 2 3 2" xfId="48176" xr:uid="{799897D6-10A0-4134-8434-9EF00DE16DF6}"/>
    <cellStyle name="Notiz 2 5 2 3 3 2 2 4" xfId="38949" xr:uid="{CC0A1011-5C9A-4A59-9463-07A30A1BE7B4}"/>
    <cellStyle name="Notiz 2 5 2 3 3 2 2 4 2" xfId="50534" xr:uid="{6508AEBD-AD61-4306-80C0-DF0261C9F7F7}"/>
    <cellStyle name="Notiz 2 5 2 3 3 2 2 5" xfId="43492" xr:uid="{33784FE0-6CDA-4C85-B8F6-C57EA662DF40}"/>
    <cellStyle name="Notiz 2 5 2 3 3 2 3" xfId="31521" xr:uid="{AE85A214-5A15-4770-8C55-89454649B992}"/>
    <cellStyle name="Notiz 2 5 2 3 3 2 3 2" xfId="43128" xr:uid="{F605FAD1-CF8A-4B9F-A6E5-E8E31418106B}"/>
    <cellStyle name="Notiz 2 5 2 3 3 2 4" xfId="33874" xr:uid="{313C75CD-C2BA-43C9-B4B6-68CD23543937}"/>
    <cellStyle name="Notiz 2 5 2 3 3 2 4 2" xfId="45459" xr:uid="{A8B5B415-DB99-417E-A1E6-66D3D27CBE62}"/>
    <cellStyle name="Notiz 2 5 2 3 3 2 5" xfId="36227" xr:uid="{2431FFC6-B853-416A-9843-478E9FC338AA}"/>
    <cellStyle name="Notiz 2 5 2 3 3 2 5 2" xfId="47812" xr:uid="{D2F66ADF-A3C8-4AC1-85C8-A474208056A7}"/>
    <cellStyle name="Notiz 2 5 2 3 3 2 6" xfId="38585" xr:uid="{B9EFCD43-BCF0-43F2-9C4B-081B1B995DC7}"/>
    <cellStyle name="Notiz 2 5 2 3 3 2 6 2" xfId="50170" xr:uid="{9282151D-7B3F-411F-8657-8A5E28352225}"/>
    <cellStyle name="Notiz 2 5 2 3 3 2 7" xfId="41732" xr:uid="{EBB44D51-8226-40DA-B1C0-9CB0EA028381}"/>
    <cellStyle name="Notiz 2 5 2 3 3 3" xfId="40495" xr:uid="{C3384150-A1B4-4AB0-8F9B-E8C76FE76719}"/>
    <cellStyle name="Notiz 2 5 2 3 3 4" xfId="52207" xr:uid="{057CFB82-3DB7-45D2-B66B-98A1CB762212}"/>
    <cellStyle name="Notiz 2 5 2 3 3 5" xfId="21345" xr:uid="{5F78C2CC-E47C-45AA-AD50-2F31D085319F}"/>
    <cellStyle name="Notiz 2 5 2 3 4" xfId="8995" xr:uid="{5A417BF3-121C-40A2-9B5B-94AED3320DD1}"/>
    <cellStyle name="Notiz 2 5 2 3 4 2" xfId="32339" xr:uid="{767BC836-537E-41D8-82B3-D489C7AADD26}"/>
    <cellStyle name="Notiz 2 5 2 3 4 2 2" xfId="34692" xr:uid="{298EEEE6-A165-492F-86BE-A3C20F96F2CA}"/>
    <cellStyle name="Notiz 2 5 2 3 4 2 2 2" xfId="46277" xr:uid="{D0F6B18E-3AE6-4EC3-8320-C1B5280D9B8E}"/>
    <cellStyle name="Notiz 2 5 2 3 4 2 3" xfId="37045" xr:uid="{1954CFDB-C3D8-424C-9066-FEF5A5B3816A}"/>
    <cellStyle name="Notiz 2 5 2 3 4 2 3 2" xfId="48630" xr:uid="{3B7AB5AB-E46A-43ED-BB83-29851CE033FD}"/>
    <cellStyle name="Notiz 2 5 2 3 4 2 4" xfId="39403" xr:uid="{951F382D-65EB-4082-AF2B-E26CD12C1063}"/>
    <cellStyle name="Notiz 2 5 2 3 4 2 4 2" xfId="50988" xr:uid="{DA350F95-DED4-42BB-A7AC-BD25A77823DB}"/>
    <cellStyle name="Notiz 2 5 2 3 4 2 5" xfId="43946" xr:uid="{C8EA19E5-B533-4DF4-91EB-1D947A5B9F48}"/>
    <cellStyle name="Notiz 2 5 2 3 4 3" xfId="31264" xr:uid="{71E1A537-D45A-40E6-840A-C64C2E0AB85D}"/>
    <cellStyle name="Notiz 2 5 2 3 4 3 2" xfId="42871" xr:uid="{9DA2694E-7BC9-413D-B69E-353355E4A8AC}"/>
    <cellStyle name="Notiz 2 5 2 3 4 4" xfId="33617" xr:uid="{EAF78667-2CD1-46F0-97B1-CC39712FF1C2}"/>
    <cellStyle name="Notiz 2 5 2 3 4 4 2" xfId="45202" xr:uid="{3352A9CD-9E06-471A-8C26-51349AF61981}"/>
    <cellStyle name="Notiz 2 5 2 3 4 5" xfId="35970" xr:uid="{552BEB93-72E5-4BE5-ABA5-7F4A3971E1DD}"/>
    <cellStyle name="Notiz 2 5 2 3 4 5 2" xfId="47555" xr:uid="{CC82DF45-A2D3-4E4D-AA32-3F822FF9DD3A}"/>
    <cellStyle name="Notiz 2 5 2 3 4 6" xfId="38328" xr:uid="{9E8B7067-0967-4860-AA0F-B1793C711271}"/>
    <cellStyle name="Notiz 2 5 2 3 4 6 2" xfId="49913" xr:uid="{4B8B80CD-C6D2-4FBD-8443-01AA7B5611EA}"/>
    <cellStyle name="Notiz 2 5 2 3 4 7" xfId="41636" xr:uid="{14523F72-2529-457A-9B94-F3C5B84E12CC}"/>
    <cellStyle name="Notiz 2 5 2 3 4 8" xfId="30023" xr:uid="{D08C2CAB-DA13-4778-8C4B-D3306EF80B42}"/>
    <cellStyle name="Notiz 2 5 2 3 5" xfId="9605" xr:uid="{C74952F7-064A-4E7B-A9C4-2F4738F8A368}"/>
    <cellStyle name="Notiz 2 5 2 3 5 2" xfId="40406" xr:uid="{132E2D02-C7F3-4D2F-8C20-6A94176BF584}"/>
    <cellStyle name="Notiz 2 5 2 3 6" xfId="7520" xr:uid="{E4716E1C-CEF4-4CB4-A931-255E4A8E454A}"/>
    <cellStyle name="Notiz 2 5 2 3 6 2" xfId="52205" xr:uid="{F8B0EE4B-7CB2-44BB-BB6C-149DA6341AC4}"/>
    <cellStyle name="Notiz 2 5 2 3 7" xfId="13378" xr:uid="{072A197E-487B-4771-8986-297B72A069AD}"/>
    <cellStyle name="Notiz 2 5 2 3 8" xfId="13442" xr:uid="{7216CFED-D31E-4CFE-BF35-895291AC9BB1}"/>
    <cellStyle name="Notiz 2 5 2 3 9" xfId="19682" xr:uid="{54D64457-83E0-422E-9817-6A9DC6ED99B8}"/>
    <cellStyle name="Notiz 2 5 2 4" xfId="2261" xr:uid="{C937658C-4544-4231-A42E-55178E9940D5}"/>
    <cellStyle name="Notiz 2 5 2 4 2" xfId="4692" xr:uid="{4E3B5615-A60A-4014-BDF2-83283EA09280}"/>
    <cellStyle name="Notiz 2 5 2 4 2 2" xfId="6928" xr:uid="{1EA91273-B0C9-4A20-845B-E66DE2455E14}"/>
    <cellStyle name="Notiz 2 5 2 4 2 2 2" xfId="31935" xr:uid="{2CAB1702-A642-49A1-8843-D0A92A629145}"/>
    <cellStyle name="Notiz 2 5 2 4 2 2 2 2" xfId="34288" xr:uid="{59D9DFE2-5FF2-4FB2-864C-B813B3882809}"/>
    <cellStyle name="Notiz 2 5 2 4 2 2 2 2 2" xfId="45873" xr:uid="{E5E3C888-F738-4855-ACD2-585F0EAF5FAC}"/>
    <cellStyle name="Notiz 2 5 2 4 2 2 2 3" xfId="36641" xr:uid="{281BE297-E322-4C9E-84CA-E6222744CAA6}"/>
    <cellStyle name="Notiz 2 5 2 4 2 2 2 3 2" xfId="48226" xr:uid="{758226F1-E3CB-449A-BA0E-658CC8D67186}"/>
    <cellStyle name="Notiz 2 5 2 4 2 2 2 4" xfId="38999" xr:uid="{475DA50D-2268-491E-A8C9-BDEF69B30AE2}"/>
    <cellStyle name="Notiz 2 5 2 4 2 2 2 4 2" xfId="50584" xr:uid="{7DAC9D21-5540-41F2-AB1D-90518614F8D9}"/>
    <cellStyle name="Notiz 2 5 2 4 2 2 2 5" xfId="43542" xr:uid="{097F5A7A-4462-4775-91A9-3FEA917E0D3C}"/>
    <cellStyle name="Notiz 2 5 2 4 2 2 3" xfId="31653" xr:uid="{A34C1801-BAD3-4305-93DA-49A7B1366513}"/>
    <cellStyle name="Notiz 2 5 2 4 2 2 3 2" xfId="43260" xr:uid="{887C66A9-50B2-41F0-A9AF-5B19B1618A37}"/>
    <cellStyle name="Notiz 2 5 2 4 2 2 4" xfId="34006" xr:uid="{7FB288B6-7CB0-4B16-8D57-EE0D0545C07E}"/>
    <cellStyle name="Notiz 2 5 2 4 2 2 4 2" xfId="45591" xr:uid="{B62CD964-0A9F-41F2-8FA9-A19A63998A0C}"/>
    <cellStyle name="Notiz 2 5 2 4 2 2 5" xfId="36359" xr:uid="{1EF5C94E-9CEC-4031-9557-0E8FB41B90EA}"/>
    <cellStyle name="Notiz 2 5 2 4 2 2 5 2" xfId="47944" xr:uid="{02679A96-9755-41CF-81E0-D6A0ED04D54A}"/>
    <cellStyle name="Notiz 2 5 2 4 2 2 6" xfId="38717" xr:uid="{31286B63-66FF-403A-97BC-58C55DEE08C1}"/>
    <cellStyle name="Notiz 2 5 2 4 2 2 6 2" xfId="50302" xr:uid="{1C0D4BC4-B690-4E79-8DF5-0F384264070F}"/>
    <cellStyle name="Notiz 2 5 2 4 2 2 7" xfId="41809" xr:uid="{AE15C393-3D66-45B8-A291-972611F2658C}"/>
    <cellStyle name="Notiz 2 5 2 4 2 2 8" xfId="30196" xr:uid="{2EA0F8FC-45F2-4B7D-81E9-4D63891696F5}"/>
    <cellStyle name="Notiz 2 5 2 4 2 3" xfId="10624" xr:uid="{640BF169-0F04-45C5-A539-A91009559F1D}"/>
    <cellStyle name="Notiz 2 5 2 4 2 3 2" xfId="40569" xr:uid="{B6EEEF7E-08CE-4C72-89F2-DCD09AEABC38}"/>
    <cellStyle name="Notiz 2 5 2 4 2 4" xfId="11881" xr:uid="{7B648C4A-6D2C-48EC-9927-964913D7D2E2}"/>
    <cellStyle name="Notiz 2 5 2 4 2 4 2" xfId="52209" xr:uid="{BDC32C74-EBA6-43AE-AF1A-DBD0ADA131F4}"/>
    <cellStyle name="Notiz 2 5 2 4 2 5" xfId="15054" xr:uid="{94B4C218-EDC2-4075-95DD-46F9803A668F}"/>
    <cellStyle name="Notiz 2 5 2 4 2 6" xfId="15620" xr:uid="{C8C291C7-4FB3-4457-8B4D-7EF51EF548A7}"/>
    <cellStyle name="Notiz 2 5 2 4 2 7" xfId="16612" xr:uid="{CD4C5875-405E-4F84-AE79-A2A870E376DD}"/>
    <cellStyle name="Notiz 2 5 2 4 2 8" xfId="21864" xr:uid="{3451F516-1508-4CD4-8D3F-BB5E505B9513}"/>
    <cellStyle name="Notiz 2 5 2 4 3" xfId="5938" xr:uid="{5B465E26-620E-4B73-96B5-F74E53547975}"/>
    <cellStyle name="Notiz 2 5 2 4 3 2" xfId="30120" xr:uid="{BE0657F6-5B94-4AB2-A464-49CB4C4A0CD9}"/>
    <cellStyle name="Notiz 2 5 2 4 3 2 2" xfId="31886" xr:uid="{88619FC7-9D4B-4910-8C34-2973AAA8473F}"/>
    <cellStyle name="Notiz 2 5 2 4 3 2 2 2" xfId="34239" xr:uid="{86678BC0-71F3-49DE-B448-3B3B6F8EC82D}"/>
    <cellStyle name="Notiz 2 5 2 4 3 2 2 2 2" xfId="45824" xr:uid="{BD50E3E0-0BCA-443A-A478-4624196D10EA}"/>
    <cellStyle name="Notiz 2 5 2 4 3 2 2 3" xfId="36592" xr:uid="{F7F88CAF-FFEA-4C36-934A-5B6D322B3E27}"/>
    <cellStyle name="Notiz 2 5 2 4 3 2 2 3 2" xfId="48177" xr:uid="{61065F9F-898E-48CF-85F7-C3822D2A7802}"/>
    <cellStyle name="Notiz 2 5 2 4 3 2 2 4" xfId="38950" xr:uid="{562151DD-D497-4043-B303-DB8DF528FA2D}"/>
    <cellStyle name="Notiz 2 5 2 4 3 2 2 4 2" xfId="50535" xr:uid="{72FA1C7B-34A5-41AD-A8D6-8C37F51EBE65}"/>
    <cellStyle name="Notiz 2 5 2 4 3 2 2 5" xfId="43493" xr:uid="{98A5B042-EA3A-4078-A999-AB4DD2CB5DE9}"/>
    <cellStyle name="Notiz 2 5 2 4 3 2 3" xfId="31522" xr:uid="{B7956050-80F6-426D-9E6B-47DDDB7957B1}"/>
    <cellStyle name="Notiz 2 5 2 4 3 2 3 2" xfId="43129" xr:uid="{1AA23430-F032-4662-B9D1-D171D23290CC}"/>
    <cellStyle name="Notiz 2 5 2 4 3 2 4" xfId="33875" xr:uid="{56236376-1D0D-4157-8A05-1D1DDD72B589}"/>
    <cellStyle name="Notiz 2 5 2 4 3 2 4 2" xfId="45460" xr:uid="{DB4BE2BD-B490-4F1C-B1F4-2B7A5A94A979}"/>
    <cellStyle name="Notiz 2 5 2 4 3 2 5" xfId="36228" xr:uid="{44C71BD9-BC1B-4661-9AE1-92DAD6ED092C}"/>
    <cellStyle name="Notiz 2 5 2 4 3 2 5 2" xfId="47813" xr:uid="{6AB29DE6-81C0-4E58-A98E-A5024571530D}"/>
    <cellStyle name="Notiz 2 5 2 4 3 2 6" xfId="38586" xr:uid="{96D5D570-1A91-40A1-8601-AA6B731C1D0E}"/>
    <cellStyle name="Notiz 2 5 2 4 3 2 6 2" xfId="50171" xr:uid="{E9BD5078-CE20-4BA2-959B-A306C8BA3918}"/>
    <cellStyle name="Notiz 2 5 2 4 3 2 7" xfId="41733" xr:uid="{A77D18C9-F787-47DB-914A-3DE86C1E7247}"/>
    <cellStyle name="Notiz 2 5 2 4 3 3" xfId="40496" xr:uid="{835A941B-9375-435B-A8CA-10418508A215}"/>
    <cellStyle name="Notiz 2 5 2 4 3 4" xfId="52210" xr:uid="{9D0A2A86-9DF1-4E3E-A855-76ACF922CED0}"/>
    <cellStyle name="Notiz 2 5 2 4 3 5" xfId="21346" xr:uid="{DFC8AD2C-4DEB-450B-B594-B2C0B1231405}"/>
    <cellStyle name="Notiz 2 5 2 4 4" xfId="8996" xr:uid="{82059E85-A9A2-407A-BFB8-60A8C05AFDC8}"/>
    <cellStyle name="Notiz 2 5 2 4 4 2" xfId="31611" xr:uid="{D1BC5B4A-58CA-4AEC-8CC4-46F71802B030}"/>
    <cellStyle name="Notiz 2 5 2 4 4 2 2" xfId="33964" xr:uid="{7C5F109C-80A1-4312-B581-4B0E85B046BB}"/>
    <cellStyle name="Notiz 2 5 2 4 4 2 2 2" xfId="45549" xr:uid="{EE14C7E7-3752-4B0F-BE24-9E94922479C9}"/>
    <cellStyle name="Notiz 2 5 2 4 4 2 3" xfId="36317" xr:uid="{6F2A9614-5D9C-4B83-9315-FFF19284DD22}"/>
    <cellStyle name="Notiz 2 5 2 4 4 2 3 2" xfId="47902" xr:uid="{FAD2B84C-676C-4A7E-9204-C7584672EB54}"/>
    <cellStyle name="Notiz 2 5 2 4 4 2 4" xfId="38675" xr:uid="{1AE7E92A-4AFA-41C4-BD51-4E8B40EBFDFD}"/>
    <cellStyle name="Notiz 2 5 2 4 4 2 4 2" xfId="50260" xr:uid="{53C3A351-7047-487B-9318-824CCF0E0177}"/>
    <cellStyle name="Notiz 2 5 2 4 4 2 5" xfId="43218" xr:uid="{4C368397-2D81-43F1-8333-BFD38A45E9C9}"/>
    <cellStyle name="Notiz 2 5 2 4 4 3" xfId="31265" xr:uid="{C394E777-66EA-4FB0-8E70-6389F2EB44F9}"/>
    <cellStyle name="Notiz 2 5 2 4 4 3 2" xfId="42872" xr:uid="{66388BFC-6A1D-4029-A672-EEBBFA039076}"/>
    <cellStyle name="Notiz 2 5 2 4 4 4" xfId="33618" xr:uid="{868B03B8-3571-48DC-A399-1F1543932D9B}"/>
    <cellStyle name="Notiz 2 5 2 4 4 4 2" xfId="45203" xr:uid="{6BE757B2-D63A-4C66-B819-02A5832EE24B}"/>
    <cellStyle name="Notiz 2 5 2 4 4 5" xfId="35971" xr:uid="{756203E4-610F-4CD0-A607-32772E735024}"/>
    <cellStyle name="Notiz 2 5 2 4 4 5 2" xfId="47556" xr:uid="{5817B27C-04CF-4E62-A113-B3DC9137143D}"/>
    <cellStyle name="Notiz 2 5 2 4 4 6" xfId="38329" xr:uid="{DBAA9155-90E0-4397-9C18-B71124F1E753}"/>
    <cellStyle name="Notiz 2 5 2 4 4 6 2" xfId="49914" xr:uid="{6CCCA73C-D4B9-4836-B887-D474E7B744C2}"/>
    <cellStyle name="Notiz 2 5 2 4 4 7" xfId="41637" xr:uid="{3073E552-75A8-49C9-9FA9-7075099B61BC}"/>
    <cellStyle name="Notiz 2 5 2 4 4 8" xfId="30024" xr:uid="{986307EA-9656-429B-8672-F1647F3E1832}"/>
    <cellStyle name="Notiz 2 5 2 4 5" xfId="8840" xr:uid="{47A8082B-1FFC-42CF-A079-D18D06C11F22}"/>
    <cellStyle name="Notiz 2 5 2 4 5 2" xfId="40407" xr:uid="{FFF0DEAB-4433-4FE3-B0AF-26CFCEAE9692}"/>
    <cellStyle name="Notiz 2 5 2 4 6" xfId="7521" xr:uid="{1043789D-2E08-4066-983A-127F5425B407}"/>
    <cellStyle name="Notiz 2 5 2 4 6 2" xfId="52208" xr:uid="{6853267B-2981-489D-BFF1-6DADAF7D73B8}"/>
    <cellStyle name="Notiz 2 5 2 4 7" xfId="13377" xr:uid="{CEFC4E12-790F-4153-B05E-67F57381166A}"/>
    <cellStyle name="Notiz 2 5 2 4 8" xfId="13443" xr:uid="{C99E0CD8-7EB6-4DCA-89F6-D21582E69939}"/>
    <cellStyle name="Notiz 2 5 2 4 9" xfId="19683" xr:uid="{4BAA29AF-2EAE-443B-81C5-356E120ECDE0}"/>
    <cellStyle name="Notiz 2 5 2 5" xfId="2262" xr:uid="{6E5BCD51-4C21-40BE-956D-860F07D12143}"/>
    <cellStyle name="Notiz 2 5 2 5 2" xfId="4693" xr:uid="{72D03F9D-BDFF-4FD5-B0A8-B1DA368E4258}"/>
    <cellStyle name="Notiz 2 5 2 5 2 2" xfId="6929" xr:uid="{1EAB3C35-2107-4AC7-AC7F-90BD44894871}"/>
    <cellStyle name="Notiz 2 5 2 5 2 2 2" xfId="30328" xr:uid="{100867CD-752A-47F4-9F99-EE5F0BEF7DB5}"/>
    <cellStyle name="Notiz 2 5 2 5 2 2 2 2" xfId="32681" xr:uid="{FD1BC4E2-7DDA-4803-A98C-CF6B0F01F2A0}"/>
    <cellStyle name="Notiz 2 5 2 5 2 2 2 2 2" xfId="44266" xr:uid="{EEEC1190-2739-4EC2-90E4-79728F7B0FB4}"/>
    <cellStyle name="Notiz 2 5 2 5 2 2 2 3" xfId="35034" xr:uid="{612E27E6-9F1A-4FF7-B1DF-39EBB50534E0}"/>
    <cellStyle name="Notiz 2 5 2 5 2 2 2 3 2" xfId="46619" xr:uid="{02978FC0-3463-4644-AB69-8933E388BFAF}"/>
    <cellStyle name="Notiz 2 5 2 5 2 2 2 4" xfId="37392" xr:uid="{D58E3D1F-8153-4E88-BC74-0493E2F737F9}"/>
    <cellStyle name="Notiz 2 5 2 5 2 2 2 4 2" xfId="48977" xr:uid="{AF5CE103-F35E-4396-8B0A-BD3FBBF8310B}"/>
    <cellStyle name="Notiz 2 5 2 5 2 2 2 5" xfId="41935" xr:uid="{9D5E0DEA-7BFB-417C-B5F8-1A5A73D4F5F1}"/>
    <cellStyle name="Notiz 2 5 2 5 2 2 3" xfId="31654" xr:uid="{981BDD59-7C1C-4F90-983A-6C0E3F3A363D}"/>
    <cellStyle name="Notiz 2 5 2 5 2 2 3 2" xfId="43261" xr:uid="{43870B04-1988-4304-88BC-162BCEAFBE20}"/>
    <cellStyle name="Notiz 2 5 2 5 2 2 4" xfId="34007" xr:uid="{C6702799-BACF-4C33-9F16-7C0C558AC351}"/>
    <cellStyle name="Notiz 2 5 2 5 2 2 4 2" xfId="45592" xr:uid="{36000B1B-F6B1-482E-9907-F2E8C018E7F6}"/>
    <cellStyle name="Notiz 2 5 2 5 2 2 5" xfId="36360" xr:uid="{464F0FAD-B6C5-44D3-B76D-AF7D0E5E38F5}"/>
    <cellStyle name="Notiz 2 5 2 5 2 2 5 2" xfId="47945" xr:uid="{75126B8C-B158-4A6C-A25A-939A714FB666}"/>
    <cellStyle name="Notiz 2 5 2 5 2 2 6" xfId="38718" xr:uid="{6564FBE8-61E1-4A63-9644-D449C716243A}"/>
    <cellStyle name="Notiz 2 5 2 5 2 2 6 2" xfId="50303" xr:uid="{D1DF209D-2F6F-4ADF-AA20-68EFF2CA22AF}"/>
    <cellStyle name="Notiz 2 5 2 5 2 2 7" xfId="41810" xr:uid="{07C8F680-5547-4CFB-8D74-6309EAC643DF}"/>
    <cellStyle name="Notiz 2 5 2 5 2 2 8" xfId="30197" xr:uid="{8C3FD59E-7C4C-4D7C-9B29-3E48C600F512}"/>
    <cellStyle name="Notiz 2 5 2 5 2 3" xfId="10625" xr:uid="{EA0F1510-58EB-44AD-85C8-E58CC55D3577}"/>
    <cellStyle name="Notiz 2 5 2 5 2 3 2" xfId="40570" xr:uid="{4D6EEA19-4AE4-4D63-B41B-056CE466E396}"/>
    <cellStyle name="Notiz 2 5 2 5 2 4" xfId="11882" xr:uid="{A820275D-5A26-45CD-9CBE-097F9168749D}"/>
    <cellStyle name="Notiz 2 5 2 5 2 4 2" xfId="52212" xr:uid="{61D101C1-465F-4EC7-85F2-243A64ABBA3D}"/>
    <cellStyle name="Notiz 2 5 2 5 2 5" xfId="15055" xr:uid="{C5151D83-2D7C-4447-A27D-60ADFE04040C}"/>
    <cellStyle name="Notiz 2 5 2 5 2 6" xfId="15621" xr:uid="{192C2555-3BD9-4073-965D-095C8AA25296}"/>
    <cellStyle name="Notiz 2 5 2 5 2 7" xfId="16613" xr:uid="{8FE7DC9A-1D3F-4A2A-BED9-E33B5D365421}"/>
    <cellStyle name="Notiz 2 5 2 5 2 8" xfId="21865" xr:uid="{719685DB-CAF0-4E66-B42C-A49603C609F0}"/>
    <cellStyle name="Notiz 2 5 2 5 3" xfId="5939" xr:uid="{89EABE2C-DC75-414A-9A26-4C780D546266}"/>
    <cellStyle name="Notiz 2 5 2 5 3 2" xfId="30121" xr:uid="{B98E8D96-FE36-4270-B9A0-6A3C61300ADC}"/>
    <cellStyle name="Notiz 2 5 2 5 3 2 2" xfId="31740" xr:uid="{784AE111-063A-40AE-A545-7AAEAE3E2069}"/>
    <cellStyle name="Notiz 2 5 2 5 3 2 2 2" xfId="34093" xr:uid="{B7E9E079-6A36-454E-A178-FFF9B23F062E}"/>
    <cellStyle name="Notiz 2 5 2 5 3 2 2 2 2" xfId="45678" xr:uid="{DDF173BE-379B-431F-84AE-5B0B8C60DE4C}"/>
    <cellStyle name="Notiz 2 5 2 5 3 2 2 3" xfId="36446" xr:uid="{4D532912-F58C-4942-B3CC-45DFB52F9143}"/>
    <cellStyle name="Notiz 2 5 2 5 3 2 2 3 2" xfId="48031" xr:uid="{64EFE3CF-7A47-4E57-A05D-AA66930BFE4E}"/>
    <cellStyle name="Notiz 2 5 2 5 3 2 2 4" xfId="38804" xr:uid="{3EC0F2EA-0B8D-4B19-A1F4-AFE7FE598BB4}"/>
    <cellStyle name="Notiz 2 5 2 5 3 2 2 4 2" xfId="50389" xr:uid="{E00AB7DA-6F42-4845-A453-F49ECEF85B93}"/>
    <cellStyle name="Notiz 2 5 2 5 3 2 2 5" xfId="43347" xr:uid="{D23AEE98-1D9E-44D5-99F1-9CC1ED31B6CF}"/>
    <cellStyle name="Notiz 2 5 2 5 3 2 3" xfId="31523" xr:uid="{667FB59A-BBB6-478D-93B2-DADC363AAEBA}"/>
    <cellStyle name="Notiz 2 5 2 5 3 2 3 2" xfId="43130" xr:uid="{EBF7422F-6792-4547-B540-9FDF541BE057}"/>
    <cellStyle name="Notiz 2 5 2 5 3 2 4" xfId="33876" xr:uid="{FC9EFC3B-4A57-4E37-8029-0E2F6FA9E8F7}"/>
    <cellStyle name="Notiz 2 5 2 5 3 2 4 2" xfId="45461" xr:uid="{29E93687-8E14-4BEC-ACCA-795794854E29}"/>
    <cellStyle name="Notiz 2 5 2 5 3 2 5" xfId="36229" xr:uid="{7F48F607-462D-4CA0-A3DC-5762F686E3A0}"/>
    <cellStyle name="Notiz 2 5 2 5 3 2 5 2" xfId="47814" xr:uid="{8FED9FFA-4F6B-4B46-A3DC-021297218C2C}"/>
    <cellStyle name="Notiz 2 5 2 5 3 2 6" xfId="38587" xr:uid="{1796B7D7-C900-4CDB-9BB7-2DE5FF49DDD5}"/>
    <cellStyle name="Notiz 2 5 2 5 3 2 6 2" xfId="50172" xr:uid="{5E12D011-672C-4927-B15A-A8EF890CD8B7}"/>
    <cellStyle name="Notiz 2 5 2 5 3 2 7" xfId="41734" xr:uid="{6A70BE19-EA20-49FC-87B3-C77D0D728291}"/>
    <cellStyle name="Notiz 2 5 2 5 3 3" xfId="40497" xr:uid="{D5A958DC-90AF-451E-B633-B30107E1AE11}"/>
    <cellStyle name="Notiz 2 5 2 5 3 4" xfId="52213" xr:uid="{0B2FD3D1-5441-467D-A3B2-B89A29FF526F}"/>
    <cellStyle name="Notiz 2 5 2 5 3 5" xfId="21347" xr:uid="{08F621A6-7F91-46D8-A89F-800703533783}"/>
    <cellStyle name="Notiz 2 5 2 5 4" xfId="8997" xr:uid="{C3B9BD94-71C1-42DE-9B39-0174F2E266C5}"/>
    <cellStyle name="Notiz 2 5 2 5 4 2" xfId="32075" xr:uid="{4D356B53-9CF1-4312-811D-D9019C1FB861}"/>
    <cellStyle name="Notiz 2 5 2 5 4 2 2" xfId="34428" xr:uid="{43F65630-8C25-4EE8-99B3-0F843222F5F5}"/>
    <cellStyle name="Notiz 2 5 2 5 4 2 2 2" xfId="46013" xr:uid="{AA0EC5FD-E6D7-418A-A60D-728C47DCA200}"/>
    <cellStyle name="Notiz 2 5 2 5 4 2 3" xfId="36781" xr:uid="{98AD9C5E-527D-4DC6-8F1D-B3AA300CBB10}"/>
    <cellStyle name="Notiz 2 5 2 5 4 2 3 2" xfId="48366" xr:uid="{CF5D1C4F-D945-4748-94BF-1AA853B566F6}"/>
    <cellStyle name="Notiz 2 5 2 5 4 2 4" xfId="39139" xr:uid="{E8898D62-1E2F-4999-963D-F2FA3A3D867C}"/>
    <cellStyle name="Notiz 2 5 2 5 4 2 4 2" xfId="50724" xr:uid="{669CBE75-8FB7-4837-B451-95231F9E5F28}"/>
    <cellStyle name="Notiz 2 5 2 5 4 2 5" xfId="43682" xr:uid="{44E4720A-A615-4DD1-ADEE-55A4D7CEEB21}"/>
    <cellStyle name="Notiz 2 5 2 5 4 3" xfId="31266" xr:uid="{7A1A8ADD-3CF4-4B20-856F-A6E4B44EB85D}"/>
    <cellStyle name="Notiz 2 5 2 5 4 3 2" xfId="42873" xr:uid="{7694CC40-72C2-489D-85A2-32027EFF1003}"/>
    <cellStyle name="Notiz 2 5 2 5 4 4" xfId="33619" xr:uid="{AA14E508-2E56-47B5-9064-58CE3A67A1DD}"/>
    <cellStyle name="Notiz 2 5 2 5 4 4 2" xfId="45204" xr:uid="{CCC4E47F-ED45-4C33-9C98-4C9CAA72A578}"/>
    <cellStyle name="Notiz 2 5 2 5 4 5" xfId="35972" xr:uid="{3B71B701-6B1E-40D2-9C3F-C64146E69F45}"/>
    <cellStyle name="Notiz 2 5 2 5 4 5 2" xfId="47557" xr:uid="{DBDE870C-8331-45DD-A44F-E545E94D6787}"/>
    <cellStyle name="Notiz 2 5 2 5 4 6" xfId="38330" xr:uid="{E6AA4D68-CD12-44E1-96FF-5CEF8188003E}"/>
    <cellStyle name="Notiz 2 5 2 5 4 6 2" xfId="49915" xr:uid="{88847B06-8695-4D59-8AF8-3D67E7108563}"/>
    <cellStyle name="Notiz 2 5 2 5 4 7" xfId="41638" xr:uid="{3B42A269-54D6-4333-AF69-81987FD6ADA6}"/>
    <cellStyle name="Notiz 2 5 2 5 4 8" xfId="30025" xr:uid="{F1026A5D-8F1F-472F-ADFB-FFC252D3F895}"/>
    <cellStyle name="Notiz 2 5 2 5 5" xfId="8839" xr:uid="{465D951D-52F0-4D0E-9753-21119CA8F1FD}"/>
    <cellStyle name="Notiz 2 5 2 5 5 2" xfId="40408" xr:uid="{5D400301-2AB2-44E4-8210-99DF5C3C0146}"/>
    <cellStyle name="Notiz 2 5 2 5 6" xfId="7456" xr:uid="{F5BFB0BF-BD21-4B01-866F-9D81A26FD3C1}"/>
    <cellStyle name="Notiz 2 5 2 5 6 2" xfId="52211" xr:uid="{8E6246C5-F4EC-4D3A-B00C-7D632E5B4552}"/>
    <cellStyle name="Notiz 2 5 2 5 7" xfId="12285" xr:uid="{47E7D99D-0923-4DEF-8A7C-1FE9250242FF}"/>
    <cellStyle name="Notiz 2 5 2 5 8" xfId="13444" xr:uid="{919DA9E6-C859-4449-BE30-3E1ED62AE17C}"/>
    <cellStyle name="Notiz 2 5 2 5 9" xfId="19684" xr:uid="{D56F426C-BE0E-44CA-9928-8D8D7DAA8917}"/>
    <cellStyle name="Notiz 2 5 2 6" xfId="4689" xr:uid="{60B40D95-60EA-4C23-8C0A-EC973AF2903C}"/>
    <cellStyle name="Notiz 2 5 2 6 2" xfId="6925" xr:uid="{571C68B2-8D6D-4DCA-8F73-5C625FE68D83}"/>
    <cellStyle name="Notiz 2 5 2 6 2 2" xfId="31456" xr:uid="{846122B0-480B-46E8-8F3F-17AB2766F746}"/>
    <cellStyle name="Notiz 2 5 2 6 2 2 2" xfId="33809" xr:uid="{621A0109-9D72-4595-BFCA-8D514B8B4AD6}"/>
    <cellStyle name="Notiz 2 5 2 6 2 2 2 2" xfId="45394" xr:uid="{1B6F4A3A-A7A9-4EC6-9639-C64E8BC248CA}"/>
    <cellStyle name="Notiz 2 5 2 6 2 2 3" xfId="36162" xr:uid="{D97EB073-4E38-4D34-A67E-36CB1D69D4EA}"/>
    <cellStyle name="Notiz 2 5 2 6 2 2 3 2" xfId="47747" xr:uid="{5FDAA971-071D-413B-92BF-3A10E968D702}"/>
    <cellStyle name="Notiz 2 5 2 6 2 2 4" xfId="38520" xr:uid="{A2089234-590C-417D-A846-DCB39A7D4972}"/>
    <cellStyle name="Notiz 2 5 2 6 2 2 4 2" xfId="50105" xr:uid="{DE051148-574D-4FAB-AA2B-264E52B21A75}"/>
    <cellStyle name="Notiz 2 5 2 6 2 2 5" xfId="43063" xr:uid="{C0B6B80C-CEFF-4396-B4DA-9921390E0B27}"/>
    <cellStyle name="Notiz 2 5 2 6 2 3" xfId="31650" xr:uid="{A6FDECCB-7278-4AE8-B0AA-2AB5EAC5D8C3}"/>
    <cellStyle name="Notiz 2 5 2 6 2 3 2" xfId="43257" xr:uid="{61543FF1-C69B-46BA-928C-9A2F1106617B}"/>
    <cellStyle name="Notiz 2 5 2 6 2 4" xfId="34003" xr:uid="{24FDDE26-8AB6-4D2C-A0D7-F77BE23F4890}"/>
    <cellStyle name="Notiz 2 5 2 6 2 4 2" xfId="45588" xr:uid="{EFB0347F-6F45-42D1-8006-678EA4F82770}"/>
    <cellStyle name="Notiz 2 5 2 6 2 5" xfId="36356" xr:uid="{12BE7BBC-1B6D-4AE4-A5A8-21F57897DDF5}"/>
    <cellStyle name="Notiz 2 5 2 6 2 5 2" xfId="47941" xr:uid="{10C659B0-1E5F-4CF3-AEDA-603DF4DF8398}"/>
    <cellStyle name="Notiz 2 5 2 6 2 6" xfId="38714" xr:uid="{9EF67D96-AB1C-44C0-BAAC-677952848A14}"/>
    <cellStyle name="Notiz 2 5 2 6 2 6 2" xfId="50299" xr:uid="{918855B5-12D9-4D72-8E5B-61446824FDD1}"/>
    <cellStyle name="Notiz 2 5 2 6 2 7" xfId="41806" xr:uid="{2802334A-E05B-4582-97CB-84A65745B7A1}"/>
    <cellStyle name="Notiz 2 5 2 6 2 8" xfId="30193" xr:uid="{DCB974A5-C13C-40A3-974F-2CE52A08A9CF}"/>
    <cellStyle name="Notiz 2 5 2 6 3" xfId="10621" xr:uid="{6A60D7EF-2045-48F8-A813-F6856188790C}"/>
    <cellStyle name="Notiz 2 5 2 6 3 2" xfId="40566" xr:uid="{9778AFBF-B6C6-4D40-8BD7-4429CED176F4}"/>
    <cellStyle name="Notiz 2 5 2 6 4" xfId="11878" xr:uid="{46444329-02C3-4E58-B335-8F11377DB8FC}"/>
    <cellStyle name="Notiz 2 5 2 6 4 2" xfId="52214" xr:uid="{CB0ED8B1-6011-4B1C-89BB-A30167E19F8D}"/>
    <cellStyle name="Notiz 2 5 2 6 5" xfId="15051" xr:uid="{E9B5D290-88D1-459F-8F69-AB39090EAA72}"/>
    <cellStyle name="Notiz 2 5 2 6 6" xfId="15617" xr:uid="{356C48D4-5D0F-4F49-829D-C1B912FAB181}"/>
    <cellStyle name="Notiz 2 5 2 6 7" xfId="16609" xr:uid="{575506C7-1365-4600-9641-C4C91D1CF2E2}"/>
    <cellStyle name="Notiz 2 5 2 6 8" xfId="21861" xr:uid="{8FB25DEF-7DD2-4918-B013-03FE7220E6BF}"/>
    <cellStyle name="Notiz 2 5 2 7" xfId="5935" xr:uid="{441CCF8A-8739-4FF9-BBF3-979E85552865}"/>
    <cellStyle name="Notiz 2 5 2 7 2" xfId="25148" xr:uid="{A0FF15EB-A4AC-4CF9-AC60-E8211FCB9E78}"/>
    <cellStyle name="Notiz 2 5 2 8" xfId="8993" xr:uid="{F00A3DFB-827B-489A-AAC0-2B6A62F25EAB}"/>
    <cellStyle name="Notiz 2 5 2 8 2" xfId="30117" xr:uid="{52D0F8D1-C967-44EC-82F3-A9D3ED076813}"/>
    <cellStyle name="Notiz 2 5 2 8 2 2" xfId="32053" xr:uid="{F40EA9FF-39DC-4CDB-A91F-245163014866}"/>
    <cellStyle name="Notiz 2 5 2 8 2 2 2" xfId="34406" xr:uid="{B59C13A6-1B92-4B40-A0D8-039CFFEA0A88}"/>
    <cellStyle name="Notiz 2 5 2 8 2 2 2 2" xfId="45991" xr:uid="{ED3FF1BE-6996-4A7D-BF6A-316A128EE69B}"/>
    <cellStyle name="Notiz 2 5 2 8 2 2 3" xfId="36759" xr:uid="{97E2DA42-0FDB-4A04-A9C7-5E552CA1102A}"/>
    <cellStyle name="Notiz 2 5 2 8 2 2 3 2" xfId="48344" xr:uid="{560EA025-004A-4317-B177-875D0F612D41}"/>
    <cellStyle name="Notiz 2 5 2 8 2 2 4" xfId="39117" xr:uid="{EA0CC771-275C-466B-A647-440EFD7B7B6A}"/>
    <cellStyle name="Notiz 2 5 2 8 2 2 4 2" xfId="50702" xr:uid="{796EF7D9-D4C9-4EBE-A315-1D20287FED28}"/>
    <cellStyle name="Notiz 2 5 2 8 2 2 5" xfId="43660" xr:uid="{B037F184-9004-49C9-AF43-B14E62D77302}"/>
    <cellStyle name="Notiz 2 5 2 8 2 3" xfId="31519" xr:uid="{7F49DD28-EC5D-4A5D-9FA5-54BC7CC06681}"/>
    <cellStyle name="Notiz 2 5 2 8 2 3 2" xfId="43126" xr:uid="{3F4B9BE5-A624-42DE-BD1D-AA5561C58D79}"/>
    <cellStyle name="Notiz 2 5 2 8 2 4" xfId="33872" xr:uid="{BECBB636-AFBF-47E9-884D-B38C017F6E0C}"/>
    <cellStyle name="Notiz 2 5 2 8 2 4 2" xfId="45457" xr:uid="{A0ED3674-627C-4CEB-BF85-350072BA0CBE}"/>
    <cellStyle name="Notiz 2 5 2 8 2 5" xfId="36225" xr:uid="{EB3A825C-B463-4E6D-9839-ABAAC79CEDA3}"/>
    <cellStyle name="Notiz 2 5 2 8 2 5 2" xfId="47810" xr:uid="{F46F90ED-1FFE-44C3-8770-463232F015B9}"/>
    <cellStyle name="Notiz 2 5 2 8 2 6" xfId="38583" xr:uid="{D784B525-1F88-412A-9F90-1554A4A3202B}"/>
    <cellStyle name="Notiz 2 5 2 8 2 6 2" xfId="50168" xr:uid="{6C9158E7-7FA2-4A26-9CE6-490736BC8806}"/>
    <cellStyle name="Notiz 2 5 2 8 2 7" xfId="41730" xr:uid="{C4833CA5-BF29-4859-95A6-BBC6692FF8B1}"/>
    <cellStyle name="Notiz 2 5 2 8 3" xfId="40493" xr:uid="{AC9B473A-53DC-42A1-8D28-681B8C3C6AE3}"/>
    <cellStyle name="Notiz 2 5 2 8 4" xfId="52215" xr:uid="{B344D442-7728-4293-AF9E-0CE2321A686A}"/>
    <cellStyle name="Notiz 2 5 2 8 5" xfId="21343" xr:uid="{43AD08FA-F3DA-4192-A9E7-E1B96DF84AC9}"/>
    <cellStyle name="Notiz 2 5 2 9" xfId="8842" xr:uid="{40AE1F5C-8C2F-43DF-9F75-71CF85EF0477}"/>
    <cellStyle name="Notiz 2 5 2 9 2" xfId="31224" xr:uid="{C77B0C8F-2C80-4463-93D5-8D77AD51C6CD}"/>
    <cellStyle name="Notiz 2 5 2 9 2 2" xfId="33577" xr:uid="{BB9983CC-53E2-4920-9DBC-F91908D47D77}"/>
    <cellStyle name="Notiz 2 5 2 9 2 2 2" xfId="45162" xr:uid="{6A6172EE-5BBE-485B-9548-FF889E9FEF34}"/>
    <cellStyle name="Notiz 2 5 2 9 2 3" xfId="35930" xr:uid="{6711A8A2-580C-4C6C-8552-857934CCAE6C}"/>
    <cellStyle name="Notiz 2 5 2 9 2 3 2" xfId="47515" xr:uid="{972F9478-4531-4940-84F2-FC393F3CE77D}"/>
    <cellStyle name="Notiz 2 5 2 9 2 4" xfId="38288" xr:uid="{D8517169-13BC-44FB-A26E-41A4C14DE5F6}"/>
    <cellStyle name="Notiz 2 5 2 9 2 4 2" xfId="49873" xr:uid="{1BB60DD3-6BEF-4A5B-98D7-C156BA4AAF8B}"/>
    <cellStyle name="Notiz 2 5 2 9 2 5" xfId="42831" xr:uid="{5DE241C4-9DA2-48FD-B368-02292536CB6F}"/>
    <cellStyle name="Notiz 2 5 2 9 3" xfId="31262" xr:uid="{B9BED094-BF17-4CA5-8385-CC40D0161955}"/>
    <cellStyle name="Notiz 2 5 2 9 3 2" xfId="42869" xr:uid="{C921DD5A-C843-4659-B3F0-38D67B24BC1C}"/>
    <cellStyle name="Notiz 2 5 2 9 4" xfId="33615" xr:uid="{43C0B46C-6FA1-45B8-B643-461A1EA1CD04}"/>
    <cellStyle name="Notiz 2 5 2 9 4 2" xfId="45200" xr:uid="{9233C42B-5113-4EB3-8341-A49908705689}"/>
    <cellStyle name="Notiz 2 5 2 9 5" xfId="35968" xr:uid="{3D8D0BFE-78BD-43D9-86D0-254E259F27EF}"/>
    <cellStyle name="Notiz 2 5 2 9 5 2" xfId="47553" xr:uid="{C594DD96-732A-4B9D-AD8A-ECD8D2212FC4}"/>
    <cellStyle name="Notiz 2 5 2 9 6" xfId="38326" xr:uid="{34D8EB83-414F-4DC9-B865-277A9517B411}"/>
    <cellStyle name="Notiz 2 5 2 9 6 2" xfId="49911" xr:uid="{054995CE-68F5-484B-812B-F416A6F7CAC8}"/>
    <cellStyle name="Notiz 2 5 2 9 7" xfId="41634" xr:uid="{F18EF08E-7007-4E9F-9EDE-5672F7BD3291}"/>
    <cellStyle name="Notiz 2 5 2 9 8" xfId="30021" xr:uid="{81D1AD88-7361-4BF9-AB49-17B210E7CF3F}"/>
    <cellStyle name="Notiz 2 5 3" xfId="2263" xr:uid="{40DD85A8-DDC8-47E2-AB1C-F189AB91B4AA}"/>
    <cellStyle name="Notiz 2 5 3 2" xfId="4694" xr:uid="{555BE656-D010-4C03-91CA-4F660F2533B5}"/>
    <cellStyle name="Notiz 2 5 3 2 2" xfId="6930" xr:uid="{818CC090-0C61-44ED-861E-7A63A88EC5E3}"/>
    <cellStyle name="Notiz 2 5 3 2 2 2" xfId="31385" xr:uid="{E1393EE0-9B36-47AC-BB1F-36F4900E3039}"/>
    <cellStyle name="Notiz 2 5 3 2 2 2 2" xfId="33738" xr:uid="{88E11000-E0A0-4963-8B29-1261D378B251}"/>
    <cellStyle name="Notiz 2 5 3 2 2 2 2 2" xfId="45323" xr:uid="{73B58FED-E3E8-4878-B13A-38BA9AAAA698}"/>
    <cellStyle name="Notiz 2 5 3 2 2 2 3" xfId="36091" xr:uid="{8521727B-3957-41A3-8EC7-29D46138874E}"/>
    <cellStyle name="Notiz 2 5 3 2 2 2 3 2" xfId="47676" xr:uid="{58B735F1-D559-4804-B774-C65CFE65560C}"/>
    <cellStyle name="Notiz 2 5 3 2 2 2 4" xfId="38449" xr:uid="{B2E3EE19-8343-4A46-A2A8-50456ECAD732}"/>
    <cellStyle name="Notiz 2 5 3 2 2 2 4 2" xfId="50034" xr:uid="{4A4F356A-F26C-4A2A-B3DF-B1A8C59AC40C}"/>
    <cellStyle name="Notiz 2 5 3 2 2 2 5" xfId="42992" xr:uid="{8D79A302-F18A-46DB-A98A-A9A814212B0B}"/>
    <cellStyle name="Notiz 2 5 3 2 2 3" xfId="31655" xr:uid="{B60389DE-E448-41D6-8E07-6E407D9BE115}"/>
    <cellStyle name="Notiz 2 5 3 2 2 3 2" xfId="43262" xr:uid="{FAE54492-BAA9-4819-A3A5-7FC6123EC46A}"/>
    <cellStyle name="Notiz 2 5 3 2 2 4" xfId="34008" xr:uid="{DCB0D29B-8BFE-43CF-B5FE-336725591B6E}"/>
    <cellStyle name="Notiz 2 5 3 2 2 4 2" xfId="45593" xr:uid="{B8B6D523-AE71-4D0E-B802-B30F32F76EA5}"/>
    <cellStyle name="Notiz 2 5 3 2 2 5" xfId="36361" xr:uid="{5AB838A1-984B-4FF2-88BC-3CC0CEFF358A}"/>
    <cellStyle name="Notiz 2 5 3 2 2 5 2" xfId="47946" xr:uid="{813C1A17-A261-464B-9013-ABE35676E132}"/>
    <cellStyle name="Notiz 2 5 3 2 2 6" xfId="38719" xr:uid="{5582A2C4-1208-4BDD-9ED7-E33B035D8758}"/>
    <cellStyle name="Notiz 2 5 3 2 2 6 2" xfId="50304" xr:uid="{48156ABD-BC95-4C00-ADCC-C18F90BD45C5}"/>
    <cellStyle name="Notiz 2 5 3 2 2 7" xfId="41811" xr:uid="{91A6B64C-643D-4E2E-9900-5A7CD644DCEF}"/>
    <cellStyle name="Notiz 2 5 3 2 2 8" xfId="30198" xr:uid="{6D9FFEBF-A797-44E6-BF13-25AC885D6BD1}"/>
    <cellStyle name="Notiz 2 5 3 2 3" xfId="10626" xr:uid="{1B88C0EF-B016-48B9-B673-5133BAA92FE4}"/>
    <cellStyle name="Notiz 2 5 3 2 3 2" xfId="40571" xr:uid="{2C8D9CEF-F426-448A-A166-8ABDD88E577B}"/>
    <cellStyle name="Notiz 2 5 3 2 4" xfId="11883" xr:uid="{894AD583-16E2-47A5-AFC5-DAB4D465BC1F}"/>
    <cellStyle name="Notiz 2 5 3 2 4 2" xfId="52217" xr:uid="{14FF3DE2-205F-4123-8127-C6D1EE7D0B36}"/>
    <cellStyle name="Notiz 2 5 3 2 5" xfId="15056" xr:uid="{0FF1A1BB-E5C2-4A07-B8C5-670AB1133278}"/>
    <cellStyle name="Notiz 2 5 3 2 6" xfId="15622" xr:uid="{E424CED9-0F7A-4A12-AB5C-FB4546389A85}"/>
    <cellStyle name="Notiz 2 5 3 2 7" xfId="16614" xr:uid="{7C77E65F-8073-48A7-B84C-B8034C1EF7ED}"/>
    <cellStyle name="Notiz 2 5 3 2 8" xfId="21866" xr:uid="{9821E357-63F3-4378-BE1A-A0FD566904A5}"/>
    <cellStyle name="Notiz 2 5 3 3" xfId="5940" xr:uid="{FE516B94-BBBB-48CF-A7E3-4B2E19B75FCE}"/>
    <cellStyle name="Notiz 2 5 3 3 2" xfId="25149" xr:uid="{2DB4EE50-239A-4D66-9C7F-75171ECD197E}"/>
    <cellStyle name="Notiz 2 5 3 4" xfId="8998" xr:uid="{D80C4557-8129-459A-8569-5B28F8C77EA3}"/>
    <cellStyle name="Notiz 2 5 3 4 2" xfId="30122" xr:uid="{F31B633E-0329-4074-B998-99E5E116768E}"/>
    <cellStyle name="Notiz 2 5 3 4 2 2" xfId="32054" xr:uid="{00FB5431-30A0-4591-B5CB-45FB609DC9FF}"/>
    <cellStyle name="Notiz 2 5 3 4 2 2 2" xfId="34407" xr:uid="{C8E1BE4D-5CF1-4792-AF2C-48DAE825EBF1}"/>
    <cellStyle name="Notiz 2 5 3 4 2 2 2 2" xfId="45992" xr:uid="{29BAF004-FD2B-4CFC-9195-93F3EE1AB523}"/>
    <cellStyle name="Notiz 2 5 3 4 2 2 3" xfId="36760" xr:uid="{A9D6AF52-A45A-4084-8F59-B34CB9B152CF}"/>
    <cellStyle name="Notiz 2 5 3 4 2 2 3 2" xfId="48345" xr:uid="{59095F3C-2687-4DC8-8920-83F0BD3AB37A}"/>
    <cellStyle name="Notiz 2 5 3 4 2 2 4" xfId="39118" xr:uid="{4F8FDDDA-D41C-4AD7-9A91-51B02E5E6F9F}"/>
    <cellStyle name="Notiz 2 5 3 4 2 2 4 2" xfId="50703" xr:uid="{6C1BD225-0880-4F4F-8705-92C62E566671}"/>
    <cellStyle name="Notiz 2 5 3 4 2 2 5" xfId="43661" xr:uid="{0B0122D5-D6F7-43FA-AA35-5109E4695F0F}"/>
    <cellStyle name="Notiz 2 5 3 4 2 3" xfId="31524" xr:uid="{3A535210-EE6E-4C2E-A872-E875B5E0D482}"/>
    <cellStyle name="Notiz 2 5 3 4 2 3 2" xfId="43131" xr:uid="{23A4AF23-C771-4768-A4CB-918AB5C3F345}"/>
    <cellStyle name="Notiz 2 5 3 4 2 4" xfId="33877" xr:uid="{19B2F239-E4E7-4523-8CED-76B28D0CF573}"/>
    <cellStyle name="Notiz 2 5 3 4 2 4 2" xfId="45462" xr:uid="{07A301E0-A5D6-44DA-ABD6-A83143C17B85}"/>
    <cellStyle name="Notiz 2 5 3 4 2 5" xfId="36230" xr:uid="{7CEEFF7F-D40D-4314-9D2A-9E9C0B2912FA}"/>
    <cellStyle name="Notiz 2 5 3 4 2 5 2" xfId="47815" xr:uid="{DB2AF0B1-A2DD-4A3B-9C65-D253ED6777D5}"/>
    <cellStyle name="Notiz 2 5 3 4 2 6" xfId="38588" xr:uid="{4BE847FA-DD3B-4C93-809E-DDDEF6B78BBD}"/>
    <cellStyle name="Notiz 2 5 3 4 2 6 2" xfId="50173" xr:uid="{D3CF6ADF-B47F-4181-9532-5B2A1B4F07AF}"/>
    <cellStyle name="Notiz 2 5 3 4 2 7" xfId="41735" xr:uid="{F2043626-B448-4936-910D-D424B3C92131}"/>
    <cellStyle name="Notiz 2 5 3 4 3" xfId="40498" xr:uid="{10186E85-CF83-436B-B81E-8A5375EB3793}"/>
    <cellStyle name="Notiz 2 5 3 4 4" xfId="52218" xr:uid="{6C76BB6E-E9E0-49F2-A2DF-C28774EA18CB}"/>
    <cellStyle name="Notiz 2 5 3 4 5" xfId="21348" xr:uid="{79CB150C-E3B9-4875-B996-063F96A9EF43}"/>
    <cellStyle name="Notiz 2 5 3 5" xfId="8838" xr:uid="{883990D0-92D7-4110-9E8B-62DB8FCA0BE1}"/>
    <cellStyle name="Notiz 2 5 3 5 2" xfId="32032" xr:uid="{B9ECA0A8-B57B-44E3-B134-F960C82CB847}"/>
    <cellStyle name="Notiz 2 5 3 5 2 2" xfId="34385" xr:uid="{06979682-DC49-45D0-B6B9-D97C7A65F2FB}"/>
    <cellStyle name="Notiz 2 5 3 5 2 2 2" xfId="45970" xr:uid="{9F55AE98-E3B5-4A2E-8F37-7B63A5BD245D}"/>
    <cellStyle name="Notiz 2 5 3 5 2 3" xfId="36738" xr:uid="{82DBE5D6-CD2A-47B5-B88B-7DCF407CA530}"/>
    <cellStyle name="Notiz 2 5 3 5 2 3 2" xfId="48323" xr:uid="{449253FC-003C-40A1-AE66-2B94546C9318}"/>
    <cellStyle name="Notiz 2 5 3 5 2 4" xfId="39096" xr:uid="{7AA72944-EFA1-41D7-8C18-2756B56C0545}"/>
    <cellStyle name="Notiz 2 5 3 5 2 4 2" xfId="50681" xr:uid="{58AB4DE6-3418-4B36-A036-35476013FCFF}"/>
    <cellStyle name="Notiz 2 5 3 5 2 5" xfId="43639" xr:uid="{110181DD-9B91-4C37-B6A0-F34579D20858}"/>
    <cellStyle name="Notiz 2 5 3 5 3" xfId="31267" xr:uid="{08184F48-F535-4664-9BAF-1729E02B10BB}"/>
    <cellStyle name="Notiz 2 5 3 5 3 2" xfId="42874" xr:uid="{E6AA6C9A-BA46-4D58-AD71-5F8D733E0383}"/>
    <cellStyle name="Notiz 2 5 3 5 4" xfId="33620" xr:uid="{189C47A3-E146-49FC-BD10-729E38272A4A}"/>
    <cellStyle name="Notiz 2 5 3 5 4 2" xfId="45205" xr:uid="{AF9071C2-FD23-4024-B370-74E82CB37783}"/>
    <cellStyle name="Notiz 2 5 3 5 5" xfId="35973" xr:uid="{E9F5EC2A-1957-481D-BD6E-C37AEF8C7366}"/>
    <cellStyle name="Notiz 2 5 3 5 5 2" xfId="47558" xr:uid="{AD3ED46B-4792-43F6-AA9A-5E1CDBC56F02}"/>
    <cellStyle name="Notiz 2 5 3 5 6" xfId="38331" xr:uid="{4669679D-BE1D-4C52-B7AA-83290652218C}"/>
    <cellStyle name="Notiz 2 5 3 5 6 2" xfId="49916" xr:uid="{9CE09607-6B05-4571-B795-844F23B73BCD}"/>
    <cellStyle name="Notiz 2 5 3 5 7" xfId="41639" xr:uid="{D800C6B8-C6A0-4587-9A0A-8B977AD931D5}"/>
    <cellStyle name="Notiz 2 5 3 5 8" xfId="30026" xr:uid="{7085747D-BEDC-4593-B02B-CA99D17460DB}"/>
    <cellStyle name="Notiz 2 5 3 6" xfId="7522" xr:uid="{529B6140-AA71-48AB-BB52-E5F517478009}"/>
    <cellStyle name="Notiz 2 5 3 6 2" xfId="40409" xr:uid="{305147FD-1DCF-4379-BB32-A2E1577AB917}"/>
    <cellStyle name="Notiz 2 5 3 7" xfId="13376" xr:uid="{88856A40-B7BF-4421-A4C9-5FC11400D348}"/>
    <cellStyle name="Notiz 2 5 3 7 2" xfId="52216" xr:uid="{3E6EA5FF-2FD9-470D-9A3D-D32B6F48A352}"/>
    <cellStyle name="Notiz 2 5 3 8" xfId="13445" xr:uid="{3E5CE6BC-3820-48E8-9C02-71E4C4DDCABE}"/>
    <cellStyle name="Notiz 2 5 3 9" xfId="19685" xr:uid="{E3728B2B-692C-4DD1-8186-8ECA92033024}"/>
    <cellStyle name="Notiz 2 5 4" xfId="2264" xr:uid="{73943EBD-9F8B-4C70-B87D-2DA1C3B6AE1B}"/>
    <cellStyle name="Notiz 2 5 4 2" xfId="4695" xr:uid="{67610C69-ABE2-4B22-9281-ECD6F6264581}"/>
    <cellStyle name="Notiz 2 5 4 2 2" xfId="6931" xr:uid="{9BED8D1A-E8CC-4CC0-8117-B62452DD14C5}"/>
    <cellStyle name="Notiz 2 5 4 2 2 2" xfId="30329" xr:uid="{AFFE4B36-F27B-4123-B45B-4CBDE4E876E6}"/>
    <cellStyle name="Notiz 2 5 4 2 2 2 2" xfId="32682" xr:uid="{6BDD5E58-1653-47E5-913D-09D70C726E59}"/>
    <cellStyle name="Notiz 2 5 4 2 2 2 2 2" xfId="44267" xr:uid="{6D9F04E0-2D69-420E-875C-CF9C0EBED565}"/>
    <cellStyle name="Notiz 2 5 4 2 2 2 3" xfId="35035" xr:uid="{5A88BFE1-8F9A-4AB6-B945-F6AF80389D91}"/>
    <cellStyle name="Notiz 2 5 4 2 2 2 3 2" xfId="46620" xr:uid="{21BEE63D-5A26-47D2-974A-901AE4908543}"/>
    <cellStyle name="Notiz 2 5 4 2 2 2 4" xfId="37393" xr:uid="{B09DF93C-1B4B-4B11-A1BA-80C1EE18EE0B}"/>
    <cellStyle name="Notiz 2 5 4 2 2 2 4 2" xfId="48978" xr:uid="{D204DEF1-BBFA-44AD-B504-BB3411E46E03}"/>
    <cellStyle name="Notiz 2 5 4 2 2 2 5" xfId="41936" xr:uid="{CED06F83-B69F-407C-81BD-4D25AE29D986}"/>
    <cellStyle name="Notiz 2 5 4 2 2 3" xfId="31656" xr:uid="{D1271978-E364-45FA-8C47-F3D84A6942A7}"/>
    <cellStyle name="Notiz 2 5 4 2 2 3 2" xfId="43263" xr:uid="{2348FB48-FE7E-46FA-9777-7A811483ACB3}"/>
    <cellStyle name="Notiz 2 5 4 2 2 4" xfId="34009" xr:uid="{773E7E4A-C934-448F-AF8D-9C0CFDDF51C1}"/>
    <cellStyle name="Notiz 2 5 4 2 2 4 2" xfId="45594" xr:uid="{95353105-2E53-4AB4-AE48-D60F1F17EA68}"/>
    <cellStyle name="Notiz 2 5 4 2 2 5" xfId="36362" xr:uid="{999F5366-8A4B-40C2-8B15-CB072F97DDA9}"/>
    <cellStyle name="Notiz 2 5 4 2 2 5 2" xfId="47947" xr:uid="{6B633965-438F-4B81-803C-75179B4DDDDD}"/>
    <cellStyle name="Notiz 2 5 4 2 2 6" xfId="38720" xr:uid="{73F8C8F1-BB90-484D-AFE2-F8E483ECD2D0}"/>
    <cellStyle name="Notiz 2 5 4 2 2 6 2" xfId="50305" xr:uid="{447D4293-C76C-4450-AFA6-04865ACE1C92}"/>
    <cellStyle name="Notiz 2 5 4 2 2 7" xfId="41812" xr:uid="{F41F7097-87EA-4662-B994-69AD6806A757}"/>
    <cellStyle name="Notiz 2 5 4 2 2 8" xfId="30199" xr:uid="{18D3CBE5-B3BF-49A0-9554-AFF1EA8EED7E}"/>
    <cellStyle name="Notiz 2 5 4 2 3" xfId="10627" xr:uid="{30651D02-CFA6-4776-A7A6-33D3D2D5CC66}"/>
    <cellStyle name="Notiz 2 5 4 2 3 2" xfId="40572" xr:uid="{91852FC6-ECBD-4E18-9FA6-3D41A822C949}"/>
    <cellStyle name="Notiz 2 5 4 2 4" xfId="11884" xr:uid="{FDD26BA9-3945-4524-BD5A-1F0177DFF9D7}"/>
    <cellStyle name="Notiz 2 5 4 2 4 2" xfId="52220" xr:uid="{AE8B89D7-E318-4E24-AC5B-DD1366FC6C3F}"/>
    <cellStyle name="Notiz 2 5 4 2 5" xfId="15057" xr:uid="{FF506BA8-3B30-4413-930E-A2441CC6594E}"/>
    <cellStyle name="Notiz 2 5 4 2 6" xfId="15623" xr:uid="{33F7E682-7FF4-47EF-A62B-1FC0C4073512}"/>
    <cellStyle name="Notiz 2 5 4 2 7" xfId="16615" xr:uid="{F6F643C9-4303-46EB-8FD2-E3029A222DDD}"/>
    <cellStyle name="Notiz 2 5 4 2 8" xfId="21867" xr:uid="{7788A32A-489E-41A3-989B-FA6B107CEF21}"/>
    <cellStyle name="Notiz 2 5 4 3" xfId="5941" xr:uid="{E64AB3A0-8B1C-4DAA-9E5A-E81D5DF2CF49}"/>
    <cellStyle name="Notiz 2 5 4 3 2" xfId="30123" xr:uid="{1A0CE7C9-7A93-4D64-A5FA-F2A71E4121D9}"/>
    <cellStyle name="Notiz 2 5 4 3 2 2" xfId="31741" xr:uid="{AEAE7EBB-D835-4AFB-8BAB-36C47B01442C}"/>
    <cellStyle name="Notiz 2 5 4 3 2 2 2" xfId="34094" xr:uid="{799D52E7-BDB3-47DD-A3A9-7EB815E1DC39}"/>
    <cellStyle name="Notiz 2 5 4 3 2 2 2 2" xfId="45679" xr:uid="{6E42B75D-096D-41BC-8B64-29F3DE86766F}"/>
    <cellStyle name="Notiz 2 5 4 3 2 2 3" xfId="36447" xr:uid="{289BA83A-03F0-4164-9A9A-F97886C04CAC}"/>
    <cellStyle name="Notiz 2 5 4 3 2 2 3 2" xfId="48032" xr:uid="{B35DBE35-0935-46C6-9D9F-847D688F1B8F}"/>
    <cellStyle name="Notiz 2 5 4 3 2 2 4" xfId="38805" xr:uid="{250025EB-C242-4A8B-9C03-A5499421CFA1}"/>
    <cellStyle name="Notiz 2 5 4 3 2 2 4 2" xfId="50390" xr:uid="{12FC3C82-1507-4ABD-821E-A4DCDC15C700}"/>
    <cellStyle name="Notiz 2 5 4 3 2 2 5" xfId="43348" xr:uid="{83E56D6D-3BA7-47CB-A18C-A0ACD2457854}"/>
    <cellStyle name="Notiz 2 5 4 3 2 3" xfId="31525" xr:uid="{178A40B6-CBF6-48AC-826A-AAAB6C3BE70D}"/>
    <cellStyle name="Notiz 2 5 4 3 2 3 2" xfId="43132" xr:uid="{A7A0F173-215D-4B36-AAE3-5F52E6756340}"/>
    <cellStyle name="Notiz 2 5 4 3 2 4" xfId="33878" xr:uid="{EE84E681-137E-4EBE-A60F-EA5692C66C7D}"/>
    <cellStyle name="Notiz 2 5 4 3 2 4 2" xfId="45463" xr:uid="{2DA1C4CF-CDA6-4F7C-A68E-1E7B63E745A8}"/>
    <cellStyle name="Notiz 2 5 4 3 2 5" xfId="36231" xr:uid="{77382C61-2525-4EB9-84B1-98476A3CD084}"/>
    <cellStyle name="Notiz 2 5 4 3 2 5 2" xfId="47816" xr:uid="{0E703017-0753-4E7C-BBAE-2A5450975919}"/>
    <cellStyle name="Notiz 2 5 4 3 2 6" xfId="38589" xr:uid="{5FD4A33D-3701-4F1E-99B1-57AA316521C6}"/>
    <cellStyle name="Notiz 2 5 4 3 2 6 2" xfId="50174" xr:uid="{FC60A08A-DEBF-4893-89B5-E79DE813C787}"/>
    <cellStyle name="Notiz 2 5 4 3 2 7" xfId="41736" xr:uid="{E75F34E3-AEDF-42C8-8EF7-32B09E63D9E2}"/>
    <cellStyle name="Notiz 2 5 4 3 3" xfId="40499" xr:uid="{BAA00B23-6482-4C59-B381-3240C7D16D85}"/>
    <cellStyle name="Notiz 2 5 4 3 4" xfId="52221" xr:uid="{28AA2555-9031-406B-9776-F4C679536686}"/>
    <cellStyle name="Notiz 2 5 4 3 5" xfId="21349" xr:uid="{48D74F4C-0D84-4C41-9A50-47CB31D86794}"/>
    <cellStyle name="Notiz 2 5 4 4" xfId="8999" xr:uid="{C277CF25-43D8-4D6D-9D51-B923F10DEB94}"/>
    <cellStyle name="Notiz 2 5 4 4 2" xfId="31394" xr:uid="{E97F1CFD-7874-40A8-8508-3AA1D08E5DDF}"/>
    <cellStyle name="Notiz 2 5 4 4 2 2" xfId="33747" xr:uid="{EEB8397B-B6D2-48EE-9635-D3B37EA29F59}"/>
    <cellStyle name="Notiz 2 5 4 4 2 2 2" xfId="45332" xr:uid="{0984B3F6-A6C1-4EEC-9AF9-9E445AA43D30}"/>
    <cellStyle name="Notiz 2 5 4 4 2 3" xfId="36100" xr:uid="{20D53810-4D71-4DDD-B6DC-A29C5FACFD3B}"/>
    <cellStyle name="Notiz 2 5 4 4 2 3 2" xfId="47685" xr:uid="{235BFC20-792D-4C1F-A80F-97B9D7DF9A97}"/>
    <cellStyle name="Notiz 2 5 4 4 2 4" xfId="38458" xr:uid="{3BDF3EAC-78F9-42E4-B325-3D5E3FE71AFD}"/>
    <cellStyle name="Notiz 2 5 4 4 2 4 2" xfId="50043" xr:uid="{E17A283E-98FB-4A92-BE0A-6B9E1BF459C2}"/>
    <cellStyle name="Notiz 2 5 4 4 2 5" xfId="43001" xr:uid="{8EA6ABAD-19CE-4F0B-914F-4F05EA3366A7}"/>
    <cellStyle name="Notiz 2 5 4 4 3" xfId="31268" xr:uid="{042FB38C-80CB-4930-9D67-6ADA9CADC703}"/>
    <cellStyle name="Notiz 2 5 4 4 3 2" xfId="42875" xr:uid="{2A948E31-F67F-4B99-86AB-DEE468325555}"/>
    <cellStyle name="Notiz 2 5 4 4 4" xfId="33621" xr:uid="{4B37FBA7-6958-4284-85A6-D0CD5EBF511E}"/>
    <cellStyle name="Notiz 2 5 4 4 4 2" xfId="45206" xr:uid="{9FA6D987-4F4C-49AF-A0FA-16C087B6BB01}"/>
    <cellStyle name="Notiz 2 5 4 4 5" xfId="35974" xr:uid="{56F717F7-E965-45F6-B136-6D7DB29E595A}"/>
    <cellStyle name="Notiz 2 5 4 4 5 2" xfId="47559" xr:uid="{34578548-7270-4679-9FB9-5CFDFDC72E06}"/>
    <cellStyle name="Notiz 2 5 4 4 6" xfId="38332" xr:uid="{41CA9C1C-31C7-416C-B721-B9894126C307}"/>
    <cellStyle name="Notiz 2 5 4 4 6 2" xfId="49917" xr:uid="{0EBB564A-35A6-4E4B-A95A-9D488C2D7024}"/>
    <cellStyle name="Notiz 2 5 4 4 7" xfId="41640" xr:uid="{1EAA379D-EEB0-4975-B292-62425D0106F3}"/>
    <cellStyle name="Notiz 2 5 4 4 8" xfId="30027" xr:uid="{A8E87765-33F0-4DD7-BD85-B7FC267CEFE7}"/>
    <cellStyle name="Notiz 2 5 4 5" xfId="9670" xr:uid="{421FD230-E843-4FA5-ACB4-A68235647FD2}"/>
    <cellStyle name="Notiz 2 5 4 5 2" xfId="40410" xr:uid="{DBE28F6E-0B45-4A29-A682-1D57339DE502}"/>
    <cellStyle name="Notiz 2 5 4 6" xfId="7523" xr:uid="{30C852F0-4EA9-4229-8F6D-EA948D8A932F}"/>
    <cellStyle name="Notiz 2 5 4 6 2" xfId="52219" xr:uid="{51FD5CF3-0C72-499D-998D-9A59A5868321}"/>
    <cellStyle name="Notiz 2 5 4 7" xfId="13375" xr:uid="{DA993936-687C-4FC4-BCFB-0DD49D7FB7B5}"/>
    <cellStyle name="Notiz 2 5 4 8" xfId="13446" xr:uid="{56D22E79-F684-4CA8-B5C3-5F4C4B6DB521}"/>
    <cellStyle name="Notiz 2 5 4 9" xfId="19686" xr:uid="{DDE6ED54-3174-4491-86F1-AE8D01D5421F}"/>
    <cellStyle name="Notiz 2 5 5" xfId="2265" xr:uid="{84096A0C-CC2C-4E33-B863-3B18580AD8B6}"/>
    <cellStyle name="Notiz 2 5 5 2" xfId="4696" xr:uid="{DF8B0D7B-A152-499A-A676-37FFA06777F4}"/>
    <cellStyle name="Notiz 2 5 5 2 2" xfId="6932" xr:uid="{83E56996-7264-4E0C-825A-0D5F5F622656}"/>
    <cellStyle name="Notiz 2 5 5 2 2 2" xfId="31947" xr:uid="{3E6FBF48-1671-4A45-8B2C-13EF29EDCD48}"/>
    <cellStyle name="Notiz 2 5 5 2 2 2 2" xfId="34300" xr:uid="{9B041370-E2FD-40DA-A45D-7B84A682A708}"/>
    <cellStyle name="Notiz 2 5 5 2 2 2 2 2" xfId="45885" xr:uid="{613AF7B8-EFBC-4970-9A1B-2B0C3E1B31AB}"/>
    <cellStyle name="Notiz 2 5 5 2 2 2 3" xfId="36653" xr:uid="{802ACAD5-E650-4C07-9A9E-F829D7FBA5CC}"/>
    <cellStyle name="Notiz 2 5 5 2 2 2 3 2" xfId="48238" xr:uid="{C1C95CAC-8D8D-41F7-831A-6162441B30C7}"/>
    <cellStyle name="Notiz 2 5 5 2 2 2 4" xfId="39011" xr:uid="{6911E0B3-BCEF-4734-8678-C1C05C5E8EAA}"/>
    <cellStyle name="Notiz 2 5 5 2 2 2 4 2" xfId="50596" xr:uid="{22E143B3-2E04-4645-919F-50E974D8535A}"/>
    <cellStyle name="Notiz 2 5 5 2 2 2 5" xfId="43554" xr:uid="{0976548E-EF32-4C9C-9C1A-195524C14E55}"/>
    <cellStyle name="Notiz 2 5 5 2 2 3" xfId="31657" xr:uid="{FECF4F33-75DF-4F20-A3E7-C1316CE04E50}"/>
    <cellStyle name="Notiz 2 5 5 2 2 3 2" xfId="43264" xr:uid="{AECAB975-76C6-42E2-8757-22F41326CD5A}"/>
    <cellStyle name="Notiz 2 5 5 2 2 4" xfId="34010" xr:uid="{2F2E4BCD-719A-4563-8AE7-8133919B35EB}"/>
    <cellStyle name="Notiz 2 5 5 2 2 4 2" xfId="45595" xr:uid="{8DEFF51D-B1C8-4C03-825C-21B5A649D2FA}"/>
    <cellStyle name="Notiz 2 5 5 2 2 5" xfId="36363" xr:uid="{746DEE67-49B6-4231-9F01-216B6E26659D}"/>
    <cellStyle name="Notiz 2 5 5 2 2 5 2" xfId="47948" xr:uid="{38163433-A07D-4762-A0C2-4FAD67CBF36D}"/>
    <cellStyle name="Notiz 2 5 5 2 2 6" xfId="38721" xr:uid="{FA3B40CC-FEDD-4BBC-9EFA-39D3FB8BFD5E}"/>
    <cellStyle name="Notiz 2 5 5 2 2 6 2" xfId="50306" xr:uid="{ADBA9270-1ED5-46C6-9B51-FDA99F485A34}"/>
    <cellStyle name="Notiz 2 5 5 2 2 7" xfId="41813" xr:uid="{25FF5341-F6DB-4E55-9361-DED9C206EDB4}"/>
    <cellStyle name="Notiz 2 5 5 2 2 8" xfId="30200" xr:uid="{5DA7A642-50C0-4510-B466-770206F7B43F}"/>
    <cellStyle name="Notiz 2 5 5 2 3" xfId="10628" xr:uid="{4F65CF8B-6A38-4DBC-B11F-FD5A7DA53CFF}"/>
    <cellStyle name="Notiz 2 5 5 2 3 2" xfId="40573" xr:uid="{DE1DAA35-EA3A-4E43-9B05-CB24B0FD0361}"/>
    <cellStyle name="Notiz 2 5 5 2 4" xfId="11885" xr:uid="{01137E13-C644-498D-958E-809A1538525C}"/>
    <cellStyle name="Notiz 2 5 5 2 4 2" xfId="52223" xr:uid="{7F2DD871-DBF8-471F-9005-510114A2D7E2}"/>
    <cellStyle name="Notiz 2 5 5 2 5" xfId="15058" xr:uid="{E8CC1802-7C1B-4882-A505-2D6CB78C7057}"/>
    <cellStyle name="Notiz 2 5 5 2 6" xfId="15624" xr:uid="{C2A3FC70-5B52-43E5-93FB-1E6B037BA7DC}"/>
    <cellStyle name="Notiz 2 5 5 2 7" xfId="16616" xr:uid="{9359E814-2749-4D28-BBC1-D0FE37991199}"/>
    <cellStyle name="Notiz 2 5 5 2 8" xfId="21868" xr:uid="{3EFB8A0A-E179-4698-9279-960C685318D8}"/>
    <cellStyle name="Notiz 2 5 5 3" xfId="5942" xr:uid="{013F7550-5973-46A9-8EF0-381145B91A86}"/>
    <cellStyle name="Notiz 2 5 5 3 2" xfId="30124" xr:uid="{304AB1C3-22AE-41D6-AD38-42257ED8B419}"/>
    <cellStyle name="Notiz 2 5 5 3 2 2" xfId="31377" xr:uid="{1A824619-B89E-49A0-89F8-0B5DD7B2C3C9}"/>
    <cellStyle name="Notiz 2 5 5 3 2 2 2" xfId="33730" xr:uid="{D77455F4-76FD-4FA5-A927-F819C5C0F0DF}"/>
    <cellStyle name="Notiz 2 5 5 3 2 2 2 2" xfId="45315" xr:uid="{2FB069A6-C405-4ADC-A57E-C933B1C2D599}"/>
    <cellStyle name="Notiz 2 5 5 3 2 2 3" xfId="36083" xr:uid="{F73E799C-A536-46CA-920A-7E06EA615790}"/>
    <cellStyle name="Notiz 2 5 5 3 2 2 3 2" xfId="47668" xr:uid="{B065FFFF-6AAC-4768-A9FC-28B80D5B7377}"/>
    <cellStyle name="Notiz 2 5 5 3 2 2 4" xfId="38441" xr:uid="{080E3668-2151-4EBC-A3F6-BE81C0775F4D}"/>
    <cellStyle name="Notiz 2 5 5 3 2 2 4 2" xfId="50026" xr:uid="{0B5D1BFA-957D-405B-86C2-CC9064FE14A0}"/>
    <cellStyle name="Notiz 2 5 5 3 2 2 5" xfId="42984" xr:uid="{0F1F54DC-4655-48CE-8E97-8834BF4A977B}"/>
    <cellStyle name="Notiz 2 5 5 3 2 3" xfId="31526" xr:uid="{41C050D2-5789-4E90-9015-C1D10F63863C}"/>
    <cellStyle name="Notiz 2 5 5 3 2 3 2" xfId="43133" xr:uid="{B67837B8-A866-490C-B9E1-42AF285B0037}"/>
    <cellStyle name="Notiz 2 5 5 3 2 4" xfId="33879" xr:uid="{F1FE895B-9FE3-4351-8A76-F55E147193E6}"/>
    <cellStyle name="Notiz 2 5 5 3 2 4 2" xfId="45464" xr:uid="{A7CB55D2-7735-4CEB-9CAA-3575801E99F3}"/>
    <cellStyle name="Notiz 2 5 5 3 2 5" xfId="36232" xr:uid="{930197B6-E67E-4160-B76E-2A27328871F2}"/>
    <cellStyle name="Notiz 2 5 5 3 2 5 2" xfId="47817" xr:uid="{25338EC8-9BD8-43CF-9388-6FE239D3F635}"/>
    <cellStyle name="Notiz 2 5 5 3 2 6" xfId="38590" xr:uid="{1FB43C8A-73A3-42FF-BB02-CE1E9D29FFD3}"/>
    <cellStyle name="Notiz 2 5 5 3 2 6 2" xfId="50175" xr:uid="{5E0D6B77-203D-473E-972B-BE06BB2AD0DE}"/>
    <cellStyle name="Notiz 2 5 5 3 2 7" xfId="41737" xr:uid="{A28A7574-A9C8-452A-9538-2E912DB79AA5}"/>
    <cellStyle name="Notiz 2 5 5 3 3" xfId="40500" xr:uid="{8BF5FCE7-EEF9-4E0D-AF1A-6A8A12455BA5}"/>
    <cellStyle name="Notiz 2 5 5 3 4" xfId="52224" xr:uid="{19FFA1DF-1167-42B3-B6A2-D0D0F028E159}"/>
    <cellStyle name="Notiz 2 5 5 3 5" xfId="21350" xr:uid="{1FFCC419-DC3F-4A1A-9482-8ED3B35BD4DE}"/>
    <cellStyle name="Notiz 2 5 5 4" xfId="9000" xr:uid="{7B57CBA2-64D4-4FE3-BA4A-6D7D82D4E973}"/>
    <cellStyle name="Notiz 2 5 5 4 2" xfId="31473" xr:uid="{5DD54A5D-4CD3-44B0-938F-DB0B8C0136F5}"/>
    <cellStyle name="Notiz 2 5 5 4 2 2" xfId="33826" xr:uid="{2E8C773D-44EA-46B7-8965-3B872D521B25}"/>
    <cellStyle name="Notiz 2 5 5 4 2 2 2" xfId="45411" xr:uid="{1CF7A0FD-6F7B-40F0-81B7-7EF055E1F70B}"/>
    <cellStyle name="Notiz 2 5 5 4 2 3" xfId="36179" xr:uid="{9EF011BC-59DD-4261-A7B6-8618248B9706}"/>
    <cellStyle name="Notiz 2 5 5 4 2 3 2" xfId="47764" xr:uid="{4D13D769-BB45-491C-941B-8E4B3875707B}"/>
    <cellStyle name="Notiz 2 5 5 4 2 4" xfId="38537" xr:uid="{1B8AD9A6-099C-4AAB-819B-4D75F696128D}"/>
    <cellStyle name="Notiz 2 5 5 4 2 4 2" xfId="50122" xr:uid="{18229DD1-789A-47E7-8350-A7993C71EA80}"/>
    <cellStyle name="Notiz 2 5 5 4 2 5" xfId="43080" xr:uid="{0F8B5CCA-31C3-4AA8-90D9-83388FC5D1DA}"/>
    <cellStyle name="Notiz 2 5 5 4 3" xfId="31269" xr:uid="{5EEEB62F-D33A-49FE-A6DF-A386DEDD6D8E}"/>
    <cellStyle name="Notiz 2 5 5 4 3 2" xfId="42876" xr:uid="{C5108BCC-EA2C-4D4B-A1C1-BA0EE4FF4D79}"/>
    <cellStyle name="Notiz 2 5 5 4 4" xfId="33622" xr:uid="{BC00ED61-D128-49FC-BA62-E6D5A45DAF05}"/>
    <cellStyle name="Notiz 2 5 5 4 4 2" xfId="45207" xr:uid="{B4B208EE-0A8F-4C3C-9496-5F62B9F2D628}"/>
    <cellStyle name="Notiz 2 5 5 4 5" xfId="35975" xr:uid="{81EFAE1C-99B1-4AA1-9157-A15D0A31FB76}"/>
    <cellStyle name="Notiz 2 5 5 4 5 2" xfId="47560" xr:uid="{08D40B5B-03CD-4BBC-839B-CE2E754631DC}"/>
    <cellStyle name="Notiz 2 5 5 4 6" xfId="38333" xr:uid="{B6D8FBB0-8572-409C-A317-BD56B462240E}"/>
    <cellStyle name="Notiz 2 5 5 4 6 2" xfId="49918" xr:uid="{56CC07AF-B968-4E06-B2C6-C68B1C194FAB}"/>
    <cellStyle name="Notiz 2 5 5 4 7" xfId="41641" xr:uid="{9BCDE25A-C677-44AB-8154-1AD53E3EC615}"/>
    <cellStyle name="Notiz 2 5 5 4 8" xfId="30028" xr:uid="{BF24DDA2-3485-4B72-ADAD-FAEE7E6D29D6}"/>
    <cellStyle name="Notiz 2 5 5 5" xfId="8837" xr:uid="{2B69EDC8-61F4-4E95-BB47-50026E021EFD}"/>
    <cellStyle name="Notiz 2 5 5 5 2" xfId="40411" xr:uid="{7E89E1A0-3742-48C9-89B8-6D5454D45EEC}"/>
    <cellStyle name="Notiz 2 5 5 6" xfId="7524" xr:uid="{ECEEA958-45DE-4140-BE5F-B0D258D40D63}"/>
    <cellStyle name="Notiz 2 5 5 6 2" xfId="52222" xr:uid="{D0CB6BAE-B5D1-458F-9B9C-418C5D046947}"/>
    <cellStyle name="Notiz 2 5 5 7" xfId="13374" xr:uid="{2FFCAFDB-0C7F-49C7-8165-D6D8EA5D7415}"/>
    <cellStyle name="Notiz 2 5 5 8" xfId="13447" xr:uid="{06493ADA-6507-478E-96F8-3D572B339299}"/>
    <cellStyle name="Notiz 2 5 5 9" xfId="19687" xr:uid="{0725151B-F560-4C3B-BF0B-7EB56A1F5785}"/>
    <cellStyle name="Notiz 2 5 6" xfId="2266" xr:uid="{4D4E072B-5705-4151-B421-EF4D4D9C5CDD}"/>
    <cellStyle name="Notiz 2 5 6 2" xfId="4697" xr:uid="{C331EDCA-EC20-474D-96E0-2B352C12C110}"/>
    <cellStyle name="Notiz 2 5 6 2 2" xfId="6933" xr:uid="{DFD56B2A-66F3-4E76-B5C3-8CC86B4282AA}"/>
    <cellStyle name="Notiz 2 5 6 2 2 2" xfId="32312" xr:uid="{F39207D7-AC48-451B-9C7B-CA5E05414BA6}"/>
    <cellStyle name="Notiz 2 5 6 2 2 2 2" xfId="34665" xr:uid="{FCF2D00C-4F3F-4CEC-A58A-C0AEDD1EC1F6}"/>
    <cellStyle name="Notiz 2 5 6 2 2 2 2 2" xfId="46250" xr:uid="{64412986-7204-441F-9F3C-88103E6385ED}"/>
    <cellStyle name="Notiz 2 5 6 2 2 2 3" xfId="37018" xr:uid="{715703FA-DB3E-4845-A403-98EB807DE0CE}"/>
    <cellStyle name="Notiz 2 5 6 2 2 2 3 2" xfId="48603" xr:uid="{85918C08-CF4F-4E2B-BD76-C4B693006955}"/>
    <cellStyle name="Notiz 2 5 6 2 2 2 4" xfId="39376" xr:uid="{8893D3DE-A8EF-414B-B457-76D0A2657D94}"/>
    <cellStyle name="Notiz 2 5 6 2 2 2 4 2" xfId="50961" xr:uid="{CF276870-67EF-4086-AE49-EB3FF838881C}"/>
    <cellStyle name="Notiz 2 5 6 2 2 2 5" xfId="43919" xr:uid="{D6D00FD9-F9C5-4817-B765-14A80EF24063}"/>
    <cellStyle name="Notiz 2 5 6 2 2 3" xfId="31658" xr:uid="{7F9951EE-EADD-435D-B0CD-C4387408C77C}"/>
    <cellStyle name="Notiz 2 5 6 2 2 3 2" xfId="43265" xr:uid="{F1B8F0D4-0200-4640-9AB5-3E0C73C0CDB2}"/>
    <cellStyle name="Notiz 2 5 6 2 2 4" xfId="34011" xr:uid="{C7975AB9-2346-4D7E-A481-C5BA50E51B9D}"/>
    <cellStyle name="Notiz 2 5 6 2 2 4 2" xfId="45596" xr:uid="{298261BE-54F7-42F7-8FD5-01CBA1B336C2}"/>
    <cellStyle name="Notiz 2 5 6 2 2 5" xfId="36364" xr:uid="{E3C3E1E6-BCA3-44EC-9AB5-B219B8910408}"/>
    <cellStyle name="Notiz 2 5 6 2 2 5 2" xfId="47949" xr:uid="{1B1F5151-535E-4F8F-98C3-4D0EEA9109D2}"/>
    <cellStyle name="Notiz 2 5 6 2 2 6" xfId="38722" xr:uid="{CCBBAF00-6363-404E-B8D0-30533436F5B1}"/>
    <cellStyle name="Notiz 2 5 6 2 2 6 2" xfId="50307" xr:uid="{EB668D5A-5ACE-4935-911B-88CF3B10D29A}"/>
    <cellStyle name="Notiz 2 5 6 2 2 7" xfId="41814" xr:uid="{BE93FAA1-8421-46A7-9355-3247BD13FF96}"/>
    <cellStyle name="Notiz 2 5 6 2 2 8" xfId="30201" xr:uid="{0289CDE1-F274-48A4-9318-2272DC7DDB4E}"/>
    <cellStyle name="Notiz 2 5 6 2 3" xfId="10629" xr:uid="{3DCDA8E5-EAF1-4D34-86D8-9C621C8A8C31}"/>
    <cellStyle name="Notiz 2 5 6 2 3 2" xfId="40574" xr:uid="{DF0484F1-E956-488D-9CE0-33768220AE1C}"/>
    <cellStyle name="Notiz 2 5 6 2 4" xfId="11886" xr:uid="{BB63A976-1E92-4995-B7F9-2BAB504DA445}"/>
    <cellStyle name="Notiz 2 5 6 2 4 2" xfId="52226" xr:uid="{40B0C34E-DE14-4E41-90B1-489B98EF2006}"/>
    <cellStyle name="Notiz 2 5 6 2 5" xfId="15059" xr:uid="{4844564B-2870-4BAD-9434-E1FE1BEA1547}"/>
    <cellStyle name="Notiz 2 5 6 2 6" xfId="15625" xr:uid="{7A133916-615F-40B6-B847-EBCD13D09F62}"/>
    <cellStyle name="Notiz 2 5 6 2 7" xfId="16617" xr:uid="{33CE1223-86AD-4943-B876-5711E47CC64E}"/>
    <cellStyle name="Notiz 2 5 6 2 8" xfId="21869" xr:uid="{A3B0EA1A-0A1B-4284-918E-2622CDF31F33}"/>
    <cellStyle name="Notiz 2 5 6 3" xfId="5943" xr:uid="{4F4B1A63-3C7F-4A7B-8317-AF148009851B}"/>
    <cellStyle name="Notiz 2 5 6 3 2" xfId="30125" xr:uid="{760F55E1-270D-4FD9-975D-ABE4A8B22AF1}"/>
    <cellStyle name="Notiz 2 5 6 3 2 2" xfId="31110" xr:uid="{7873500A-404B-4B8A-9173-18B51ECA20A1}"/>
    <cellStyle name="Notiz 2 5 6 3 2 2 2" xfId="33463" xr:uid="{380337EC-EAFC-4861-85D4-1FA10EB57B66}"/>
    <cellStyle name="Notiz 2 5 6 3 2 2 2 2" xfId="45048" xr:uid="{80D4E034-8878-43F6-B560-59E995E0A6B5}"/>
    <cellStyle name="Notiz 2 5 6 3 2 2 3" xfId="35816" xr:uid="{8926AF7B-9BA3-4BE2-8BA7-57AA1266241D}"/>
    <cellStyle name="Notiz 2 5 6 3 2 2 3 2" xfId="47401" xr:uid="{60EA9671-6486-4C76-B01F-910E9D76769A}"/>
    <cellStyle name="Notiz 2 5 6 3 2 2 4" xfId="38174" xr:uid="{AE7D6B1E-48E5-464B-A603-688D09DA66CD}"/>
    <cellStyle name="Notiz 2 5 6 3 2 2 4 2" xfId="49759" xr:uid="{75032879-C77D-48C0-9D1D-1A85779C3C6D}"/>
    <cellStyle name="Notiz 2 5 6 3 2 2 5" xfId="42717" xr:uid="{69734B38-75ED-4250-B7F6-2BDED79B63DD}"/>
    <cellStyle name="Notiz 2 5 6 3 2 3" xfId="31527" xr:uid="{1801986E-1CCE-4016-ABBE-4B479FADC7E8}"/>
    <cellStyle name="Notiz 2 5 6 3 2 3 2" xfId="43134" xr:uid="{6CA3F749-06D2-4759-AC72-0C9CA3132FED}"/>
    <cellStyle name="Notiz 2 5 6 3 2 4" xfId="33880" xr:uid="{772F62BC-2B31-463C-8606-6583A51A9ADC}"/>
    <cellStyle name="Notiz 2 5 6 3 2 4 2" xfId="45465" xr:uid="{291ABD83-F1E7-40E8-B89C-7C8A0B1DFABE}"/>
    <cellStyle name="Notiz 2 5 6 3 2 5" xfId="36233" xr:uid="{AC8D8842-24A2-49C9-9702-2A830C1B3461}"/>
    <cellStyle name="Notiz 2 5 6 3 2 5 2" xfId="47818" xr:uid="{8D772E26-A046-4534-9F89-6B85ADFFEFF3}"/>
    <cellStyle name="Notiz 2 5 6 3 2 6" xfId="38591" xr:uid="{59579777-09BD-4788-87BB-339CBF5EAA75}"/>
    <cellStyle name="Notiz 2 5 6 3 2 6 2" xfId="50176" xr:uid="{34207594-4FF2-445E-A14D-7BD94820F4CD}"/>
    <cellStyle name="Notiz 2 5 6 3 2 7" xfId="41738" xr:uid="{2A2DCDEB-2573-4161-B561-7B00A257749D}"/>
    <cellStyle name="Notiz 2 5 6 3 3" xfId="40501" xr:uid="{AC3ED54E-561D-418A-9E23-85D171E07CE5}"/>
    <cellStyle name="Notiz 2 5 6 3 4" xfId="52227" xr:uid="{8FB9CBA0-C0A4-4AD4-848A-02A96C1AD6B4}"/>
    <cellStyle name="Notiz 2 5 6 3 5" xfId="21351" xr:uid="{CAF614A6-1F80-4711-9E9A-6C1C8EA2F198}"/>
    <cellStyle name="Notiz 2 5 6 4" xfId="9001" xr:uid="{E042DE7F-EC7F-48F2-A541-C709F8AB03D0}"/>
    <cellStyle name="Notiz 2 5 6 4 2" xfId="31883" xr:uid="{D24674A4-34B0-4C7D-9B05-A73972D56EC2}"/>
    <cellStyle name="Notiz 2 5 6 4 2 2" xfId="34236" xr:uid="{17E3DD8C-6C57-4EA3-8625-57520A85250C}"/>
    <cellStyle name="Notiz 2 5 6 4 2 2 2" xfId="45821" xr:uid="{1E160BCF-778E-4584-ABCE-FFF2877223C4}"/>
    <cellStyle name="Notiz 2 5 6 4 2 3" xfId="36589" xr:uid="{819A57B6-736E-40CC-80E0-3ADB7762E959}"/>
    <cellStyle name="Notiz 2 5 6 4 2 3 2" xfId="48174" xr:uid="{44CC68EB-890F-46E8-881D-551A786A572B}"/>
    <cellStyle name="Notiz 2 5 6 4 2 4" xfId="38947" xr:uid="{4A16388F-7A02-4F9F-9B3F-D9BF89E4CE43}"/>
    <cellStyle name="Notiz 2 5 6 4 2 4 2" xfId="50532" xr:uid="{85B58A20-ED36-47AB-8BCB-3A7A1C055459}"/>
    <cellStyle name="Notiz 2 5 6 4 2 5" xfId="43490" xr:uid="{A1432125-317D-454C-AEB8-4C61489B3EC2}"/>
    <cellStyle name="Notiz 2 5 6 4 3" xfId="31270" xr:uid="{6B4E5A3D-59C4-4D0B-AD4B-EC7912782E9F}"/>
    <cellStyle name="Notiz 2 5 6 4 3 2" xfId="42877" xr:uid="{CEA80689-E04B-4273-B63F-2B991FA8558E}"/>
    <cellStyle name="Notiz 2 5 6 4 4" xfId="33623" xr:uid="{8FEF3DA5-E356-4C0F-83DD-8EB7E722E6E4}"/>
    <cellStyle name="Notiz 2 5 6 4 4 2" xfId="45208" xr:uid="{75587B6F-6A7E-4C61-A353-157611F8F732}"/>
    <cellStyle name="Notiz 2 5 6 4 5" xfId="35976" xr:uid="{2725CA29-52BC-4F3E-9825-5AA1344BC16B}"/>
    <cellStyle name="Notiz 2 5 6 4 5 2" xfId="47561" xr:uid="{AF2D23C8-6803-4D69-AEB3-FFF7F190CFB8}"/>
    <cellStyle name="Notiz 2 5 6 4 6" xfId="38334" xr:uid="{13E8CA3F-140A-4B71-9291-122C7CE2853D}"/>
    <cellStyle name="Notiz 2 5 6 4 6 2" xfId="49919" xr:uid="{302DB875-4C68-4104-9576-CB5B992239A6}"/>
    <cellStyle name="Notiz 2 5 6 4 7" xfId="41642" xr:uid="{FB6535CC-51D5-4D7C-89E2-6CB8D4E59DC5}"/>
    <cellStyle name="Notiz 2 5 6 4 8" xfId="30029" xr:uid="{ED4994F7-41F5-4076-9250-A5DA492166CA}"/>
    <cellStyle name="Notiz 2 5 6 5" xfId="8836" xr:uid="{A31653DE-4282-4F23-9B71-9C2B4ED1E731}"/>
    <cellStyle name="Notiz 2 5 6 5 2" xfId="40412" xr:uid="{6E242725-AEB3-43EE-9D49-F362A38B4640}"/>
    <cellStyle name="Notiz 2 5 6 6" xfId="7525" xr:uid="{76A8B55E-F5A7-4A36-9ADB-AB4BCD0AE814}"/>
    <cellStyle name="Notiz 2 5 6 6 2" xfId="52225" xr:uid="{6C9D91EF-3E12-4DE0-988B-4F7AE600A351}"/>
    <cellStyle name="Notiz 2 5 6 7" xfId="13373" xr:uid="{7A9E5DAB-323B-4BA6-B95D-607272E053F4}"/>
    <cellStyle name="Notiz 2 5 6 8" xfId="13448" xr:uid="{35575DEE-A00F-48D8-83B0-2D7C18D76EB1}"/>
    <cellStyle name="Notiz 2 5 6 9" xfId="19688" xr:uid="{4BB2E619-E9B6-47D0-B4AC-A5DE0AB67E83}"/>
    <cellStyle name="Notiz 2 5 7" xfId="4688" xr:uid="{418CE20D-2347-4602-9D85-65323D104CC7}"/>
    <cellStyle name="Notiz 2 5 7 2" xfId="6924" xr:uid="{EAF349FB-5FF8-47DD-8C58-E455373521F5}"/>
    <cellStyle name="Notiz 2 5 7 2 2" xfId="31426" xr:uid="{DE69372F-A02C-4BED-8D62-F11F6F22FDC7}"/>
    <cellStyle name="Notiz 2 5 7 2 2 2" xfId="33779" xr:uid="{BC163738-8288-4DAC-8BA7-600C11B3435D}"/>
    <cellStyle name="Notiz 2 5 7 2 2 2 2" xfId="45364" xr:uid="{8EC9D412-B8C7-4F5B-9713-F3FAB44B0B16}"/>
    <cellStyle name="Notiz 2 5 7 2 2 3" xfId="36132" xr:uid="{51EBB80E-B290-4AC8-8C18-EEF0D0D1608D}"/>
    <cellStyle name="Notiz 2 5 7 2 2 3 2" xfId="47717" xr:uid="{96E831C8-2E4E-4423-AEA0-59C4F8A7D9FD}"/>
    <cellStyle name="Notiz 2 5 7 2 2 4" xfId="38490" xr:uid="{04D11730-7218-4640-8864-29098B4CE1DF}"/>
    <cellStyle name="Notiz 2 5 7 2 2 4 2" xfId="50075" xr:uid="{D714E253-C897-4278-8431-E36A583BA579}"/>
    <cellStyle name="Notiz 2 5 7 2 2 5" xfId="43033" xr:uid="{BA91D654-FB37-47EF-BE7B-21C2B336521F}"/>
    <cellStyle name="Notiz 2 5 7 2 3" xfId="31649" xr:uid="{3E21225F-ACC0-44D5-B6DF-4AF89956D982}"/>
    <cellStyle name="Notiz 2 5 7 2 3 2" xfId="43256" xr:uid="{5036FFD7-5FBD-4348-BE0B-A1A2EBD3839E}"/>
    <cellStyle name="Notiz 2 5 7 2 4" xfId="34002" xr:uid="{0877548A-9C4D-4678-85EA-1C73054E562B}"/>
    <cellStyle name="Notiz 2 5 7 2 4 2" xfId="45587" xr:uid="{FE917423-CF2B-4047-83A2-E724D7CDCCED}"/>
    <cellStyle name="Notiz 2 5 7 2 5" xfId="36355" xr:uid="{3F107291-455F-4827-8A86-A143C4DE0715}"/>
    <cellStyle name="Notiz 2 5 7 2 5 2" xfId="47940" xr:uid="{46C7C9E2-C01F-4F29-877B-7D6B4CA34086}"/>
    <cellStyle name="Notiz 2 5 7 2 6" xfId="38713" xr:uid="{AC8EFB1D-AC4B-413C-9B2A-3C3105AE9E64}"/>
    <cellStyle name="Notiz 2 5 7 2 6 2" xfId="50298" xr:uid="{E05EC38F-F988-4003-A501-596BF77782A0}"/>
    <cellStyle name="Notiz 2 5 7 2 7" xfId="41805" xr:uid="{0079268D-3AB6-45AF-B7BC-F77D371E4FD2}"/>
    <cellStyle name="Notiz 2 5 7 2 8" xfId="30192" xr:uid="{0FEBAAE1-0CB3-4088-8994-7D32F5DDF28B}"/>
    <cellStyle name="Notiz 2 5 7 3" xfId="10620" xr:uid="{6C7ACF24-5F93-416D-B914-33745781B1F1}"/>
    <cellStyle name="Notiz 2 5 7 3 2" xfId="40565" xr:uid="{FC3C4920-54CD-4B81-96A0-8088CAA18ED7}"/>
    <cellStyle name="Notiz 2 5 7 4" xfId="11877" xr:uid="{98565592-32ED-49CF-836A-2CD74DA3A883}"/>
    <cellStyle name="Notiz 2 5 7 4 2" xfId="52228" xr:uid="{C054B79B-A9BB-4212-9907-CAA894DE116C}"/>
    <cellStyle name="Notiz 2 5 7 5" xfId="15050" xr:uid="{AF11C5B4-75E3-4660-A75A-D53CA1F157F6}"/>
    <cellStyle name="Notiz 2 5 7 6" xfId="15616" xr:uid="{C02510F6-D288-4BCE-A624-04A460082F54}"/>
    <cellStyle name="Notiz 2 5 7 7" xfId="16608" xr:uid="{41A9D5C4-5EC8-4358-AB2A-AB8E7A41EDA8}"/>
    <cellStyle name="Notiz 2 5 7 8" xfId="21860" xr:uid="{BD69FD7D-412F-4F62-9A33-72CB31D9D74B}"/>
    <cellStyle name="Notiz 2 5 8" xfId="5934" xr:uid="{DDBC2311-A1A5-4374-AEBD-19A70ACB908F}"/>
    <cellStyle name="Notiz 2 5 8 2" xfId="28648" xr:uid="{7E5AD355-1C61-4DB5-86AE-177E17222652}"/>
    <cellStyle name="Notiz 2 5 8 3" xfId="28502" xr:uid="{C7E9FFF9-F7B1-41DD-A96A-6535A2514564}"/>
    <cellStyle name="Notiz 2 5 8 3 2" xfId="30307" xr:uid="{974BEF3D-2191-49CD-BA41-68D1C913EF12}"/>
    <cellStyle name="Notiz 2 5 8 3 2 2" xfId="32675" xr:uid="{DED498BD-E8E4-4B90-A0C1-8B604DC30EA5}"/>
    <cellStyle name="Notiz 2 5 8 3 2 2 2" xfId="35028" xr:uid="{93940D3F-E1D8-4F98-BDB6-069227B531DD}"/>
    <cellStyle name="Notiz 2 5 8 3 2 2 2 2" xfId="46613" xr:uid="{3795DE19-F765-4CA9-B222-8BA9B31C0C22}"/>
    <cellStyle name="Notiz 2 5 8 3 2 2 3" xfId="37381" xr:uid="{3861156F-3946-4AAE-8B8D-306225513840}"/>
    <cellStyle name="Notiz 2 5 8 3 2 2 3 2" xfId="48966" xr:uid="{66763437-74DE-4C57-8A15-D09696935208}"/>
    <cellStyle name="Notiz 2 5 8 3 2 2 4" xfId="39700" xr:uid="{2D1C5C37-0F69-48EB-BAAF-2845E7554DFA}"/>
    <cellStyle name="Notiz 2 5 8 3 2 2 4 2" xfId="51285" xr:uid="{DE9A3545-75AD-46CB-A34F-915551E23DE0}"/>
    <cellStyle name="Notiz 2 5 8 3 2 2 5" xfId="44260" xr:uid="{6510E3CE-E5BB-4CE6-88B7-AC89E79E255C}"/>
    <cellStyle name="Notiz 2 5 8 3 2 3" xfId="32212" xr:uid="{9ADDA509-8A6D-4FCC-8EDD-FA546FB5C75B}"/>
    <cellStyle name="Notiz 2 5 8 3 2 3 2" xfId="43819" xr:uid="{FF49BB49-14C7-40F7-AB00-A4A550F4C451}"/>
    <cellStyle name="Notiz 2 5 8 3 2 4" xfId="34565" xr:uid="{2069B040-3A59-47A9-8C6F-D91939FDC94B}"/>
    <cellStyle name="Notiz 2 5 8 3 2 4 2" xfId="46150" xr:uid="{B338E3DD-14F7-42E3-80B7-2BAD78F4384D}"/>
    <cellStyle name="Notiz 2 5 8 3 2 5" xfId="36918" xr:uid="{1AF3A134-0B3A-4CA9-94F2-B64DB74A2323}"/>
    <cellStyle name="Notiz 2 5 8 3 2 5 2" xfId="48503" xr:uid="{575FBECE-3141-4570-AD20-DDDBB764AD48}"/>
    <cellStyle name="Notiz 2 5 8 3 2 6" xfId="39276" xr:uid="{746113CE-4026-4562-AC89-42650A145E03}"/>
    <cellStyle name="Notiz 2 5 8 3 2 6 2" xfId="50861" xr:uid="{6F82D4B2-02D0-4718-994F-BEB7458367E3}"/>
    <cellStyle name="Notiz 2 5 8 3 2 7" xfId="41920" xr:uid="{D7B97488-108A-422C-ADAD-1AEF08415529}"/>
    <cellStyle name="Notiz 2 5 8 3 3" xfId="40631" xr:uid="{5BEE4E5E-3E07-498B-803A-5CB763AAEEBB}"/>
    <cellStyle name="Notiz 2 5 8 4" xfId="28137" xr:uid="{2A19F6D1-703C-470D-9202-9A5A909C8861}"/>
    <cellStyle name="Notiz 2 5 8 5" xfId="28731" xr:uid="{16AEDCAE-6E11-4BC3-8BEB-528F81FF267C}"/>
    <cellStyle name="Notiz 2 5 8 6" xfId="30116" xr:uid="{4FDDE5B5-C276-4D8B-B76E-1AC431E9FFD3}"/>
    <cellStyle name="Notiz 2 5 8 6 2" xfId="32078" xr:uid="{6090D075-FE6A-4CDE-9A6F-1A5FF0A5EE40}"/>
    <cellStyle name="Notiz 2 5 8 6 2 2" xfId="34431" xr:uid="{87093D35-33B7-41D1-8E7D-95CBBE0FF56B}"/>
    <cellStyle name="Notiz 2 5 8 6 2 2 2" xfId="46016" xr:uid="{4EEA4A50-912D-4A43-A8C2-D456CF14CB90}"/>
    <cellStyle name="Notiz 2 5 8 6 2 3" xfId="36784" xr:uid="{37AB4B0E-7C27-4A54-84E4-D9CD2E8B2239}"/>
    <cellStyle name="Notiz 2 5 8 6 2 3 2" xfId="48369" xr:uid="{97035044-D564-4603-9162-CBC6B4976A36}"/>
    <cellStyle name="Notiz 2 5 8 6 2 4" xfId="39142" xr:uid="{585668F2-A5EF-4518-9D8A-42367A2A9F20}"/>
    <cellStyle name="Notiz 2 5 8 6 2 4 2" xfId="50727" xr:uid="{6E89065B-BABF-4D1F-AAEA-1AC334E494D9}"/>
    <cellStyle name="Notiz 2 5 8 6 2 5" xfId="43685" xr:uid="{63D6D14E-4971-4969-B88B-705B69FB3910}"/>
    <cellStyle name="Notiz 2 5 8 6 3" xfId="31518" xr:uid="{02C833FC-C86A-4B68-8062-4ECC0AC7C8B9}"/>
    <cellStyle name="Notiz 2 5 8 6 3 2" xfId="43125" xr:uid="{A44D7377-293A-4940-8CE7-ED4ACA0EC116}"/>
    <cellStyle name="Notiz 2 5 8 6 4" xfId="33871" xr:uid="{66EBAA28-D330-4C29-81FF-54464A7A8A81}"/>
    <cellStyle name="Notiz 2 5 8 6 4 2" xfId="45456" xr:uid="{E9FCEA57-A46D-4E1E-804B-3D19317EF2C8}"/>
    <cellStyle name="Notiz 2 5 8 6 5" xfId="36224" xr:uid="{3BD771AC-433E-4D52-9834-8E7A83DB65A6}"/>
    <cellStyle name="Notiz 2 5 8 6 5 2" xfId="47809" xr:uid="{802198DC-EDA1-4885-9E4E-610F562C030E}"/>
    <cellStyle name="Notiz 2 5 8 6 6" xfId="38582" xr:uid="{5408B7E2-AC3B-4F65-A8F8-AA9D5BCC6C3F}"/>
    <cellStyle name="Notiz 2 5 8 6 6 2" xfId="50167" xr:uid="{58350F46-C62B-4EA6-86E3-B0D19FC46AC7}"/>
    <cellStyle name="Notiz 2 5 8 6 7" xfId="41729" xr:uid="{B1C07A4B-A9AF-4210-BCD8-C865C028DC6E}"/>
    <cellStyle name="Notiz 2 5 8 7" xfId="40492" xr:uid="{DDCFA081-9110-43FE-96AA-43EC01F0A9B2}"/>
    <cellStyle name="Notiz 2 5 8 8" xfId="52229" xr:uid="{BE3012FA-ACF7-4FA2-B73A-26C18796DA02}"/>
    <cellStyle name="Notiz 2 5 8 9" xfId="21342" xr:uid="{486E9D9E-8ED7-4F30-BAB6-0D5C0F3F38C4}"/>
    <cellStyle name="Notiz 2 5 9" xfId="8992" xr:uid="{DA573DD2-D699-4CAF-BE22-C33040AEB156}"/>
    <cellStyle name="Notiz 2 5 9 2" xfId="32031" xr:uid="{A16E596B-1CEB-46B6-ADAD-DE4B546B18AD}"/>
    <cellStyle name="Notiz 2 5 9 2 2" xfId="34384" xr:uid="{C71B9B36-7B44-46D4-9BB4-EA5B1A6C56C3}"/>
    <cellStyle name="Notiz 2 5 9 2 2 2" xfId="45969" xr:uid="{1889BE21-D0CF-45F5-8123-A51097091888}"/>
    <cellStyle name="Notiz 2 5 9 2 3" xfId="36737" xr:uid="{4CC8DCF4-C7B9-4A19-9051-9458CF60ED27}"/>
    <cellStyle name="Notiz 2 5 9 2 3 2" xfId="48322" xr:uid="{9ACE783E-A906-45A1-AFF7-D7BD812390F7}"/>
    <cellStyle name="Notiz 2 5 9 2 4" xfId="39095" xr:uid="{16D90A24-643C-47B0-9793-E19D50C62D3A}"/>
    <cellStyle name="Notiz 2 5 9 2 4 2" xfId="50680" xr:uid="{B5F0347F-B1F1-4D88-9314-35C24208CB8D}"/>
    <cellStyle name="Notiz 2 5 9 2 5" xfId="43638" xr:uid="{7F0A151A-3655-4346-BCC6-D256D847A156}"/>
    <cellStyle name="Notiz 2 5 9 3" xfId="31261" xr:uid="{E3076E5A-8A46-4279-91B5-06681BCFDE5C}"/>
    <cellStyle name="Notiz 2 5 9 3 2" xfId="42868" xr:uid="{D14CDEA1-65D0-4977-A26C-59124B4D679A}"/>
    <cellStyle name="Notiz 2 5 9 4" xfId="33614" xr:uid="{7CA8E0B2-6341-4232-9B1C-38EBC9B78BF7}"/>
    <cellStyle name="Notiz 2 5 9 4 2" xfId="45199" xr:uid="{2259B361-5FAE-4EE8-B40E-430506BE520A}"/>
    <cellStyle name="Notiz 2 5 9 5" xfId="35967" xr:uid="{C202EBAE-1C1E-4C87-89BB-A6D35BC3E2D3}"/>
    <cellStyle name="Notiz 2 5 9 5 2" xfId="47552" xr:uid="{C7F179D0-079A-4CBE-A9C4-CEA8271AB5FA}"/>
    <cellStyle name="Notiz 2 5 9 6" xfId="38325" xr:uid="{A0338876-278F-49EE-B4B0-35F4974BDEF2}"/>
    <cellStyle name="Notiz 2 5 9 6 2" xfId="49910" xr:uid="{B57B2F35-7ED5-4609-AFDA-E2BDA3536DCE}"/>
    <cellStyle name="Notiz 2 5 9 7" xfId="41633" xr:uid="{284847E4-C6E8-41AC-AE23-24AC5D1150D8}"/>
    <cellStyle name="Notiz 2 5 9 8" xfId="30020" xr:uid="{7EC41926-D2AA-4448-9E3E-04FC5FB9D218}"/>
    <cellStyle name="Notiz 2 6" xfId="2267" xr:uid="{8B5CEA5C-AA38-4DA1-B8A7-6EB1A6ECE7A2}"/>
    <cellStyle name="Notiz 2 6 10" xfId="9668" xr:uid="{92EBCFF3-A0F5-482C-99E5-110497C8E19C}"/>
    <cellStyle name="Notiz 2 6 10 2" xfId="40413" xr:uid="{F9C67026-4734-4CB4-A1D2-E70F53EF7759}"/>
    <cellStyle name="Notiz 2 6 11" xfId="7466" xr:uid="{CDAFDC2D-E9D2-4587-A0D2-A8488FE2E82C}"/>
    <cellStyle name="Notiz 2 6 11 2" xfId="52230" xr:uid="{F97200E1-8DC4-4598-8D02-4465E1C627BD}"/>
    <cellStyle name="Notiz 2 6 12" xfId="13372" xr:uid="{7636464A-5830-4D4A-B429-07C2E79268AF}"/>
    <cellStyle name="Notiz 2 6 13" xfId="13449" xr:uid="{08CD7B55-35FD-4C5E-BE9C-D6BD896502CA}"/>
    <cellStyle name="Notiz 2 6 14" xfId="19689" xr:uid="{0F084C5C-4EFA-4C5F-8DB8-4E05658455EA}"/>
    <cellStyle name="Notiz 2 6 2" xfId="2268" xr:uid="{8E6BF821-DEC6-447E-968C-0266F54DC1D1}"/>
    <cellStyle name="Notiz 2 6 2 10" xfId="7462" xr:uid="{74981E2F-9C7A-4BA0-8FC7-C70B8E853CB8}"/>
    <cellStyle name="Notiz 2 6 2 11" xfId="13371" xr:uid="{6EDC7F86-B871-470C-AC63-E6EEC02417E6}"/>
    <cellStyle name="Notiz 2 6 2 12" xfId="13450" xr:uid="{904EB89A-97A9-471D-84CC-91D238E9BC55}"/>
    <cellStyle name="Notiz 2 6 2 13" xfId="19690" xr:uid="{76FC70E0-D9D4-45F0-8D8F-D82D51E61A8A}"/>
    <cellStyle name="Notiz 2 6 2 2" xfId="2269" xr:uid="{B91CE777-F155-4382-A030-6005119597FA}"/>
    <cellStyle name="Notiz 2 6 2 2 2" xfId="4700" xr:uid="{91124B97-98C2-47E0-8F5C-295CD32720C2}"/>
    <cellStyle name="Notiz 2 6 2 2 2 2" xfId="6936" xr:uid="{362AED68-5594-4592-8757-924F6C979179}"/>
    <cellStyle name="Notiz 2 6 2 2 2 2 2" xfId="34092" xr:uid="{501FE7BB-65CB-4E63-A394-C04D08C6D3FB}"/>
    <cellStyle name="Notiz 2 6 2 2 2 2 2 2" xfId="45677" xr:uid="{7DF06196-62BD-4EDA-92FA-A13F8E2C5A4A}"/>
    <cellStyle name="Notiz 2 6 2 2 2 2 3" xfId="36445" xr:uid="{44BD895D-D8F1-4C5C-95DC-D0E7DBF338BC}"/>
    <cellStyle name="Notiz 2 6 2 2 2 2 3 2" xfId="48030" xr:uid="{3A769747-1FCF-40AD-8838-385038A88DED}"/>
    <cellStyle name="Notiz 2 6 2 2 2 2 4" xfId="38803" xr:uid="{548BBC84-3E3E-43DE-B17E-95D945A765E0}"/>
    <cellStyle name="Notiz 2 6 2 2 2 2 4 2" xfId="50388" xr:uid="{01A7BFF0-7E11-4D45-A796-DD55A575BED8}"/>
    <cellStyle name="Notiz 2 6 2 2 2 2 5" xfId="43346" xr:uid="{2761070D-3C6C-4F79-9818-116027BC51B5}"/>
    <cellStyle name="Notiz 2 6 2 2 2 2 6" xfId="31739" xr:uid="{EC6388C4-9BF4-4DE9-A7FF-E928E7E53257}"/>
    <cellStyle name="Notiz 2 6 2 2 2 3" xfId="10632" xr:uid="{FF700347-6320-4812-BCAF-C53FAF5FBED2}"/>
    <cellStyle name="Notiz 2 6 2 2 2 3 2" xfId="42880" xr:uid="{48EBB5AE-E3C0-428D-94D1-5749248607A1}"/>
    <cellStyle name="Notiz 2 6 2 2 2 3 3" xfId="31273" xr:uid="{540D6571-1A74-466D-98F4-27695E0EB7CA}"/>
    <cellStyle name="Notiz 2 6 2 2 2 4" xfId="11889" xr:uid="{5E3B5E34-65B3-4549-83C2-9B9B89777F47}"/>
    <cellStyle name="Notiz 2 6 2 2 2 4 2" xfId="45211" xr:uid="{00C7C632-0E46-4F91-BFFE-2A1DD8BC50ED}"/>
    <cellStyle name="Notiz 2 6 2 2 2 4 3" xfId="33626" xr:uid="{63FB0B66-0388-4FA6-B742-09635FD0B777}"/>
    <cellStyle name="Notiz 2 6 2 2 2 5" xfId="15062" xr:uid="{B7914B17-2004-42A3-83CA-09CD079E3B5F}"/>
    <cellStyle name="Notiz 2 6 2 2 2 5 2" xfId="47564" xr:uid="{4F2DECB3-C422-4B4B-A726-93C95D2CDEEB}"/>
    <cellStyle name="Notiz 2 6 2 2 2 5 3" xfId="35979" xr:uid="{19890EDF-B85B-4AE4-92DD-3289C7A348E6}"/>
    <cellStyle name="Notiz 2 6 2 2 2 6" xfId="15628" xr:uid="{102462E7-C68E-44E2-953C-52C4C97D9BB0}"/>
    <cellStyle name="Notiz 2 6 2 2 2 6 2" xfId="49922" xr:uid="{B782D39B-51B3-4D28-840D-FFD5BAE4C52A}"/>
    <cellStyle name="Notiz 2 6 2 2 2 6 3" xfId="38337" xr:uid="{D5174F5C-A828-4164-9914-BA3591798594}"/>
    <cellStyle name="Notiz 2 6 2 2 2 7" xfId="16620" xr:uid="{5B7546A7-C094-4F56-97C1-1FDD7F51E359}"/>
    <cellStyle name="Notiz 2 6 2 2 2 7 2" xfId="41645" xr:uid="{A3C21786-0910-4064-8D67-5C08F6329EED}"/>
    <cellStyle name="Notiz 2 6 2 2 2 8" xfId="30032" xr:uid="{B59FD8F4-6E67-4F03-9DD6-1527915C13A9}"/>
    <cellStyle name="Notiz 2 6 2 2 3" xfId="5946" xr:uid="{E8F341C9-667B-44CD-BABE-EB78112D78F2}"/>
    <cellStyle name="Notiz 2 6 2 2 3 2" xfId="40415" xr:uid="{84E7ADDF-0833-4B76-9652-46760A7733C5}"/>
    <cellStyle name="Notiz 2 6 2 2 4" xfId="9004" xr:uid="{48038AA3-D3A1-41CD-AECE-EC9B78098B6D}"/>
    <cellStyle name="Notiz 2 6 2 2 4 2" xfId="52232" xr:uid="{779B9606-58DE-47DB-9D35-298AA3EFC7D5}"/>
    <cellStyle name="Notiz 2 6 2 2 5" xfId="8834" xr:uid="{61614B70-67A2-4F13-A7F3-6ACC11C6A98C}"/>
    <cellStyle name="Notiz 2 6 2 2 6" xfId="7526" xr:uid="{B798A2B2-7DDE-4BCB-980B-12730B8D6804}"/>
    <cellStyle name="Notiz 2 6 2 2 7" xfId="13370" xr:uid="{11414386-A402-4D01-8ADC-0D1CCD1B904C}"/>
    <cellStyle name="Notiz 2 6 2 2 8" xfId="13451" xr:uid="{A0A748DF-0491-42A7-8205-013756CCD3E2}"/>
    <cellStyle name="Notiz 2 6 2 2 9" xfId="19691" xr:uid="{A68511DA-808C-40DF-A57F-433AFC5D17CF}"/>
    <cellStyle name="Notiz 2 6 2 3" xfId="2270" xr:uid="{BA7994AE-922C-4743-8DE9-6F3BA515BDF8}"/>
    <cellStyle name="Notiz 2 6 2 3 2" xfId="4701" xr:uid="{8F9BE8A7-6342-4EF9-8CB5-8A66CE81226B}"/>
    <cellStyle name="Notiz 2 6 2 3 2 2" xfId="6937" xr:uid="{608EFC13-3C3F-4A45-BF90-63E501543517}"/>
    <cellStyle name="Notiz 2 6 2 3 2 2 2" xfId="33726" xr:uid="{22AF0EA1-F26D-41F0-AD48-8E2245E6586C}"/>
    <cellStyle name="Notiz 2 6 2 3 2 2 2 2" xfId="45311" xr:uid="{A48AA187-9090-45E9-BAC8-C31B9C7A501E}"/>
    <cellStyle name="Notiz 2 6 2 3 2 2 3" xfId="36079" xr:uid="{F58D262E-4322-4F56-B522-7D89EB614DDD}"/>
    <cellStyle name="Notiz 2 6 2 3 2 2 3 2" xfId="47664" xr:uid="{298DCC78-6295-4F51-8F14-FAF3CCA96559}"/>
    <cellStyle name="Notiz 2 6 2 3 2 2 4" xfId="38437" xr:uid="{C2F31D40-3378-41FF-ACA5-7AD8A80615AB}"/>
    <cellStyle name="Notiz 2 6 2 3 2 2 4 2" xfId="50022" xr:uid="{9D98EBF5-D824-4B7E-B52B-9E88B9C10221}"/>
    <cellStyle name="Notiz 2 6 2 3 2 2 5" xfId="42980" xr:uid="{947C682C-21F7-4BF3-90C2-C19EEA76F1BE}"/>
    <cellStyle name="Notiz 2 6 2 3 2 2 6" xfId="31373" xr:uid="{D073BC51-5CE2-4AA3-BBE5-759613CC5E12}"/>
    <cellStyle name="Notiz 2 6 2 3 2 3" xfId="10633" xr:uid="{2B0A03DD-C6AD-491B-98F3-5C54C7301452}"/>
    <cellStyle name="Notiz 2 6 2 3 2 3 2" xfId="42881" xr:uid="{A161E938-2C67-4D54-9884-4B13658D6B3B}"/>
    <cellStyle name="Notiz 2 6 2 3 2 3 3" xfId="31274" xr:uid="{DB6EA43A-9D1D-42DB-A251-B74638750D27}"/>
    <cellStyle name="Notiz 2 6 2 3 2 4" xfId="11890" xr:uid="{088AA55B-3FFC-4869-AE68-C76CAF2867EB}"/>
    <cellStyle name="Notiz 2 6 2 3 2 4 2" xfId="45212" xr:uid="{FC312829-6B00-4CE0-90DC-79EF05587721}"/>
    <cellStyle name="Notiz 2 6 2 3 2 4 3" xfId="33627" xr:uid="{8BD2E858-9124-478A-83BC-CB1FA02877A7}"/>
    <cellStyle name="Notiz 2 6 2 3 2 5" xfId="15063" xr:uid="{B135BA5B-451E-4167-B990-06BE94776FA9}"/>
    <cellStyle name="Notiz 2 6 2 3 2 5 2" xfId="47565" xr:uid="{E8ECACCA-7B27-4DD3-8413-B5B07FDB708C}"/>
    <cellStyle name="Notiz 2 6 2 3 2 5 3" xfId="35980" xr:uid="{58DE9115-720E-49F2-98A6-51DEE1C6B0E9}"/>
    <cellStyle name="Notiz 2 6 2 3 2 6" xfId="15629" xr:uid="{8E08A526-5776-411A-9BFF-C167E208DFE9}"/>
    <cellStyle name="Notiz 2 6 2 3 2 6 2" xfId="49923" xr:uid="{041E866E-70E5-4493-B485-8E81BE57D734}"/>
    <cellStyle name="Notiz 2 6 2 3 2 6 3" xfId="38338" xr:uid="{688584A2-1017-4858-B315-88165684CD4A}"/>
    <cellStyle name="Notiz 2 6 2 3 2 7" xfId="16621" xr:uid="{8084ABAA-EC06-4C24-BF69-15784D29FA1E}"/>
    <cellStyle name="Notiz 2 6 2 3 2 7 2" xfId="41646" xr:uid="{C61280D5-78BD-4316-9181-74D5A1A4C318}"/>
    <cellStyle name="Notiz 2 6 2 3 2 8" xfId="30033" xr:uid="{237C0ED6-11F6-4ADE-84AD-BF2221C55737}"/>
    <cellStyle name="Notiz 2 6 2 3 3" xfId="5947" xr:uid="{C49F3716-2970-4813-B2CC-D0659FCA9419}"/>
    <cellStyle name="Notiz 2 6 2 3 3 2" xfId="40416" xr:uid="{22840B8E-5619-4B6A-B5B7-417183C0E9A6}"/>
    <cellStyle name="Notiz 2 6 2 3 4" xfId="9005" xr:uid="{F152A5C8-BCEE-49C4-9535-FB10335A384F}"/>
    <cellStyle name="Notiz 2 6 2 3 4 2" xfId="52233" xr:uid="{F8337376-3A21-4722-93EB-3F0612EA7C8A}"/>
    <cellStyle name="Notiz 2 6 2 3 5" xfId="9667" xr:uid="{81547658-7D98-4F23-BD9F-88D48FED66EF}"/>
    <cellStyle name="Notiz 2 6 2 3 6" xfId="7527" xr:uid="{AAB23383-13B3-47B9-80E7-437F0781B8C6}"/>
    <cellStyle name="Notiz 2 6 2 3 7" xfId="13369" xr:uid="{40723272-B82B-4B41-8B40-12C7D1186982}"/>
    <cellStyle name="Notiz 2 6 2 3 8" xfId="13452" xr:uid="{6FA43F64-B23E-4935-907E-5B8159499101}"/>
    <cellStyle name="Notiz 2 6 2 3 9" xfId="19692" xr:uid="{CCA3E03B-3F22-4D28-8F61-7B6182576ECC}"/>
    <cellStyle name="Notiz 2 6 2 4" xfId="2271" xr:uid="{A35612E6-3637-4CD6-8E1A-B53B3CD5ECC9}"/>
    <cellStyle name="Notiz 2 6 2 4 2" xfId="4702" xr:uid="{CC3215F1-7AA4-4644-B5AD-7072013AAFB2}"/>
    <cellStyle name="Notiz 2 6 2 4 2 2" xfId="6938" xr:uid="{39C2F12D-215A-40D5-A1F8-959B17003C53}"/>
    <cellStyle name="Notiz 2 6 2 4 2 2 2" xfId="33968" xr:uid="{340F384F-BB87-4DB1-8C18-D385F64D90F6}"/>
    <cellStyle name="Notiz 2 6 2 4 2 2 2 2" xfId="45553" xr:uid="{6F167E4B-1641-4E3A-BC37-041406B14FE5}"/>
    <cellStyle name="Notiz 2 6 2 4 2 2 3" xfId="36321" xr:uid="{60E593A2-AC3D-42F0-916B-167931F7162D}"/>
    <cellStyle name="Notiz 2 6 2 4 2 2 3 2" xfId="47906" xr:uid="{560EEE2E-457A-432C-A8E0-EA3B437C6B43}"/>
    <cellStyle name="Notiz 2 6 2 4 2 2 4" xfId="38679" xr:uid="{5228E98C-D8ED-45CD-827A-87BBDED80017}"/>
    <cellStyle name="Notiz 2 6 2 4 2 2 4 2" xfId="50264" xr:uid="{EDDA9AE8-A624-4037-AEFA-6D6BB0AADB7E}"/>
    <cellStyle name="Notiz 2 6 2 4 2 2 5" xfId="43222" xr:uid="{8C2453F6-557D-4C70-B2E9-FE2A880A5C48}"/>
    <cellStyle name="Notiz 2 6 2 4 2 2 6" xfId="31615" xr:uid="{CCCA682D-F0F9-4E0C-A231-68974AF8C862}"/>
    <cellStyle name="Notiz 2 6 2 4 2 3" xfId="10634" xr:uid="{6065C4F9-225A-419A-9715-83F0A5CCE745}"/>
    <cellStyle name="Notiz 2 6 2 4 2 3 2" xfId="42882" xr:uid="{29B39519-3FE0-4BFA-BBFC-131483FFDC1A}"/>
    <cellStyle name="Notiz 2 6 2 4 2 3 3" xfId="31275" xr:uid="{B50A9931-732C-4D9B-953B-370BBFC47EBD}"/>
    <cellStyle name="Notiz 2 6 2 4 2 4" xfId="11891" xr:uid="{DF7624E3-0BFC-40F3-A729-7043893E475D}"/>
    <cellStyle name="Notiz 2 6 2 4 2 4 2" xfId="45213" xr:uid="{71393548-25A5-465F-86BC-781751D10BB9}"/>
    <cellStyle name="Notiz 2 6 2 4 2 4 3" xfId="33628" xr:uid="{4ED569B3-1E66-48DF-B50D-039B03C82099}"/>
    <cellStyle name="Notiz 2 6 2 4 2 5" xfId="15064" xr:uid="{B45DC307-DBB8-4BF1-99F5-A24DB965A2F1}"/>
    <cellStyle name="Notiz 2 6 2 4 2 5 2" xfId="47566" xr:uid="{BA4D22E0-5151-4AF1-9B98-E283C96D842D}"/>
    <cellStyle name="Notiz 2 6 2 4 2 5 3" xfId="35981" xr:uid="{52A74DEB-154F-4AA0-ADA1-2223264207BD}"/>
    <cellStyle name="Notiz 2 6 2 4 2 6" xfId="15630" xr:uid="{5948A336-9741-4BBB-9ED1-52FE9114E456}"/>
    <cellStyle name="Notiz 2 6 2 4 2 6 2" xfId="49924" xr:uid="{12AB13A4-C1F6-4632-843F-E558884B01FC}"/>
    <cellStyle name="Notiz 2 6 2 4 2 6 3" xfId="38339" xr:uid="{66D1E584-07DE-4398-80EB-63D038CFECCE}"/>
    <cellStyle name="Notiz 2 6 2 4 2 7" xfId="16622" xr:uid="{58D0BD86-6049-4F5B-8A43-A0B6C9344EF5}"/>
    <cellStyle name="Notiz 2 6 2 4 2 7 2" xfId="41647" xr:uid="{1CA2D18D-5A48-49AB-A678-E94B2C9AD368}"/>
    <cellStyle name="Notiz 2 6 2 4 2 8" xfId="30034" xr:uid="{32AC94E6-32AC-4096-8852-05CF76D3B4EF}"/>
    <cellStyle name="Notiz 2 6 2 4 3" xfId="5948" xr:uid="{D11AF122-8FD6-4D42-99CD-AA32200B2562}"/>
    <cellStyle name="Notiz 2 6 2 4 3 2" xfId="40417" xr:uid="{5043A023-F77E-4D44-A55A-C38CE23D64A8}"/>
    <cellStyle name="Notiz 2 6 2 4 4" xfId="9006" xr:uid="{1069E2A7-ABE7-4ED0-8132-67E8DE2C950B}"/>
    <cellStyle name="Notiz 2 6 2 4 4 2" xfId="52234" xr:uid="{23601189-DB94-4611-B0F8-1BB6C28B3DD8}"/>
    <cellStyle name="Notiz 2 6 2 4 5" xfId="8833" xr:uid="{62D47492-EA67-44A0-8C37-01E14EB8682C}"/>
    <cellStyle name="Notiz 2 6 2 4 6" xfId="7528" xr:uid="{19751B13-C227-4333-8B7E-AC36025E0779}"/>
    <cellStyle name="Notiz 2 6 2 4 7" xfId="13368" xr:uid="{209E0C79-E549-42FF-8636-3966FEBBA392}"/>
    <cellStyle name="Notiz 2 6 2 4 8" xfId="13453" xr:uid="{AB3FD5E7-BB35-48DD-8620-B97453CB1FB1}"/>
    <cellStyle name="Notiz 2 6 2 4 9" xfId="19693" xr:uid="{ED10C914-51C8-4EF4-9878-2CD626878D1B}"/>
    <cellStyle name="Notiz 2 6 2 5" xfId="2272" xr:uid="{BA0C5433-AC7D-40F4-8319-CA2649A0C122}"/>
    <cellStyle name="Notiz 2 6 2 5 2" xfId="4703" xr:uid="{44583D3B-D69B-4715-8BAD-40E0CFB9FD51}"/>
    <cellStyle name="Notiz 2 6 2 5 2 2" xfId="6939" xr:uid="{A55144BD-07EC-486D-B1CA-CC9FFA1D1B88}"/>
    <cellStyle name="Notiz 2 6 2 5 2 2 2" xfId="34052" xr:uid="{B7E0CD12-ACF5-4812-A1E4-4E10B60DDF2F}"/>
    <cellStyle name="Notiz 2 6 2 5 2 2 2 2" xfId="45637" xr:uid="{BF42DFF7-93E0-482F-9367-446ABDBB99D0}"/>
    <cellStyle name="Notiz 2 6 2 5 2 2 3" xfId="36405" xr:uid="{BDD3ECA4-EF97-41CC-AEBE-F07BAB7343FC}"/>
    <cellStyle name="Notiz 2 6 2 5 2 2 3 2" xfId="47990" xr:uid="{C59EA48B-4D85-4E83-AD02-0C618527703B}"/>
    <cellStyle name="Notiz 2 6 2 5 2 2 4" xfId="38763" xr:uid="{13C06E5F-7D62-43F2-B612-B8E6A4E1FA90}"/>
    <cellStyle name="Notiz 2 6 2 5 2 2 4 2" xfId="50348" xr:uid="{CFD20BBB-5D18-4F83-B7F8-E6EF2EDA7EE0}"/>
    <cellStyle name="Notiz 2 6 2 5 2 2 5" xfId="43306" xr:uid="{E9793A64-1AD3-40FF-B43A-8772E7825926}"/>
    <cellStyle name="Notiz 2 6 2 5 2 2 6" xfId="31699" xr:uid="{0C450FEA-8B0E-4CF4-866E-1D73711B5A3D}"/>
    <cellStyle name="Notiz 2 6 2 5 2 3" xfId="10635" xr:uid="{5E22706B-4376-4C2C-9676-B7C8E340A3ED}"/>
    <cellStyle name="Notiz 2 6 2 5 2 3 2" xfId="42883" xr:uid="{496CB454-4AE9-4070-ACB2-233EF950CAC2}"/>
    <cellStyle name="Notiz 2 6 2 5 2 3 3" xfId="31276" xr:uid="{CC1E33DB-C371-4794-8B63-942810B58754}"/>
    <cellStyle name="Notiz 2 6 2 5 2 4" xfId="11892" xr:uid="{D3F81601-BBEC-4BBB-B238-ED379B0A7BF9}"/>
    <cellStyle name="Notiz 2 6 2 5 2 4 2" xfId="45214" xr:uid="{B3CB3849-7D2B-41F9-81DE-31D534AE1C60}"/>
    <cellStyle name="Notiz 2 6 2 5 2 4 3" xfId="33629" xr:uid="{40BE5EDD-53CD-4B50-8624-573C61C3C8C2}"/>
    <cellStyle name="Notiz 2 6 2 5 2 5" xfId="15065" xr:uid="{34679D2A-CE04-47C8-AD1F-6F4CD2E41637}"/>
    <cellStyle name="Notiz 2 6 2 5 2 5 2" xfId="47567" xr:uid="{5815FD16-82A3-4CC5-8C22-7C66081B5118}"/>
    <cellStyle name="Notiz 2 6 2 5 2 5 3" xfId="35982" xr:uid="{F4AF40AE-E1BB-4F65-9F8C-8B94571B8FEB}"/>
    <cellStyle name="Notiz 2 6 2 5 2 6" xfId="15631" xr:uid="{72E48870-020C-4CC6-B04D-4B880678EE1A}"/>
    <cellStyle name="Notiz 2 6 2 5 2 6 2" xfId="49925" xr:uid="{A63DAE4B-F990-4150-AC5B-2B3C5D7A6457}"/>
    <cellStyle name="Notiz 2 6 2 5 2 6 3" xfId="38340" xr:uid="{96CDA264-4C42-4B1C-9068-3CBCC6DDFB81}"/>
    <cellStyle name="Notiz 2 6 2 5 2 7" xfId="16623" xr:uid="{19D3103E-2AFC-4FB7-B9A6-43194B545C33}"/>
    <cellStyle name="Notiz 2 6 2 5 2 7 2" xfId="41648" xr:uid="{968AEC75-112E-4BEE-B796-50D5579DF8FB}"/>
    <cellStyle name="Notiz 2 6 2 5 2 8" xfId="30035" xr:uid="{CAFBDF9F-F044-421B-BFE5-35A357F22CBA}"/>
    <cellStyle name="Notiz 2 6 2 5 3" xfId="5949" xr:uid="{34DF4025-9C8B-446F-88F0-AF46903731BA}"/>
    <cellStyle name="Notiz 2 6 2 5 3 2" xfId="40418" xr:uid="{B55740F3-E567-4DA2-B741-307ACDBC1178}"/>
    <cellStyle name="Notiz 2 6 2 5 4" xfId="9007" xr:uid="{BF57238B-A13E-4EC0-B1C7-EBB571AD7EFE}"/>
    <cellStyle name="Notiz 2 6 2 5 4 2" xfId="52235" xr:uid="{CAE45B63-8EFE-498D-B988-A46AC68CD498}"/>
    <cellStyle name="Notiz 2 6 2 5 5" xfId="8832" xr:uid="{1385A776-BE71-47CD-9AA8-B618BD331EFF}"/>
    <cellStyle name="Notiz 2 6 2 5 6" xfId="7529" xr:uid="{FA025263-55D7-4F80-A1DC-7D1100D98B97}"/>
    <cellStyle name="Notiz 2 6 2 5 7" xfId="13367" xr:uid="{613AE56C-A69D-423A-BC72-7ADF13AFE6B1}"/>
    <cellStyle name="Notiz 2 6 2 5 8" xfId="13454" xr:uid="{4580DC23-1CA2-487F-BA60-E81AC64354C7}"/>
    <cellStyle name="Notiz 2 6 2 5 9" xfId="19694" xr:uid="{4EB4CC09-0CD2-4D07-A5C4-DEE0FB7260AE}"/>
    <cellStyle name="Notiz 2 6 2 6" xfId="4699" xr:uid="{8DB5CE58-5CB7-4844-9D27-A3A55AEB51A7}"/>
    <cellStyle name="Notiz 2 6 2 6 2" xfId="6935" xr:uid="{479C991A-352C-4796-AFBC-EDB01D79C1A1}"/>
    <cellStyle name="Notiz 2 6 2 6 2 2" xfId="33725" xr:uid="{BA7FDA14-2966-4F3A-B46F-95F21E21E569}"/>
    <cellStyle name="Notiz 2 6 2 6 2 2 2" xfId="45310" xr:uid="{E8BC3854-94B8-406B-B8C6-4A3013E731F5}"/>
    <cellStyle name="Notiz 2 6 2 6 2 3" xfId="36078" xr:uid="{5F204F0B-07C7-4F83-9C19-899317844438}"/>
    <cellStyle name="Notiz 2 6 2 6 2 3 2" xfId="47663" xr:uid="{DE83E8EE-2837-472B-8C14-A8881AB3FD81}"/>
    <cellStyle name="Notiz 2 6 2 6 2 4" xfId="38436" xr:uid="{57CF617F-A43D-47ED-8E1E-E48D24A1896A}"/>
    <cellStyle name="Notiz 2 6 2 6 2 4 2" xfId="50021" xr:uid="{1C17BDB5-8070-4867-B2C1-F41E6BF9FB14}"/>
    <cellStyle name="Notiz 2 6 2 6 2 5" xfId="42979" xr:uid="{7ACAB1E0-0E0D-4A76-A5C5-167A4D3EE24C}"/>
    <cellStyle name="Notiz 2 6 2 6 2 6" xfId="31372" xr:uid="{F900CD98-9417-4212-A4F1-23F117A08976}"/>
    <cellStyle name="Notiz 2 6 2 6 3" xfId="10631" xr:uid="{84F5592C-8DDA-4CE1-8ABF-FA166387FF07}"/>
    <cellStyle name="Notiz 2 6 2 6 3 2" xfId="42879" xr:uid="{186B65F0-7B71-4409-938A-86413680EB77}"/>
    <cellStyle name="Notiz 2 6 2 6 3 3" xfId="31272" xr:uid="{15943E3C-F9C0-4054-9186-2E5AE07AA5E1}"/>
    <cellStyle name="Notiz 2 6 2 6 4" xfId="11888" xr:uid="{EF95C167-A137-43EB-85E9-04898B7D1D69}"/>
    <cellStyle name="Notiz 2 6 2 6 4 2" xfId="45210" xr:uid="{B8CDBC5B-AEE3-4726-98C7-EDF5E149EC3A}"/>
    <cellStyle name="Notiz 2 6 2 6 4 3" xfId="33625" xr:uid="{C3F5D9CB-9C16-4968-A83B-74BD09830427}"/>
    <cellStyle name="Notiz 2 6 2 6 5" xfId="15061" xr:uid="{41A72AD8-48A1-47C4-8252-9A7D12AE3DEA}"/>
    <cellStyle name="Notiz 2 6 2 6 5 2" xfId="47563" xr:uid="{5DCAC0AA-7160-4870-83D1-00BAA03573C0}"/>
    <cellStyle name="Notiz 2 6 2 6 5 3" xfId="35978" xr:uid="{DD98BD79-B0AB-481D-86F9-336B6B1E91DC}"/>
    <cellStyle name="Notiz 2 6 2 6 6" xfId="15627" xr:uid="{4AF0776F-BF5B-4E78-A6B1-E1CA1914A0A3}"/>
    <cellStyle name="Notiz 2 6 2 6 6 2" xfId="49921" xr:uid="{8C61701E-106B-4E02-BF4A-5D2F5601EA48}"/>
    <cellStyle name="Notiz 2 6 2 6 6 3" xfId="38336" xr:uid="{456E051E-CB47-4C1A-BBD0-0FC96D82F883}"/>
    <cellStyle name="Notiz 2 6 2 6 7" xfId="16619" xr:uid="{60C69E87-F9BA-4701-8507-CDDC568367E8}"/>
    <cellStyle name="Notiz 2 6 2 6 7 2" xfId="41644" xr:uid="{A3A86F32-A469-4FDA-9709-1A92963C8D05}"/>
    <cellStyle name="Notiz 2 6 2 6 8" xfId="30031" xr:uid="{020CCD55-24E6-41F4-A478-B0A74B318FB2}"/>
    <cellStyle name="Notiz 2 6 2 7" xfId="5945" xr:uid="{B3F31951-F46F-4FDC-8893-F7ADB577A9A7}"/>
    <cellStyle name="Notiz 2 6 2 7 2" xfId="40414" xr:uid="{F25BDCB2-E3A4-41BF-85C4-0269DCD4A8C3}"/>
    <cellStyle name="Notiz 2 6 2 8" xfId="9003" xr:uid="{F58FE7B3-B0BB-4283-849E-030D2C195534}"/>
    <cellStyle name="Notiz 2 6 2 8 2" xfId="52231" xr:uid="{809CA3F7-925C-4921-B475-04AF303FC795}"/>
    <cellStyle name="Notiz 2 6 2 9" xfId="8835" xr:uid="{755B068F-4A4E-48DE-A132-F1122B314A3B}"/>
    <cellStyle name="Notiz 2 6 3" xfId="2273" xr:uid="{293C1B23-7C65-4A06-B418-D49141F7E2BD}"/>
    <cellStyle name="Notiz 2 6 3 2" xfId="4704" xr:uid="{5BDCD4AE-7BB6-421C-AE20-C72675617759}"/>
    <cellStyle name="Notiz 2 6 3 2 2" xfId="6940" xr:uid="{AFDBDFAE-EF25-4987-A6DE-D97E9AA19AEC}"/>
    <cellStyle name="Notiz 2 6 3 2 2 2" xfId="33842" xr:uid="{4585D214-A235-4D96-ADB1-1A1ACD37DBD3}"/>
    <cellStyle name="Notiz 2 6 3 2 2 2 2" xfId="45427" xr:uid="{30E90538-113B-4FDF-A21A-9B7E56BAD9C6}"/>
    <cellStyle name="Notiz 2 6 3 2 2 3" xfId="36195" xr:uid="{4F79C1BC-5078-4B6C-8AEA-3842B95BE872}"/>
    <cellStyle name="Notiz 2 6 3 2 2 3 2" xfId="47780" xr:uid="{CDA26DBB-61A4-476F-B7AA-C5F6681E790D}"/>
    <cellStyle name="Notiz 2 6 3 2 2 4" xfId="38553" xr:uid="{077A3D2A-B8FA-4112-9BB7-A7724A9F2A99}"/>
    <cellStyle name="Notiz 2 6 3 2 2 4 2" xfId="50138" xr:uid="{4D99AFA5-29BA-44B0-A1C1-DFD09283F790}"/>
    <cellStyle name="Notiz 2 6 3 2 2 5" xfId="43096" xr:uid="{BA22198C-41B7-431E-83DD-17033CF2E1D0}"/>
    <cellStyle name="Notiz 2 6 3 2 2 6" xfId="31489" xr:uid="{72F376FB-D2E5-430A-9ADC-83E54A11CCD5}"/>
    <cellStyle name="Notiz 2 6 3 2 3" xfId="10636" xr:uid="{7CD68AA8-F07D-4662-920F-06556C53FF14}"/>
    <cellStyle name="Notiz 2 6 3 2 3 2" xfId="42884" xr:uid="{AEEC57FC-A524-4C08-9513-569C82C7E1E5}"/>
    <cellStyle name="Notiz 2 6 3 2 3 3" xfId="31277" xr:uid="{EBCC6864-162F-423A-80A9-1788A076FF7A}"/>
    <cellStyle name="Notiz 2 6 3 2 4" xfId="11893" xr:uid="{470F2A93-8341-47DF-B447-3D967A936AE6}"/>
    <cellStyle name="Notiz 2 6 3 2 4 2" xfId="45215" xr:uid="{4E6E7635-0DC1-4F4A-B0F3-2FF9BB11F99C}"/>
    <cellStyle name="Notiz 2 6 3 2 4 3" xfId="33630" xr:uid="{DFB1CE0C-17FD-4D01-94C3-4DD7DC7B94C8}"/>
    <cellStyle name="Notiz 2 6 3 2 5" xfId="15066" xr:uid="{9ED94D0A-E3C5-4BD0-9334-99FC3A2EB6CE}"/>
    <cellStyle name="Notiz 2 6 3 2 5 2" xfId="47568" xr:uid="{C2A6BE01-3646-49A0-8F79-5D85D3E2D897}"/>
    <cellStyle name="Notiz 2 6 3 2 5 3" xfId="35983" xr:uid="{2823F8C8-474B-4E19-BBE6-FE55BE31B905}"/>
    <cellStyle name="Notiz 2 6 3 2 6" xfId="15632" xr:uid="{7A6109E9-8E0F-49CB-A3DF-43C70A97085C}"/>
    <cellStyle name="Notiz 2 6 3 2 6 2" xfId="49926" xr:uid="{0992EE86-9652-4D8A-BB72-8F08E8B56F48}"/>
    <cellStyle name="Notiz 2 6 3 2 6 3" xfId="38341" xr:uid="{B40BB9F3-3777-44EB-9121-A079E32C8111}"/>
    <cellStyle name="Notiz 2 6 3 2 7" xfId="16624" xr:uid="{E565AA1D-B13F-48B7-AA15-35A65F6770BE}"/>
    <cellStyle name="Notiz 2 6 3 2 7 2" xfId="41649" xr:uid="{4C2E0C4C-B090-4C77-AE03-D996B52AA94F}"/>
    <cellStyle name="Notiz 2 6 3 2 8" xfId="30036" xr:uid="{7004E868-FAF3-4CB9-936E-8385EBAE719D}"/>
    <cellStyle name="Notiz 2 6 3 3" xfId="5950" xr:uid="{D7880E92-A96D-4A9F-9DCA-CD14CA09BDA2}"/>
    <cellStyle name="Notiz 2 6 3 3 2" xfId="40419" xr:uid="{11720E79-FB0D-41B9-BC4A-B4B4D2F7CAAA}"/>
    <cellStyle name="Notiz 2 6 3 4" xfId="9008" xr:uid="{15F3B97A-AC2B-4359-A469-58141C07B864}"/>
    <cellStyle name="Notiz 2 6 3 4 2" xfId="52236" xr:uid="{43008DBB-6763-4BB8-A6E6-A71F1EC04246}"/>
    <cellStyle name="Notiz 2 6 3 5" xfId="8831" xr:uid="{CB6C7864-0BDF-483D-A091-EC95A9CA7974}"/>
    <cellStyle name="Notiz 2 6 3 6" xfId="7545" xr:uid="{1676447F-4D81-4E42-A66C-F20287786B88}"/>
    <cellStyle name="Notiz 2 6 3 7" xfId="13366" xr:uid="{A893356E-CDEB-4AB8-96AC-D21226F6775E}"/>
    <cellStyle name="Notiz 2 6 3 8" xfId="13455" xr:uid="{8B541B63-767D-4853-A02B-346B56849EC2}"/>
    <cellStyle name="Notiz 2 6 3 9" xfId="19695" xr:uid="{70C90C66-0542-45BC-BF86-745C098D4E57}"/>
    <cellStyle name="Notiz 2 6 4" xfId="2274" xr:uid="{BED3BBD2-D564-43B2-8463-E04D8D24BEEC}"/>
    <cellStyle name="Notiz 2 6 4 2" xfId="4705" xr:uid="{3ADDDD6B-F6DA-4B5D-83C8-AD63CF293DAD}"/>
    <cellStyle name="Notiz 2 6 4 2 2" xfId="6941" xr:uid="{6EC50358-EBE1-4B75-B9B7-C345E9F03C99}"/>
    <cellStyle name="Notiz 2 6 4 2 2 2" xfId="33406" xr:uid="{7099F83A-D806-4E32-8607-4F7FA89ED718}"/>
    <cellStyle name="Notiz 2 6 4 2 2 2 2" xfId="44991" xr:uid="{B8005BA0-2C44-496C-99A8-CDB10DFF410F}"/>
    <cellStyle name="Notiz 2 6 4 2 2 3" xfId="35759" xr:uid="{C7DBA838-396F-402C-B787-F1AAE87E11BF}"/>
    <cellStyle name="Notiz 2 6 4 2 2 3 2" xfId="47344" xr:uid="{66CF23B4-E93D-408F-BE3C-EE84CEC705EC}"/>
    <cellStyle name="Notiz 2 6 4 2 2 4" xfId="38117" xr:uid="{0CA895C6-2ABF-46FE-9454-F18717D02240}"/>
    <cellStyle name="Notiz 2 6 4 2 2 4 2" xfId="49702" xr:uid="{02DF933D-9209-40ED-B18F-403B7B22D92F}"/>
    <cellStyle name="Notiz 2 6 4 2 2 5" xfId="42660" xr:uid="{76A4FB09-0EE6-4E98-B363-954B04DAAF31}"/>
    <cellStyle name="Notiz 2 6 4 2 2 6" xfId="31053" xr:uid="{2633B72F-DE4D-4757-BFE4-A7895B678C63}"/>
    <cellStyle name="Notiz 2 6 4 2 3" xfId="10637" xr:uid="{541215F5-2125-434C-9ECF-97657D57A0C1}"/>
    <cellStyle name="Notiz 2 6 4 2 3 2" xfId="42885" xr:uid="{8EC809B0-D5D9-4D0A-9FF8-60F9DF0804C0}"/>
    <cellStyle name="Notiz 2 6 4 2 3 3" xfId="31278" xr:uid="{CE44C345-4D60-4D3F-91CB-637F3D5CB14F}"/>
    <cellStyle name="Notiz 2 6 4 2 4" xfId="11894" xr:uid="{79C0B0A9-6CDF-4BAA-B88D-FB9182080204}"/>
    <cellStyle name="Notiz 2 6 4 2 4 2" xfId="45216" xr:uid="{1F928DB2-82AD-46CF-8012-CED5D7DDC788}"/>
    <cellStyle name="Notiz 2 6 4 2 4 3" xfId="33631" xr:uid="{08C93709-5934-4400-A6C6-8CA83108492D}"/>
    <cellStyle name="Notiz 2 6 4 2 5" xfId="15067" xr:uid="{D13D5307-C9DF-459E-A875-E0D6CD0A3F24}"/>
    <cellStyle name="Notiz 2 6 4 2 5 2" xfId="47569" xr:uid="{49662270-8CC0-487C-A2A2-07D54242A237}"/>
    <cellStyle name="Notiz 2 6 4 2 5 3" xfId="35984" xr:uid="{FDAC818C-10DA-4937-9B29-95BC9AED5B35}"/>
    <cellStyle name="Notiz 2 6 4 2 6" xfId="15633" xr:uid="{55DA2268-E91A-48BD-B383-B3AE04210871}"/>
    <cellStyle name="Notiz 2 6 4 2 6 2" xfId="49927" xr:uid="{369A6B72-74F0-4AD9-8DBC-45F7A8304F60}"/>
    <cellStyle name="Notiz 2 6 4 2 6 3" xfId="38342" xr:uid="{5D890778-0C2C-47FD-A298-E4A94F8C4969}"/>
    <cellStyle name="Notiz 2 6 4 2 7" xfId="16625" xr:uid="{876827AF-4079-4BE9-970A-6F81EAA28049}"/>
    <cellStyle name="Notiz 2 6 4 2 7 2" xfId="41650" xr:uid="{A7EF98F3-000A-4E60-B3D7-E1565EEBDA24}"/>
    <cellStyle name="Notiz 2 6 4 2 8" xfId="30037" xr:uid="{C0D0C9E8-FB86-42AF-AFD1-100268D654CA}"/>
    <cellStyle name="Notiz 2 6 4 3" xfId="5951" xr:uid="{CA4D0762-9047-41EF-9945-988B8C3278BD}"/>
    <cellStyle name="Notiz 2 6 4 3 2" xfId="40420" xr:uid="{476CE551-617B-4E46-AA7F-5249BBF29C98}"/>
    <cellStyle name="Notiz 2 6 4 4" xfId="9009" xr:uid="{D0D4768F-3D8B-4639-A04C-93DD0B630ECB}"/>
    <cellStyle name="Notiz 2 6 4 4 2" xfId="52237" xr:uid="{D0991900-B5C1-4C18-B220-579B683A892D}"/>
    <cellStyle name="Notiz 2 6 4 5" xfId="7688" xr:uid="{AF89BA29-5579-4269-A3BA-D434EC619FEE}"/>
    <cellStyle name="Notiz 2 6 4 6" xfId="7546" xr:uid="{99A3320A-AC6D-4F7D-967E-1C383E95DA58}"/>
    <cellStyle name="Notiz 2 6 4 7" xfId="13365" xr:uid="{CEAADE1A-C4D8-4612-9BEC-3D86D5CC53BE}"/>
    <cellStyle name="Notiz 2 6 4 8" xfId="13456" xr:uid="{48756738-6E35-490C-8E69-82A0E57DB089}"/>
    <cellStyle name="Notiz 2 6 4 9" xfId="19696" xr:uid="{573EE42E-741C-4DD8-9B39-192A57905BF2}"/>
    <cellStyle name="Notiz 2 6 5" xfId="2275" xr:uid="{688555AB-2ADF-4241-94EA-BB58F148D5E9}"/>
    <cellStyle name="Notiz 2 6 5 2" xfId="4706" xr:uid="{61F6C427-7CAC-4465-9B3E-2B16C389AD33}"/>
    <cellStyle name="Notiz 2 6 5 2 2" xfId="6942" xr:uid="{8F49F607-256C-4D8B-A858-53918F29D308}"/>
    <cellStyle name="Notiz 2 6 5 2 2 2" xfId="34386" xr:uid="{2E530520-2D09-4FCD-8317-347C4DED5A39}"/>
    <cellStyle name="Notiz 2 6 5 2 2 2 2" xfId="45971" xr:uid="{26762003-66E3-4E3A-B778-1F3D1EFA9660}"/>
    <cellStyle name="Notiz 2 6 5 2 2 3" xfId="36739" xr:uid="{81B4C800-3459-4C1B-A86B-C77601FDDA0B}"/>
    <cellStyle name="Notiz 2 6 5 2 2 3 2" xfId="48324" xr:uid="{B8E66252-211F-4819-BC3D-8AF7B867E09A}"/>
    <cellStyle name="Notiz 2 6 5 2 2 4" xfId="39097" xr:uid="{DCD82B85-A514-4AEE-B2B2-81B1367E7BDE}"/>
    <cellStyle name="Notiz 2 6 5 2 2 4 2" xfId="50682" xr:uid="{C10A7DF8-4545-4238-A6CC-B30E9D3BACAA}"/>
    <cellStyle name="Notiz 2 6 5 2 2 5" xfId="43640" xr:uid="{6D3092AD-8F85-439C-8267-FD11BAF90F6A}"/>
    <cellStyle name="Notiz 2 6 5 2 2 6" xfId="32033" xr:uid="{5AE68490-5771-4F5C-8651-F56088934B19}"/>
    <cellStyle name="Notiz 2 6 5 2 3" xfId="10638" xr:uid="{15D3E165-6402-40AC-A39B-73F064BE0663}"/>
    <cellStyle name="Notiz 2 6 5 2 3 2" xfId="42886" xr:uid="{8E608A4B-761A-406D-AA40-C11ADCE41CEC}"/>
    <cellStyle name="Notiz 2 6 5 2 3 3" xfId="31279" xr:uid="{5DD3D4C9-1A5F-4111-A9EA-2D2DBC603D4E}"/>
    <cellStyle name="Notiz 2 6 5 2 4" xfId="11895" xr:uid="{EC63E8BF-9E32-46C3-AB58-006A597E2720}"/>
    <cellStyle name="Notiz 2 6 5 2 4 2" xfId="45217" xr:uid="{FB90C291-2E71-4ABB-915D-3C3A7D155095}"/>
    <cellStyle name="Notiz 2 6 5 2 4 3" xfId="33632" xr:uid="{9CBD5993-9680-4ACD-9283-A83705DA8D44}"/>
    <cellStyle name="Notiz 2 6 5 2 5" xfId="15068" xr:uid="{F2851EE0-DFA9-49E3-9ACD-75605CC1DAAC}"/>
    <cellStyle name="Notiz 2 6 5 2 5 2" xfId="47570" xr:uid="{93760991-7369-448D-A226-4EB650074264}"/>
    <cellStyle name="Notiz 2 6 5 2 5 3" xfId="35985" xr:uid="{8EBB232A-3564-4045-88CF-35D773C9C517}"/>
    <cellStyle name="Notiz 2 6 5 2 6" xfId="15634" xr:uid="{C8C6A228-DD8F-4C92-BB75-27434FAD36F7}"/>
    <cellStyle name="Notiz 2 6 5 2 6 2" xfId="49928" xr:uid="{3E1E7FF1-9A90-49A9-95AE-60F523A2720B}"/>
    <cellStyle name="Notiz 2 6 5 2 6 3" xfId="38343" xr:uid="{B7148FAD-64C4-4B97-A57A-8E02662531C5}"/>
    <cellStyle name="Notiz 2 6 5 2 7" xfId="16626" xr:uid="{1E3CE3F8-0300-456C-915E-F47CC4E809C5}"/>
    <cellStyle name="Notiz 2 6 5 2 7 2" xfId="41651" xr:uid="{CD36E62E-0DCB-4ACC-8A41-923D4BC19AE2}"/>
    <cellStyle name="Notiz 2 6 5 2 8" xfId="30038" xr:uid="{616F4252-5EDC-462F-9B4C-A5816F84856A}"/>
    <cellStyle name="Notiz 2 6 5 3" xfId="5952" xr:uid="{B88B26FE-CA99-429D-AC61-01147A1BE49D}"/>
    <cellStyle name="Notiz 2 6 5 3 2" xfId="40421" xr:uid="{1DEE428B-54A9-4814-9A4A-07A2F734AB92}"/>
    <cellStyle name="Notiz 2 6 5 4" xfId="9010" xr:uid="{CA85290E-E7C4-4736-8760-FCB7974CF7F0}"/>
    <cellStyle name="Notiz 2 6 5 4 2" xfId="52238" xr:uid="{163AAD60-0628-48BD-B2B4-9FB5AE7016AB}"/>
    <cellStyle name="Notiz 2 6 5 5" xfId="10580" xr:uid="{597E3FDB-3CB8-405E-B9FB-201EB4C40897}"/>
    <cellStyle name="Notiz 2 6 5 6" xfId="7536" xr:uid="{C2441694-F92C-458E-9E2A-851D87337CBC}"/>
    <cellStyle name="Notiz 2 6 5 7" xfId="13364" xr:uid="{872C75CC-F6B1-4FA6-9FA7-1ACA1749DD24}"/>
    <cellStyle name="Notiz 2 6 5 8" xfId="13457" xr:uid="{89B9F8C8-713E-46DD-BFBB-F8F8EAD80299}"/>
    <cellStyle name="Notiz 2 6 5 9" xfId="19697" xr:uid="{96D8CE08-B750-4B19-BBE4-B6B2ABB2A3CC}"/>
    <cellStyle name="Notiz 2 6 6" xfId="2276" xr:uid="{95FD49C5-9471-4CAE-84DA-83845D7C4C9F}"/>
    <cellStyle name="Notiz 2 6 6 2" xfId="4707" xr:uid="{9F510515-4089-4D12-9CD6-03F993F37D7E}"/>
    <cellStyle name="Notiz 2 6 6 2 2" xfId="6943" xr:uid="{97E6D6BD-522A-4E6A-B148-72089A9F0962}"/>
    <cellStyle name="Notiz 2 6 6 2 2 2" xfId="33460" xr:uid="{61501E55-0559-4CD3-8D86-EA43B1A9B90D}"/>
    <cellStyle name="Notiz 2 6 6 2 2 2 2" xfId="45045" xr:uid="{4F104B52-8374-45C9-8FB6-D9A4C3093181}"/>
    <cellStyle name="Notiz 2 6 6 2 2 3" xfId="35813" xr:uid="{DD2D528E-D0B1-4CAE-B9FB-518C982F4E20}"/>
    <cellStyle name="Notiz 2 6 6 2 2 3 2" xfId="47398" xr:uid="{B8FD60BD-666E-452F-B9C3-64C2FA7ABD94}"/>
    <cellStyle name="Notiz 2 6 6 2 2 4" xfId="38171" xr:uid="{EDA917A8-1F75-453A-B1FC-E6E27D16CB8B}"/>
    <cellStyle name="Notiz 2 6 6 2 2 4 2" xfId="49756" xr:uid="{CA396C47-CB4B-4989-B856-550438D26F86}"/>
    <cellStyle name="Notiz 2 6 6 2 2 5" xfId="42714" xr:uid="{8A6265C5-2C4B-46BF-A524-8652452A9FB6}"/>
    <cellStyle name="Notiz 2 6 6 2 2 6" xfId="31107" xr:uid="{859BF656-2314-499E-8C6B-890772CB34D9}"/>
    <cellStyle name="Notiz 2 6 6 2 3" xfId="10639" xr:uid="{9CE29B8A-BF23-486F-B4A2-24FB0D273EDE}"/>
    <cellStyle name="Notiz 2 6 6 2 3 2" xfId="42887" xr:uid="{EDEA325E-4643-4C51-864E-712CF50C7D92}"/>
    <cellStyle name="Notiz 2 6 6 2 3 3" xfId="31280" xr:uid="{615F2602-F039-4C3B-97E2-41296C219D90}"/>
    <cellStyle name="Notiz 2 6 6 2 4" xfId="11896" xr:uid="{92428054-2CD9-4AAF-8E7A-145F2714AC4B}"/>
    <cellStyle name="Notiz 2 6 6 2 4 2" xfId="45218" xr:uid="{D1673DFF-F110-4A14-82BD-667EFEE0A1A1}"/>
    <cellStyle name="Notiz 2 6 6 2 4 3" xfId="33633" xr:uid="{E477B02F-636A-47F9-99D5-7792D127F3B0}"/>
    <cellStyle name="Notiz 2 6 6 2 5" xfId="15069" xr:uid="{B3B4CB17-E1DF-4DE8-A139-BF1C809102AE}"/>
    <cellStyle name="Notiz 2 6 6 2 5 2" xfId="47571" xr:uid="{8D50D632-02D7-43F4-8277-4FA8B764D29B}"/>
    <cellStyle name="Notiz 2 6 6 2 5 3" xfId="35986" xr:uid="{D13CFA29-2861-44AA-B5DA-D83CCCC397D5}"/>
    <cellStyle name="Notiz 2 6 6 2 6" xfId="15635" xr:uid="{C66C72FC-A561-4501-9C64-2BBEA2D5B71D}"/>
    <cellStyle name="Notiz 2 6 6 2 6 2" xfId="49929" xr:uid="{284D32B8-7CA4-4063-A3C7-3604AA9BEB6E}"/>
    <cellStyle name="Notiz 2 6 6 2 6 3" xfId="38344" xr:uid="{2181BAF0-18C0-4272-8F2F-5B6EE4E74D5D}"/>
    <cellStyle name="Notiz 2 6 6 2 7" xfId="16627" xr:uid="{1775A485-44BB-4AAE-8FEC-2B02171F2C1A}"/>
    <cellStyle name="Notiz 2 6 6 2 7 2" xfId="41652" xr:uid="{FC8D56FA-4B88-4952-A88A-F9EBBCEDA99C}"/>
    <cellStyle name="Notiz 2 6 6 2 8" xfId="30039" xr:uid="{83E52F27-2A6F-4C6B-8AD3-E5A14F887F27}"/>
    <cellStyle name="Notiz 2 6 6 3" xfId="5953" xr:uid="{AA582FBC-F29A-498A-8FB1-AD362F21A5BE}"/>
    <cellStyle name="Notiz 2 6 6 3 2" xfId="40422" xr:uid="{05C248DC-E4EC-40DE-9D98-3A981F611D2B}"/>
    <cellStyle name="Notiz 2 6 6 4" xfId="9011" xr:uid="{BB09F39C-EB83-4633-8917-CD758C2CDC2D}"/>
    <cellStyle name="Notiz 2 6 6 4 2" xfId="52239" xr:uid="{34B30522-188D-4A59-839F-9E59054390B4}"/>
    <cellStyle name="Notiz 2 6 6 5" xfId="9666" xr:uid="{BC27F644-7176-48E0-85E4-0A529EF9DEFE}"/>
    <cellStyle name="Notiz 2 6 6 6" xfId="7547" xr:uid="{1EC861D0-E657-4C72-A871-7D95AF2ACAE6}"/>
    <cellStyle name="Notiz 2 6 6 7" xfId="13363" xr:uid="{4C04070B-2764-4A86-A63D-74B797EDC5D1}"/>
    <cellStyle name="Notiz 2 6 6 8" xfId="13458" xr:uid="{B71EE0F4-7C6A-4126-91C9-C83769D79999}"/>
    <cellStyle name="Notiz 2 6 6 9" xfId="19698" xr:uid="{9F6E6B02-FAD1-43C9-86B9-82E559F520F8}"/>
    <cellStyle name="Notiz 2 6 7" xfId="4698" xr:uid="{6338638C-DFFF-48C1-8CBE-C7B868666293}"/>
    <cellStyle name="Notiz 2 6 7 2" xfId="6934" xr:uid="{A2BA42FD-AAE3-483C-9751-6897931F07B2}"/>
    <cellStyle name="Notiz 2 6 7 3" xfId="10630" xr:uid="{1F550CD5-DD4B-46D9-86D0-C7AFE49C9BF8}"/>
    <cellStyle name="Notiz 2 6 7 4" xfId="11887" xr:uid="{D6A99223-4CB5-4BA2-ACD4-5F7E2C0DF93B}"/>
    <cellStyle name="Notiz 2 6 7 5" xfId="15060" xr:uid="{9E46674C-68A8-4071-A9C6-243189507969}"/>
    <cellStyle name="Notiz 2 6 7 6" xfId="15626" xr:uid="{08EB30CC-831A-47AA-B67B-AF9E8A692628}"/>
    <cellStyle name="Notiz 2 6 7 7" xfId="16618" xr:uid="{F9B83556-0764-487B-9DE1-C17ECD231F46}"/>
    <cellStyle name="Notiz 2 6 7 8" xfId="27815" xr:uid="{ABE7097D-CBC4-4400-BAC2-9D0E3C504506}"/>
    <cellStyle name="Notiz 2 6 8" xfId="5944" xr:uid="{468B3BD7-DB95-48CE-8E66-F9E1B307547E}"/>
    <cellStyle name="Notiz 2 6 8 2" xfId="30301" xr:uid="{F3DA7E8F-CFA0-453E-9ECD-D2A6D4DDE8B8}"/>
    <cellStyle name="Notiz 2 6 8 2 2" xfId="32669" xr:uid="{FD113741-BF73-42CB-9E04-C1C965540FBD}"/>
    <cellStyle name="Notiz 2 6 8 2 2 2" xfId="35022" xr:uid="{E13DB964-94B9-4DB9-A3F8-7581FB31FAF2}"/>
    <cellStyle name="Notiz 2 6 8 2 2 2 2" xfId="46607" xr:uid="{D2993966-5882-48DF-9555-69C4F02154DF}"/>
    <cellStyle name="Notiz 2 6 8 2 2 3" xfId="37375" xr:uid="{C98DAB61-E15D-42F5-BCCF-DA50A3FD7D64}"/>
    <cellStyle name="Notiz 2 6 8 2 2 3 2" xfId="48960" xr:uid="{533B8C44-451F-42BB-82E0-8B8ED9396A82}"/>
    <cellStyle name="Notiz 2 6 8 2 2 4" xfId="39694" xr:uid="{A7633DF3-8B1F-4D6F-BB05-08D818E60A03}"/>
    <cellStyle name="Notiz 2 6 8 2 2 4 2" xfId="51279" xr:uid="{421D749D-5DF8-4F7A-AEB7-F4CCFC46C8D3}"/>
    <cellStyle name="Notiz 2 6 8 2 2 5" xfId="44254" xr:uid="{47D473A9-1D8F-494B-A145-A20ED7BD854B}"/>
    <cellStyle name="Notiz 2 6 8 2 3" xfId="32156" xr:uid="{7E0CAECE-5ED4-458E-B9C6-7371AEAD8CAF}"/>
    <cellStyle name="Notiz 2 6 8 2 3 2" xfId="43763" xr:uid="{E7E0E24C-F471-4F45-9896-30162CCF6520}"/>
    <cellStyle name="Notiz 2 6 8 2 4" xfId="34509" xr:uid="{056996C3-D868-4D49-8D28-ABF10A47A65F}"/>
    <cellStyle name="Notiz 2 6 8 2 4 2" xfId="46094" xr:uid="{6A179984-2C02-43DC-B514-40E8598259B7}"/>
    <cellStyle name="Notiz 2 6 8 2 5" xfId="36862" xr:uid="{D7D4DBEA-E6B8-422D-8A98-7DDC4036A1F7}"/>
    <cellStyle name="Notiz 2 6 8 2 5 2" xfId="48447" xr:uid="{C5700F0C-156B-47EB-9988-B5AF43D97AA3}"/>
    <cellStyle name="Notiz 2 6 8 2 6" xfId="39220" xr:uid="{96F20B27-B96E-47D6-B3E1-DA23A619F2F8}"/>
    <cellStyle name="Notiz 2 6 8 2 6 2" xfId="50805" xr:uid="{65C1535E-B272-44DB-BAD3-A86C92D8AE2C}"/>
    <cellStyle name="Notiz 2 6 8 2 7" xfId="41914" xr:uid="{6EA29621-DB9A-42A5-9B3F-FF6F960B7EAC}"/>
    <cellStyle name="Notiz 2 6 8 3" xfId="40628" xr:uid="{1CE14057-01FC-45BD-A29A-F0648827B532}"/>
    <cellStyle name="Notiz 2 6 8 4" xfId="28138" xr:uid="{D9B3E978-1ADD-43EC-8A5C-F8A3C880B461}"/>
    <cellStyle name="Notiz 2 6 9" xfId="9002" xr:uid="{D3667CDC-604A-450E-AA29-F951C037EDDC}"/>
    <cellStyle name="Notiz 2 6 9 2" xfId="31738" xr:uid="{3A9E27C5-B6A2-483D-BB8E-14BE133C7F3F}"/>
    <cellStyle name="Notiz 2 6 9 2 2" xfId="34091" xr:uid="{69270117-B73D-4A1B-A3B1-DEF4C17491C0}"/>
    <cellStyle name="Notiz 2 6 9 2 2 2" xfId="45676" xr:uid="{C2328870-93C3-4B6C-B936-DE1D84E0A9B0}"/>
    <cellStyle name="Notiz 2 6 9 2 3" xfId="36444" xr:uid="{48056E5B-CE13-403D-96F1-C14BF81867F5}"/>
    <cellStyle name="Notiz 2 6 9 2 3 2" xfId="48029" xr:uid="{187FF798-932A-4172-BB8A-B45494AF8E3D}"/>
    <cellStyle name="Notiz 2 6 9 2 4" xfId="38802" xr:uid="{707A44EB-327C-4D88-98EE-7A624DA8857B}"/>
    <cellStyle name="Notiz 2 6 9 2 4 2" xfId="50387" xr:uid="{483F0F98-EA7E-4D8E-8C95-096914365679}"/>
    <cellStyle name="Notiz 2 6 9 2 5" xfId="43345" xr:uid="{91F9597C-1347-47E7-BE87-26D439C8AADB}"/>
    <cellStyle name="Notiz 2 6 9 3" xfId="31271" xr:uid="{6FEDE294-17D6-4DD1-B2B3-8474DF331E3E}"/>
    <cellStyle name="Notiz 2 6 9 3 2" xfId="42878" xr:uid="{29ECC81E-435B-4182-A9D3-7BE560301CBB}"/>
    <cellStyle name="Notiz 2 6 9 4" xfId="33624" xr:uid="{34DC32DE-D137-4AA1-B380-FAE27451AA47}"/>
    <cellStyle name="Notiz 2 6 9 4 2" xfId="45209" xr:uid="{2E42545F-38F4-4677-96A0-50305822E8B4}"/>
    <cellStyle name="Notiz 2 6 9 5" xfId="35977" xr:uid="{B47BF222-DA91-4301-965A-8ADE597E8B5E}"/>
    <cellStyle name="Notiz 2 6 9 5 2" xfId="47562" xr:uid="{6BFFC8E8-C3CE-4C67-A375-D2E490CD9358}"/>
    <cellStyle name="Notiz 2 6 9 6" xfId="38335" xr:uid="{4752B416-5299-4590-B07A-3ACA2ED2C8FC}"/>
    <cellStyle name="Notiz 2 6 9 6 2" xfId="49920" xr:uid="{4251E1BD-C63B-4ABD-9AEF-D118F84487C6}"/>
    <cellStyle name="Notiz 2 6 9 7" xfId="41643" xr:uid="{9702812F-A08E-49BC-9576-386C942E0F3A}"/>
    <cellStyle name="Notiz 2 6 9 8" xfId="30030" xr:uid="{BE799B96-3B9C-4B1C-8C4F-A69BE4AB0D05}"/>
    <cellStyle name="Notiz 2 7" xfId="2277" xr:uid="{661530C5-E500-4627-8E72-5922EAED7589}"/>
    <cellStyle name="Notiz 2 7 10" xfId="8830" xr:uid="{35AA34D0-7D7E-4BB8-968A-0DCADDA6501E}"/>
    <cellStyle name="Notiz 2 7 10 2" xfId="40423" xr:uid="{5561D05F-4CFF-467B-B923-E89C1AB96D46}"/>
    <cellStyle name="Notiz 2 7 11" xfId="7535" xr:uid="{0C78C9DF-EC72-4421-8708-6780C5F9C18E}"/>
    <cellStyle name="Notiz 2 7 11 2" xfId="52240" xr:uid="{1CF8D110-ADD4-4047-924E-778F3C4490DE}"/>
    <cellStyle name="Notiz 2 7 12" xfId="13362" xr:uid="{6DB7931F-E772-4FCF-9427-3E2752E3BEE4}"/>
    <cellStyle name="Notiz 2 7 13" xfId="13459" xr:uid="{B446CD7C-D67A-4999-AAED-0DD90CD83FBF}"/>
    <cellStyle name="Notiz 2 7 14" xfId="19699" xr:uid="{11A6930C-37F8-4095-A960-A03F755C319D}"/>
    <cellStyle name="Notiz 2 7 2" xfId="2278" xr:uid="{607D3C49-3029-4D4A-9906-D1A7333A351C}"/>
    <cellStyle name="Notiz 2 7 2 10" xfId="7548" xr:uid="{32B009A2-1A7C-4900-A217-3DE642DD6554}"/>
    <cellStyle name="Notiz 2 7 2 10 2" xfId="52241" xr:uid="{503382F1-77BE-4A66-95AD-527DEBC420DF}"/>
    <cellStyle name="Notiz 2 7 2 11" xfId="13361" xr:uid="{5B8F5FED-FD2D-4CAD-9F8D-761E10A9899E}"/>
    <cellStyle name="Notiz 2 7 2 12" xfId="13460" xr:uid="{D5B30A64-F62D-4CC1-ABC7-1E6BBF8B55C7}"/>
    <cellStyle name="Notiz 2 7 2 13" xfId="19700" xr:uid="{5938CE4F-2911-4347-A6F2-DCE5EA79C43F}"/>
    <cellStyle name="Notiz 2 7 2 2" xfId="2279" xr:uid="{1959258A-7E0B-4F69-8354-92CF8A463B2B}"/>
    <cellStyle name="Notiz 2 7 2 2 2" xfId="4710" xr:uid="{92AF20A9-9335-4908-B1BB-C227AC284F4E}"/>
    <cellStyle name="Notiz 2 7 2 2 2 2" xfId="6946" xr:uid="{456A0AAE-B097-4BB3-A9F2-C6F58E56238E}"/>
    <cellStyle name="Notiz 2 7 2 2 2 2 2" xfId="31807" xr:uid="{ED1E9F4B-CE7F-4BCE-9DEF-AA89C185542F}"/>
    <cellStyle name="Notiz 2 7 2 2 2 2 2 2" xfId="34160" xr:uid="{E2836BA9-30C4-4967-A381-D9DFEB8DD876}"/>
    <cellStyle name="Notiz 2 7 2 2 2 2 2 2 2" xfId="45745" xr:uid="{EC63C949-E3E9-4429-AC15-BD1762D7CA53}"/>
    <cellStyle name="Notiz 2 7 2 2 2 2 2 3" xfId="36513" xr:uid="{C41592C9-B205-43C7-BB6F-9BDFC1DA0663}"/>
    <cellStyle name="Notiz 2 7 2 2 2 2 2 3 2" xfId="48098" xr:uid="{C5EB4915-84EE-4F83-8420-97655DBF263A}"/>
    <cellStyle name="Notiz 2 7 2 2 2 2 2 4" xfId="38871" xr:uid="{C23E5033-C9F3-46C1-B382-F3D2277CA447}"/>
    <cellStyle name="Notiz 2 7 2 2 2 2 2 4 2" xfId="50456" xr:uid="{468E0747-DAAE-49CD-B037-A0B6DFAD3695}"/>
    <cellStyle name="Notiz 2 7 2 2 2 2 2 5" xfId="43414" xr:uid="{41951956-A49D-4507-BED3-E2E2B6CD3DB0}"/>
    <cellStyle name="Notiz 2 7 2 2 2 2 3" xfId="31661" xr:uid="{FDA2DE58-3211-4ED2-8F11-09FB73D89418}"/>
    <cellStyle name="Notiz 2 7 2 2 2 2 3 2" xfId="43268" xr:uid="{7B24F240-B57A-4BC2-AE17-28DE36F4B317}"/>
    <cellStyle name="Notiz 2 7 2 2 2 2 4" xfId="34014" xr:uid="{23B1D76E-9988-4CC5-8901-A90A211778FD}"/>
    <cellStyle name="Notiz 2 7 2 2 2 2 4 2" xfId="45599" xr:uid="{71EA967A-ADA9-4BC8-9EA5-687934C6248A}"/>
    <cellStyle name="Notiz 2 7 2 2 2 2 5" xfId="36367" xr:uid="{05D40861-927E-4498-A546-45F0C3BC969B}"/>
    <cellStyle name="Notiz 2 7 2 2 2 2 5 2" xfId="47952" xr:uid="{5BD6A8F5-FC35-419A-80D6-4E3155225BB9}"/>
    <cellStyle name="Notiz 2 7 2 2 2 2 6" xfId="38725" xr:uid="{FD19C103-E606-45B8-813F-5567794B1267}"/>
    <cellStyle name="Notiz 2 7 2 2 2 2 6 2" xfId="50310" xr:uid="{23375FCC-EC72-45E6-9A5B-EE37E2B11087}"/>
    <cellStyle name="Notiz 2 7 2 2 2 2 7" xfId="41817" xr:uid="{64BCF760-85FD-4161-A54B-97847EC89107}"/>
    <cellStyle name="Notiz 2 7 2 2 2 2 8" xfId="30204" xr:uid="{3FA6012A-92FE-4D51-A63A-2B42B2C28DF6}"/>
    <cellStyle name="Notiz 2 7 2 2 2 3" xfId="10642" xr:uid="{C001B154-BFEB-4B40-8828-45B797D6E444}"/>
    <cellStyle name="Notiz 2 7 2 2 2 3 2" xfId="40577" xr:uid="{3C6FBBB7-2756-410F-A3B4-E4DEC2CDE171}"/>
    <cellStyle name="Notiz 2 7 2 2 2 4" xfId="11899" xr:uid="{8B120800-871B-4481-A159-5B003B211285}"/>
    <cellStyle name="Notiz 2 7 2 2 2 4 2" xfId="52243" xr:uid="{C213599F-8035-4219-961C-78AA33698F3E}"/>
    <cellStyle name="Notiz 2 7 2 2 2 5" xfId="15072" xr:uid="{558F165D-2C9E-414C-B676-B2A1311436A9}"/>
    <cellStyle name="Notiz 2 7 2 2 2 6" xfId="15638" xr:uid="{95D0884A-0920-4096-9B52-48963167EFCA}"/>
    <cellStyle name="Notiz 2 7 2 2 2 7" xfId="16630" xr:uid="{DAFC3491-51B5-4EEE-BF53-769CA75B2880}"/>
    <cellStyle name="Notiz 2 7 2 2 2 8" xfId="21872" xr:uid="{36B7D2B4-99E0-4D04-842A-323D7658A6C1}"/>
    <cellStyle name="Notiz 2 7 2 2 3" xfId="5956" xr:uid="{847AA205-6FA9-4213-9759-8A02D3301CC3}"/>
    <cellStyle name="Notiz 2 7 2 2 3 2" xfId="30128" xr:uid="{06A25D43-0AC5-4457-B456-E390DC6806AC}"/>
    <cellStyle name="Notiz 2 7 2 2 3 2 2" xfId="31912" xr:uid="{095C190B-CFFF-4163-8F8F-822078644383}"/>
    <cellStyle name="Notiz 2 7 2 2 3 2 2 2" xfId="34265" xr:uid="{C6350861-9BD7-4FC2-909B-A067DBE00E8A}"/>
    <cellStyle name="Notiz 2 7 2 2 3 2 2 2 2" xfId="45850" xr:uid="{AA5AB909-1AEC-48F8-85CE-F24BC8149966}"/>
    <cellStyle name="Notiz 2 7 2 2 3 2 2 3" xfId="36618" xr:uid="{55AC8BFC-678B-4D25-9D3E-E71E0CB54198}"/>
    <cellStyle name="Notiz 2 7 2 2 3 2 2 3 2" xfId="48203" xr:uid="{76901C9F-DB19-4AF8-A107-89387A5B787B}"/>
    <cellStyle name="Notiz 2 7 2 2 3 2 2 4" xfId="38976" xr:uid="{3C600D05-BC5F-4489-90FF-7490B4A11E46}"/>
    <cellStyle name="Notiz 2 7 2 2 3 2 2 4 2" xfId="50561" xr:uid="{C64C46C5-72D7-4051-8F86-5A8432D3F3CA}"/>
    <cellStyle name="Notiz 2 7 2 2 3 2 2 5" xfId="43519" xr:uid="{5229BB97-BB17-4B34-8B0E-9DEB8274957C}"/>
    <cellStyle name="Notiz 2 7 2 2 3 2 3" xfId="31530" xr:uid="{6955F9C9-D1BE-4844-AC41-7C9CADB1C166}"/>
    <cellStyle name="Notiz 2 7 2 2 3 2 3 2" xfId="43137" xr:uid="{1A176AB7-1919-455D-A773-1C789BEA3E92}"/>
    <cellStyle name="Notiz 2 7 2 2 3 2 4" xfId="33883" xr:uid="{EAF9F1A2-158C-4792-A52D-DFC5B7221AA1}"/>
    <cellStyle name="Notiz 2 7 2 2 3 2 4 2" xfId="45468" xr:uid="{76B293C1-28E0-4250-8651-8AEB2A7E40BE}"/>
    <cellStyle name="Notiz 2 7 2 2 3 2 5" xfId="36236" xr:uid="{7820334F-27A3-4C19-9867-BB5684911987}"/>
    <cellStyle name="Notiz 2 7 2 2 3 2 5 2" xfId="47821" xr:uid="{98F2309A-B4AC-41F9-82CB-F7185E6C5609}"/>
    <cellStyle name="Notiz 2 7 2 2 3 2 6" xfId="38594" xr:uid="{8B060B02-3392-4D72-995D-8B252A478184}"/>
    <cellStyle name="Notiz 2 7 2 2 3 2 6 2" xfId="50179" xr:uid="{94ADD7BD-70E2-4CA3-B3A6-342650095EAE}"/>
    <cellStyle name="Notiz 2 7 2 2 3 2 7" xfId="41741" xr:uid="{44E83D07-3B23-48F9-8C38-303F20058EA3}"/>
    <cellStyle name="Notiz 2 7 2 2 3 3" xfId="40504" xr:uid="{39BDC0C2-458B-49EA-B29B-4D600A87B5C5}"/>
    <cellStyle name="Notiz 2 7 2 2 3 4" xfId="52244" xr:uid="{C8680B0B-3C70-4D58-880B-83CEB8C8A01C}"/>
    <cellStyle name="Notiz 2 7 2 2 3 5" xfId="21354" xr:uid="{9ED174CC-28DA-4C32-BA11-331B3EE94CD7}"/>
    <cellStyle name="Notiz 2 7 2 2 4" xfId="9014" xr:uid="{894B716A-DA2E-40A1-81CB-F7DE852F6511}"/>
    <cellStyle name="Notiz 2 7 2 2 4 2" xfId="31108" xr:uid="{9D72DDC7-5AE8-48A9-B301-5B4302CB39FE}"/>
    <cellStyle name="Notiz 2 7 2 2 4 2 2" xfId="33461" xr:uid="{57594283-B786-4878-BBEC-D639822BB84D}"/>
    <cellStyle name="Notiz 2 7 2 2 4 2 2 2" xfId="45046" xr:uid="{5FD9238A-1B44-4915-9C04-8022D6D8415F}"/>
    <cellStyle name="Notiz 2 7 2 2 4 2 3" xfId="35814" xr:uid="{77A9925A-E945-4337-9F4E-5F450F020F3F}"/>
    <cellStyle name="Notiz 2 7 2 2 4 2 3 2" xfId="47399" xr:uid="{41722D76-0D65-45E3-A22B-6B5667116EA7}"/>
    <cellStyle name="Notiz 2 7 2 2 4 2 4" xfId="38172" xr:uid="{7A7A0C7E-AA01-489F-BC42-E75890EC90A0}"/>
    <cellStyle name="Notiz 2 7 2 2 4 2 4 2" xfId="49757" xr:uid="{B0A5CFF4-DDDE-4362-BB2B-C6536A3AF4AB}"/>
    <cellStyle name="Notiz 2 7 2 2 4 2 5" xfId="42715" xr:uid="{F84889B0-CA67-41C8-8394-7B8E76EEF99D}"/>
    <cellStyle name="Notiz 2 7 2 2 4 3" xfId="31283" xr:uid="{1DB08F61-5B12-4FCC-934C-FBD883737219}"/>
    <cellStyle name="Notiz 2 7 2 2 4 3 2" xfId="42890" xr:uid="{851885D9-A6FF-49E5-934D-64A552744EE9}"/>
    <cellStyle name="Notiz 2 7 2 2 4 4" xfId="33636" xr:uid="{759A3396-6CC0-4EA3-823A-1B9C481F60B5}"/>
    <cellStyle name="Notiz 2 7 2 2 4 4 2" xfId="45221" xr:uid="{61FFD543-0B71-4CF6-BAC3-377AD1C5D228}"/>
    <cellStyle name="Notiz 2 7 2 2 4 5" xfId="35989" xr:uid="{73C44700-714A-45D0-AEA2-CE60C6921236}"/>
    <cellStyle name="Notiz 2 7 2 2 4 5 2" xfId="47574" xr:uid="{E17EDC15-01AE-4C0E-99E0-DD431AA34D32}"/>
    <cellStyle name="Notiz 2 7 2 2 4 6" xfId="38347" xr:uid="{660E5063-7A9C-405D-88F0-CD39809F2FE3}"/>
    <cellStyle name="Notiz 2 7 2 2 4 6 2" xfId="49932" xr:uid="{2748DDD1-4707-4285-BD7F-7B3B24D7C1BA}"/>
    <cellStyle name="Notiz 2 7 2 2 4 7" xfId="41655" xr:uid="{75C28490-3051-4A7F-BB85-4A53152E1999}"/>
    <cellStyle name="Notiz 2 7 2 2 4 8" xfId="30042" xr:uid="{F5ABCE44-CD78-49C3-ACA8-CB3FAA9A37F3}"/>
    <cellStyle name="Notiz 2 7 2 2 5" xfId="8828" xr:uid="{7F6BA2C0-9941-431F-B817-D588981A2822}"/>
    <cellStyle name="Notiz 2 7 2 2 5 2" xfId="40425" xr:uid="{33E90C51-14B4-4BCB-9CF0-B14FAE30AEC2}"/>
    <cellStyle name="Notiz 2 7 2 2 6" xfId="7537" xr:uid="{E2937C37-04AE-4A45-8CCA-A4518E7B0F8E}"/>
    <cellStyle name="Notiz 2 7 2 2 6 2" xfId="52242" xr:uid="{D94F7A28-5764-498B-BACE-F64514570C5B}"/>
    <cellStyle name="Notiz 2 7 2 2 7" xfId="13360" xr:uid="{E25C3ED1-F82C-40D1-BEC3-1B0AF731C9C4}"/>
    <cellStyle name="Notiz 2 7 2 2 8" xfId="13891" xr:uid="{52743577-4F8A-468B-A15C-01C5F924A160}"/>
    <cellStyle name="Notiz 2 7 2 2 9" xfId="19701" xr:uid="{573F8ECF-3478-4348-800B-108092357BD9}"/>
    <cellStyle name="Notiz 2 7 2 3" xfId="2280" xr:uid="{B17B8CE0-7EDE-49F8-AE53-79FC744D6128}"/>
    <cellStyle name="Notiz 2 7 2 3 2" xfId="4711" xr:uid="{98B93AE5-7A16-4CB5-92C1-9F7F72290B28}"/>
    <cellStyle name="Notiz 2 7 2 3 2 2" xfId="6947" xr:uid="{9A7FC4DE-DA27-4F46-B87A-B16F5FF4DAA5}"/>
    <cellStyle name="Notiz 2 7 2 3 2 2 2" xfId="32335" xr:uid="{49D94FF5-DEB9-4C88-94F4-1B770552902D}"/>
    <cellStyle name="Notiz 2 7 2 3 2 2 2 2" xfId="34688" xr:uid="{E06125F0-43D3-452B-B111-0AAB442DFAC0}"/>
    <cellStyle name="Notiz 2 7 2 3 2 2 2 2 2" xfId="46273" xr:uid="{9FE3B867-9B54-4F59-846D-2F086C133D60}"/>
    <cellStyle name="Notiz 2 7 2 3 2 2 2 3" xfId="37041" xr:uid="{B730369F-7C5D-40AD-BEFF-95822CCA9B6A}"/>
    <cellStyle name="Notiz 2 7 2 3 2 2 2 3 2" xfId="48626" xr:uid="{DA9D4093-D0BB-48D9-BC78-14619197FDD7}"/>
    <cellStyle name="Notiz 2 7 2 3 2 2 2 4" xfId="39399" xr:uid="{B8D55DF5-FCAC-4B45-874D-1519D5FDC0ED}"/>
    <cellStyle name="Notiz 2 7 2 3 2 2 2 4 2" xfId="50984" xr:uid="{35526A61-BF0D-4E34-A8C8-14CB3029C942}"/>
    <cellStyle name="Notiz 2 7 2 3 2 2 2 5" xfId="43942" xr:uid="{2EB66202-6B9E-4110-A87E-9D25CC8015E5}"/>
    <cellStyle name="Notiz 2 7 2 3 2 2 3" xfId="31662" xr:uid="{EBFCAAEC-A3BD-49B3-9B62-9DD9DBCFE7AC}"/>
    <cellStyle name="Notiz 2 7 2 3 2 2 3 2" xfId="43269" xr:uid="{CEB1E1BE-71B4-404F-A4CC-57452B4AFC8B}"/>
    <cellStyle name="Notiz 2 7 2 3 2 2 4" xfId="34015" xr:uid="{80C3E682-C2C6-406B-9F7E-2572733265D9}"/>
    <cellStyle name="Notiz 2 7 2 3 2 2 4 2" xfId="45600" xr:uid="{FDCF7ECB-C375-4E40-BEA2-C55521A9FFAF}"/>
    <cellStyle name="Notiz 2 7 2 3 2 2 5" xfId="36368" xr:uid="{BB6E58B3-78F5-409C-967A-5F0CEE6C1706}"/>
    <cellStyle name="Notiz 2 7 2 3 2 2 5 2" xfId="47953" xr:uid="{09715542-6E68-4667-BAC0-89870A4B5E6F}"/>
    <cellStyle name="Notiz 2 7 2 3 2 2 6" xfId="38726" xr:uid="{D5D2D1E4-28F4-4772-A068-656434327426}"/>
    <cellStyle name="Notiz 2 7 2 3 2 2 6 2" xfId="50311" xr:uid="{94D60C8B-A0B0-433B-A643-0C8E8FB6FE7F}"/>
    <cellStyle name="Notiz 2 7 2 3 2 2 7" xfId="41818" xr:uid="{C1FC469F-6843-4C67-90A3-0B526FE1C376}"/>
    <cellStyle name="Notiz 2 7 2 3 2 2 8" xfId="30205" xr:uid="{08E51C86-159F-4802-83C5-66A31A38AB56}"/>
    <cellStyle name="Notiz 2 7 2 3 2 3" xfId="10643" xr:uid="{B99EADD0-AE25-4E4A-A71A-8A3EA77F08FD}"/>
    <cellStyle name="Notiz 2 7 2 3 2 3 2" xfId="40578" xr:uid="{EA988944-1E3E-43AC-B2B9-5642FCE3965F}"/>
    <cellStyle name="Notiz 2 7 2 3 2 4" xfId="11900" xr:uid="{C862C0EA-B32C-4E11-94BA-5579F43605F8}"/>
    <cellStyle name="Notiz 2 7 2 3 2 4 2" xfId="52246" xr:uid="{593F1AF2-ECB7-4BE3-9249-DF90925D4862}"/>
    <cellStyle name="Notiz 2 7 2 3 2 5" xfId="15073" xr:uid="{A089FAB3-8124-4463-8D00-A7D5AE3C55F6}"/>
    <cellStyle name="Notiz 2 7 2 3 2 6" xfId="15639" xr:uid="{135C4BD5-6F18-4145-A940-F3C6F6DA7AA6}"/>
    <cellStyle name="Notiz 2 7 2 3 2 7" xfId="16631" xr:uid="{3BDC1C9F-EC01-47CA-BBDF-D7821D5C5AD6}"/>
    <cellStyle name="Notiz 2 7 2 3 2 8" xfId="21873" xr:uid="{B1D18A3B-9781-4E81-9759-5C6B167A8172}"/>
    <cellStyle name="Notiz 2 7 2 3 3" xfId="5957" xr:uid="{18B3D3AF-6EFC-484C-8133-C8AC6D5DFF06}"/>
    <cellStyle name="Notiz 2 7 2 3 3 2" xfId="30129" xr:uid="{51460F51-F823-49CE-B5CF-7F48FED4E075}"/>
    <cellStyle name="Notiz 2 7 2 3 3 2 2" xfId="31379" xr:uid="{AAA8570B-ED10-4C8F-A9C1-71DA5AD5D0DD}"/>
    <cellStyle name="Notiz 2 7 2 3 3 2 2 2" xfId="33732" xr:uid="{386D502A-240F-459A-8E67-3E36226F0C66}"/>
    <cellStyle name="Notiz 2 7 2 3 3 2 2 2 2" xfId="45317" xr:uid="{68DE8DDC-1BC8-4EDC-A97C-4091B5EF03DC}"/>
    <cellStyle name="Notiz 2 7 2 3 3 2 2 3" xfId="36085" xr:uid="{B8FF6ADB-1D96-46AC-8DD9-8E699E9038E0}"/>
    <cellStyle name="Notiz 2 7 2 3 3 2 2 3 2" xfId="47670" xr:uid="{766BA8F1-82B0-4CFC-838E-249626E9FA79}"/>
    <cellStyle name="Notiz 2 7 2 3 3 2 2 4" xfId="38443" xr:uid="{D204847E-3E31-45D5-9FC5-E52B04E7EA04}"/>
    <cellStyle name="Notiz 2 7 2 3 3 2 2 4 2" xfId="50028" xr:uid="{D691DC72-90CD-4D28-8387-CB6DB49D2710}"/>
    <cellStyle name="Notiz 2 7 2 3 3 2 2 5" xfId="42986" xr:uid="{8C69516C-235F-4681-BF4F-E3C122F917FD}"/>
    <cellStyle name="Notiz 2 7 2 3 3 2 3" xfId="31531" xr:uid="{C673D9B4-974B-4EEB-A319-D857C35C697E}"/>
    <cellStyle name="Notiz 2 7 2 3 3 2 3 2" xfId="43138" xr:uid="{6758B147-A58E-4BDD-B104-2F3272C09E4B}"/>
    <cellStyle name="Notiz 2 7 2 3 3 2 4" xfId="33884" xr:uid="{B43898D5-4A80-4C2D-B727-F4A2DE1AE23D}"/>
    <cellStyle name="Notiz 2 7 2 3 3 2 4 2" xfId="45469" xr:uid="{2BED7468-7788-463F-AF5E-8A5A979841B5}"/>
    <cellStyle name="Notiz 2 7 2 3 3 2 5" xfId="36237" xr:uid="{4A9183C0-8BE6-4A32-A568-778F61573DBC}"/>
    <cellStyle name="Notiz 2 7 2 3 3 2 5 2" xfId="47822" xr:uid="{567BC6F0-D8C3-41CE-B6FF-003E198B2C9A}"/>
    <cellStyle name="Notiz 2 7 2 3 3 2 6" xfId="38595" xr:uid="{1D5D3705-BF81-4857-BD9C-2634470C82DB}"/>
    <cellStyle name="Notiz 2 7 2 3 3 2 6 2" xfId="50180" xr:uid="{D0CD89EF-333C-4A5B-959F-FE69A55FC3B8}"/>
    <cellStyle name="Notiz 2 7 2 3 3 2 7" xfId="41742" xr:uid="{23117605-4FE4-43A9-A1AE-0C9B8DA6BF54}"/>
    <cellStyle name="Notiz 2 7 2 3 3 3" xfId="40505" xr:uid="{96515D7A-0B0B-4F94-A1C7-43194D60F83D}"/>
    <cellStyle name="Notiz 2 7 2 3 3 4" xfId="52247" xr:uid="{03E232CE-E3EB-4FCD-ADC2-AF3C93963C7A}"/>
    <cellStyle name="Notiz 2 7 2 3 3 5" xfId="21355" xr:uid="{9A456F94-B7FF-4502-A597-F7EB9D2E34D5}"/>
    <cellStyle name="Notiz 2 7 2 3 4" xfId="9015" xr:uid="{3EC1AE96-7FF1-4D78-BDE3-0715E2102CC8}"/>
    <cellStyle name="Notiz 2 7 2 3 4 2" xfId="31606" xr:uid="{DCB03F86-3A8E-42CA-9B21-4FA7B7B8C52C}"/>
    <cellStyle name="Notiz 2 7 2 3 4 2 2" xfId="33959" xr:uid="{E9F4ABA1-A580-455A-8919-46F5F9EC8B54}"/>
    <cellStyle name="Notiz 2 7 2 3 4 2 2 2" xfId="45544" xr:uid="{CB189EF8-1993-4FC5-B676-DC572CC3BB68}"/>
    <cellStyle name="Notiz 2 7 2 3 4 2 3" xfId="36312" xr:uid="{5B1E8D14-8450-4450-9A57-2EB51CEEAA0E}"/>
    <cellStyle name="Notiz 2 7 2 3 4 2 3 2" xfId="47897" xr:uid="{0E695BB3-0510-4833-B367-F64CEB445EC3}"/>
    <cellStyle name="Notiz 2 7 2 3 4 2 4" xfId="38670" xr:uid="{6B776504-19F4-42A2-BD38-6680F1EAE18E}"/>
    <cellStyle name="Notiz 2 7 2 3 4 2 4 2" xfId="50255" xr:uid="{74F2CCCF-55B2-4976-A484-004547FB5C5F}"/>
    <cellStyle name="Notiz 2 7 2 3 4 2 5" xfId="43213" xr:uid="{6A0A2B09-F7F4-4CE6-BD3A-19B65754374C}"/>
    <cellStyle name="Notiz 2 7 2 3 4 3" xfId="31284" xr:uid="{6C2158AA-BE29-456E-B27A-9BE7A414911D}"/>
    <cellStyle name="Notiz 2 7 2 3 4 3 2" xfId="42891" xr:uid="{44E28AC9-4AD0-411C-938D-45EE6198E0B8}"/>
    <cellStyle name="Notiz 2 7 2 3 4 4" xfId="33637" xr:uid="{EF44460E-0555-49F5-A1F7-3C796DF5D346}"/>
    <cellStyle name="Notiz 2 7 2 3 4 4 2" xfId="45222" xr:uid="{9719D741-2AD8-496A-B709-ECB7EB941D1A}"/>
    <cellStyle name="Notiz 2 7 2 3 4 5" xfId="35990" xr:uid="{AC43B0A9-60F8-423B-B18D-4ECC95544ECD}"/>
    <cellStyle name="Notiz 2 7 2 3 4 5 2" xfId="47575" xr:uid="{A1CEEB67-0970-4CD3-9FFD-CEA2A6665451}"/>
    <cellStyle name="Notiz 2 7 2 3 4 6" xfId="38348" xr:uid="{B6527544-0064-4AD3-92C4-4F076E552E2D}"/>
    <cellStyle name="Notiz 2 7 2 3 4 6 2" xfId="49933" xr:uid="{10B1475B-CA61-4EDF-A3FA-E4C1E342CABA}"/>
    <cellStyle name="Notiz 2 7 2 3 4 7" xfId="41656" xr:uid="{02F56EB8-2AEC-4ECF-9DEB-28F1B4BD1217}"/>
    <cellStyle name="Notiz 2 7 2 3 4 8" xfId="30043" xr:uid="{B9FA5918-EFBB-422B-852A-28ACB26466F3}"/>
    <cellStyle name="Notiz 2 7 2 3 5" xfId="8827" xr:uid="{63619B87-C2FE-46EB-B795-5E123D180797}"/>
    <cellStyle name="Notiz 2 7 2 3 5 2" xfId="40426" xr:uid="{0091C44E-B061-4B63-A7A9-CBA4A3D2017C}"/>
    <cellStyle name="Notiz 2 7 2 3 6" xfId="7549" xr:uid="{9CF754F5-943B-4458-8D83-787C30880534}"/>
    <cellStyle name="Notiz 2 7 2 3 6 2" xfId="52245" xr:uid="{6E07C5AD-8C11-48A8-9C4C-98906523FC7D}"/>
    <cellStyle name="Notiz 2 7 2 3 7" xfId="13359" xr:uid="{38441FD2-A67A-4A0B-8271-5BA18F2F06F4}"/>
    <cellStyle name="Notiz 2 7 2 3 8" xfId="13461" xr:uid="{DF1E561E-6464-4A90-86A0-21EF6AB7650A}"/>
    <cellStyle name="Notiz 2 7 2 3 9" xfId="19702" xr:uid="{4302B342-B2E3-488E-9F79-66B8A0F765A3}"/>
    <cellStyle name="Notiz 2 7 2 4" xfId="2281" xr:uid="{B4EF68F5-EADF-4B09-AD4A-96812ADCEE3A}"/>
    <cellStyle name="Notiz 2 7 2 4 2" xfId="4712" xr:uid="{3FFDE93E-C75B-476B-A3C1-28643235B7BF}"/>
    <cellStyle name="Notiz 2 7 2 4 2 2" xfId="6948" xr:uid="{E92037F3-90DD-457A-9109-D99C0C2FB959}"/>
    <cellStyle name="Notiz 2 7 2 4 2 2 2" xfId="31086" xr:uid="{62C6B011-B812-4275-95EC-0261D0DC54F6}"/>
    <cellStyle name="Notiz 2 7 2 4 2 2 2 2" xfId="33439" xr:uid="{486592B5-828A-412A-B905-C8B038A515EF}"/>
    <cellStyle name="Notiz 2 7 2 4 2 2 2 2 2" xfId="45024" xr:uid="{352472AE-B590-430C-BA08-C7AF1642CEA3}"/>
    <cellStyle name="Notiz 2 7 2 4 2 2 2 3" xfId="35792" xr:uid="{F823914F-742B-4AC5-B352-B4C331EC658C}"/>
    <cellStyle name="Notiz 2 7 2 4 2 2 2 3 2" xfId="47377" xr:uid="{B97509D9-7F5E-4256-83A2-A2C0CB309199}"/>
    <cellStyle name="Notiz 2 7 2 4 2 2 2 4" xfId="38150" xr:uid="{5CE9D4FB-A940-477E-9020-2A4CAF8F8645}"/>
    <cellStyle name="Notiz 2 7 2 4 2 2 2 4 2" xfId="49735" xr:uid="{E34C9566-2481-47D2-8E45-5A9AF8160CFA}"/>
    <cellStyle name="Notiz 2 7 2 4 2 2 2 5" xfId="42693" xr:uid="{D008FB3C-D179-46BD-B0A9-F29879B204AA}"/>
    <cellStyle name="Notiz 2 7 2 4 2 2 3" xfId="31663" xr:uid="{4E294C89-2552-4AAB-890D-13DDCBC62795}"/>
    <cellStyle name="Notiz 2 7 2 4 2 2 3 2" xfId="43270" xr:uid="{21CF71BA-B13A-47F3-ABA2-0D7657913F57}"/>
    <cellStyle name="Notiz 2 7 2 4 2 2 4" xfId="34016" xr:uid="{E11DF9D6-5ACC-4669-A30F-7B043B53EA43}"/>
    <cellStyle name="Notiz 2 7 2 4 2 2 4 2" xfId="45601" xr:uid="{7DA14347-555E-4E9F-ACC5-D1B68E50CF47}"/>
    <cellStyle name="Notiz 2 7 2 4 2 2 5" xfId="36369" xr:uid="{5754605B-54EC-453D-96AC-47C1ED9D316E}"/>
    <cellStyle name="Notiz 2 7 2 4 2 2 5 2" xfId="47954" xr:uid="{FAC89231-D37F-4B93-A184-5EDD9993D856}"/>
    <cellStyle name="Notiz 2 7 2 4 2 2 6" xfId="38727" xr:uid="{B251B234-BFB6-4CEA-917C-B6D044C11B5F}"/>
    <cellStyle name="Notiz 2 7 2 4 2 2 6 2" xfId="50312" xr:uid="{740529C3-DB7F-42F6-A837-6A9F52B487BE}"/>
    <cellStyle name="Notiz 2 7 2 4 2 2 7" xfId="41819" xr:uid="{9737DDFC-2C03-4ADF-B548-7D4FBF79F53A}"/>
    <cellStyle name="Notiz 2 7 2 4 2 2 8" xfId="30206" xr:uid="{1D015C93-2FF2-414A-9105-4DB25E2DE44E}"/>
    <cellStyle name="Notiz 2 7 2 4 2 3" xfId="10644" xr:uid="{9737418E-B482-4F40-9515-68396E69B880}"/>
    <cellStyle name="Notiz 2 7 2 4 2 3 2" xfId="40579" xr:uid="{D64CB667-065D-498B-B4B9-7CBC75A64C87}"/>
    <cellStyle name="Notiz 2 7 2 4 2 4" xfId="11901" xr:uid="{780A90FF-FCFF-4FFD-BC0E-BE03EDADC83C}"/>
    <cellStyle name="Notiz 2 7 2 4 2 4 2" xfId="52249" xr:uid="{86A23134-48C9-4861-9027-9BD4EB21C9D9}"/>
    <cellStyle name="Notiz 2 7 2 4 2 5" xfId="15074" xr:uid="{A4856B44-4C3D-48A1-A339-8D401F3878BE}"/>
    <cellStyle name="Notiz 2 7 2 4 2 6" xfId="15640" xr:uid="{A4B72796-A95F-4225-B100-4C68509CEC68}"/>
    <cellStyle name="Notiz 2 7 2 4 2 7" xfId="16632" xr:uid="{C5FB9EFB-B514-4309-B2A3-D7118C2B5641}"/>
    <cellStyle name="Notiz 2 7 2 4 2 8" xfId="21874" xr:uid="{C21C5AE2-A7A1-4252-ACEA-32646156121F}"/>
    <cellStyle name="Notiz 2 7 2 4 3" xfId="5958" xr:uid="{07F74050-753F-4772-BDA1-C2A6954A4AF8}"/>
    <cellStyle name="Notiz 2 7 2 4 3 2" xfId="30130" xr:uid="{3729B66A-79E2-4739-BB60-B2CEA59896A4}"/>
    <cellStyle name="Notiz 2 7 2 4 3 2 2" xfId="31438" xr:uid="{8461D7B5-CA25-4793-A6A0-4FD21271DC3C}"/>
    <cellStyle name="Notiz 2 7 2 4 3 2 2 2" xfId="33791" xr:uid="{4BFC2EBE-D948-434A-B942-3DC7C157CF1C}"/>
    <cellStyle name="Notiz 2 7 2 4 3 2 2 2 2" xfId="45376" xr:uid="{A5D0A251-17FC-444D-B905-B4E002AEA1F8}"/>
    <cellStyle name="Notiz 2 7 2 4 3 2 2 3" xfId="36144" xr:uid="{79EBCA41-7271-46B1-8813-C9351CD15B9F}"/>
    <cellStyle name="Notiz 2 7 2 4 3 2 2 3 2" xfId="47729" xr:uid="{CC5DF383-FEE8-4620-AEDA-A9EDAD4D5456}"/>
    <cellStyle name="Notiz 2 7 2 4 3 2 2 4" xfId="38502" xr:uid="{AE01093E-B011-4039-80B8-05C085ADE448}"/>
    <cellStyle name="Notiz 2 7 2 4 3 2 2 4 2" xfId="50087" xr:uid="{85765364-6E81-4FE1-86DD-C6473F6AFC6A}"/>
    <cellStyle name="Notiz 2 7 2 4 3 2 2 5" xfId="43045" xr:uid="{F161455B-27D2-4B54-AC6E-1080F6067E3C}"/>
    <cellStyle name="Notiz 2 7 2 4 3 2 3" xfId="31532" xr:uid="{B65173FA-9C47-45CA-9BFE-91A303A91DE2}"/>
    <cellStyle name="Notiz 2 7 2 4 3 2 3 2" xfId="43139" xr:uid="{3AF01893-8900-42D1-ABF3-FC3978C2F3E4}"/>
    <cellStyle name="Notiz 2 7 2 4 3 2 4" xfId="33885" xr:uid="{5D25EDEC-6F75-4CBB-BFB2-685965135BCC}"/>
    <cellStyle name="Notiz 2 7 2 4 3 2 4 2" xfId="45470" xr:uid="{0739BE6B-C72F-42DF-9830-2945056FB530}"/>
    <cellStyle name="Notiz 2 7 2 4 3 2 5" xfId="36238" xr:uid="{3742E296-E541-4ED6-8CAC-4D5F3CFB7AE0}"/>
    <cellStyle name="Notiz 2 7 2 4 3 2 5 2" xfId="47823" xr:uid="{6FCF555A-E3C8-436B-8600-7971CD10DF19}"/>
    <cellStyle name="Notiz 2 7 2 4 3 2 6" xfId="38596" xr:uid="{336B51EE-A219-410F-B7B6-8AC458A083B8}"/>
    <cellStyle name="Notiz 2 7 2 4 3 2 6 2" xfId="50181" xr:uid="{8EFC8E27-3048-40C7-8B79-9BE44C8DA48F}"/>
    <cellStyle name="Notiz 2 7 2 4 3 2 7" xfId="41743" xr:uid="{AC542A27-5852-4FA2-A9B8-BBF297403F0D}"/>
    <cellStyle name="Notiz 2 7 2 4 3 3" xfId="40506" xr:uid="{6FC811CD-61F7-45C6-95C4-654BB8D2F535}"/>
    <cellStyle name="Notiz 2 7 2 4 3 4" xfId="52250" xr:uid="{956FFB24-C677-41CF-882E-F4DC25C5309F}"/>
    <cellStyle name="Notiz 2 7 2 4 3 5" xfId="21356" xr:uid="{BD79DEF3-5C32-44E2-86FD-49ED06382CE4}"/>
    <cellStyle name="Notiz 2 7 2 4 4" xfId="9016" xr:uid="{73E4DD4B-A6B4-4EEC-8B99-5A3D0D13C441}"/>
    <cellStyle name="Notiz 2 7 2 4 4 2" xfId="32035" xr:uid="{420FBF34-B048-4472-A919-19FDCE184A04}"/>
    <cellStyle name="Notiz 2 7 2 4 4 2 2" xfId="34388" xr:uid="{E1CB35D8-49CB-43F1-88EB-849DAB203903}"/>
    <cellStyle name="Notiz 2 7 2 4 4 2 2 2" xfId="45973" xr:uid="{C7E9A273-3A36-4955-9968-9F9B43448A3D}"/>
    <cellStyle name="Notiz 2 7 2 4 4 2 3" xfId="36741" xr:uid="{A9A0C28A-0E52-4492-A6AA-3AA0B7B1DF99}"/>
    <cellStyle name="Notiz 2 7 2 4 4 2 3 2" xfId="48326" xr:uid="{14762CEB-CF60-4CC1-910A-C69DCBA80033}"/>
    <cellStyle name="Notiz 2 7 2 4 4 2 4" xfId="39099" xr:uid="{D2F9D742-2718-4BBB-AE33-56F9E081CE64}"/>
    <cellStyle name="Notiz 2 7 2 4 4 2 4 2" xfId="50684" xr:uid="{165A8E55-949C-44D6-BECC-6A0A1CA0EE62}"/>
    <cellStyle name="Notiz 2 7 2 4 4 2 5" xfId="43642" xr:uid="{26296DAC-24B7-443B-8BCC-7E0E90C797EA}"/>
    <cellStyle name="Notiz 2 7 2 4 4 3" xfId="31285" xr:uid="{93A7E474-8455-454E-80A7-372712E7B9A5}"/>
    <cellStyle name="Notiz 2 7 2 4 4 3 2" xfId="42892" xr:uid="{509F0FA4-6E71-47E3-ABAA-CEA319511A9D}"/>
    <cellStyle name="Notiz 2 7 2 4 4 4" xfId="33638" xr:uid="{0C53BF82-3B0F-4065-A904-241BFB71C128}"/>
    <cellStyle name="Notiz 2 7 2 4 4 4 2" xfId="45223" xr:uid="{23C29B8D-CA08-4552-9D17-5F2D61836318}"/>
    <cellStyle name="Notiz 2 7 2 4 4 5" xfId="35991" xr:uid="{C67EAF4C-44E3-4B4B-AF1C-C7AA930EC702}"/>
    <cellStyle name="Notiz 2 7 2 4 4 5 2" xfId="47576" xr:uid="{8CA7262E-E87E-467E-93E2-1844AD21EC40}"/>
    <cellStyle name="Notiz 2 7 2 4 4 6" xfId="38349" xr:uid="{D826F560-7E6C-4338-AD26-294289967F8E}"/>
    <cellStyle name="Notiz 2 7 2 4 4 6 2" xfId="49934" xr:uid="{2CA35B26-45FC-465C-8AD4-50F012834CC2}"/>
    <cellStyle name="Notiz 2 7 2 4 4 7" xfId="41657" xr:uid="{F33E54CC-F407-43B5-866E-903B5B0F3BB0}"/>
    <cellStyle name="Notiz 2 7 2 4 4 8" xfId="30044" xr:uid="{C11C0130-151D-48FB-81FF-1321602B8DF2}"/>
    <cellStyle name="Notiz 2 7 2 4 5" xfId="8826" xr:uid="{F9088987-B656-45D7-88BD-69BF29D31793}"/>
    <cellStyle name="Notiz 2 7 2 4 5 2" xfId="40427" xr:uid="{EF452A7D-BB1F-4635-B20B-AA8178D46132}"/>
    <cellStyle name="Notiz 2 7 2 4 6" xfId="10892" xr:uid="{85BC6AC7-0C01-48A9-BDBA-822D58C6EABA}"/>
    <cellStyle name="Notiz 2 7 2 4 6 2" xfId="52248" xr:uid="{F960AA5C-023A-4C7D-B4D4-CDA748CCB7B0}"/>
    <cellStyle name="Notiz 2 7 2 4 7" xfId="13358" xr:uid="{98D81B74-B951-444F-A535-77187CAA2C01}"/>
    <cellStyle name="Notiz 2 7 2 4 8" xfId="13462" xr:uid="{96FED713-86DD-4BEF-B217-7C1AB44AF571}"/>
    <cellStyle name="Notiz 2 7 2 4 9" xfId="19703" xr:uid="{52DB014C-E146-4C9A-8A42-2856FDA59DED}"/>
    <cellStyle name="Notiz 2 7 2 5" xfId="2282" xr:uid="{1E77BCA8-46FB-4748-A32C-E83FC286EDEC}"/>
    <cellStyle name="Notiz 2 7 2 5 2" xfId="4713" xr:uid="{CB857A8F-7CF1-45FA-BB56-3086C4081875}"/>
    <cellStyle name="Notiz 2 7 2 5 2 2" xfId="6949" xr:uid="{0C7DD853-C177-4973-88A9-ED18450DAC5D}"/>
    <cellStyle name="Notiz 2 7 2 5 2 2 2" xfId="31400" xr:uid="{80B315D7-9E95-44E0-872A-FF5256ED36B1}"/>
    <cellStyle name="Notiz 2 7 2 5 2 2 2 2" xfId="33753" xr:uid="{8F5540F5-57A8-4950-8E68-8125A19FD9D1}"/>
    <cellStyle name="Notiz 2 7 2 5 2 2 2 2 2" xfId="45338" xr:uid="{A5053B23-7CD3-474B-92E6-EA7524D8EC4B}"/>
    <cellStyle name="Notiz 2 7 2 5 2 2 2 3" xfId="36106" xr:uid="{432FCD8C-E826-4258-9273-B173F17ACAA9}"/>
    <cellStyle name="Notiz 2 7 2 5 2 2 2 3 2" xfId="47691" xr:uid="{4F7CD5A0-AD5B-4917-800A-3286DB763353}"/>
    <cellStyle name="Notiz 2 7 2 5 2 2 2 4" xfId="38464" xr:uid="{699C9CFF-1FED-4CEF-BB10-B8184CEE0DDE}"/>
    <cellStyle name="Notiz 2 7 2 5 2 2 2 4 2" xfId="50049" xr:uid="{D847611B-5795-4278-9590-6FFB920B10A5}"/>
    <cellStyle name="Notiz 2 7 2 5 2 2 2 5" xfId="43007" xr:uid="{00325576-281E-4200-9455-3892EB14DD0C}"/>
    <cellStyle name="Notiz 2 7 2 5 2 2 3" xfId="31664" xr:uid="{5B1218D8-DF31-4617-8854-CACBF975ADB6}"/>
    <cellStyle name="Notiz 2 7 2 5 2 2 3 2" xfId="43271" xr:uid="{8AA60537-4765-4A94-A166-DE4BF301BFA7}"/>
    <cellStyle name="Notiz 2 7 2 5 2 2 4" xfId="34017" xr:uid="{B5F25C75-4516-4607-B677-8DB2BE65EEE7}"/>
    <cellStyle name="Notiz 2 7 2 5 2 2 4 2" xfId="45602" xr:uid="{F5BB5E14-738B-4752-B3A5-0167CC1CA12A}"/>
    <cellStyle name="Notiz 2 7 2 5 2 2 5" xfId="36370" xr:uid="{77286FBE-02E2-4729-BB37-28773BE34AAD}"/>
    <cellStyle name="Notiz 2 7 2 5 2 2 5 2" xfId="47955" xr:uid="{7F5ED7A3-F812-451D-BC56-A6DF60D5BA27}"/>
    <cellStyle name="Notiz 2 7 2 5 2 2 6" xfId="38728" xr:uid="{37752B50-5E39-4C54-A644-49A2641601CC}"/>
    <cellStyle name="Notiz 2 7 2 5 2 2 6 2" xfId="50313" xr:uid="{431B64C6-2A35-431D-8788-4474BE6A40A6}"/>
    <cellStyle name="Notiz 2 7 2 5 2 2 7" xfId="41820" xr:uid="{39135FB4-E496-4632-B18B-4A373BB65309}"/>
    <cellStyle name="Notiz 2 7 2 5 2 2 8" xfId="30207" xr:uid="{879FB9D5-F759-49F2-A45C-70E629F7F758}"/>
    <cellStyle name="Notiz 2 7 2 5 2 3" xfId="10645" xr:uid="{B2A66A32-7B51-4C64-9BA7-6C939BCD8C0E}"/>
    <cellStyle name="Notiz 2 7 2 5 2 3 2" xfId="40580" xr:uid="{0AD44CA0-554D-419F-BE1A-C1A5D0225CC3}"/>
    <cellStyle name="Notiz 2 7 2 5 2 4" xfId="11902" xr:uid="{F8E682E1-567D-4A51-BBA9-D8685E9AF313}"/>
    <cellStyle name="Notiz 2 7 2 5 2 4 2" xfId="52252" xr:uid="{D165FFBE-BA02-477E-887C-3FAA17E87F6A}"/>
    <cellStyle name="Notiz 2 7 2 5 2 5" xfId="15075" xr:uid="{06B63D7B-390D-4FAA-8066-DC8A8265403F}"/>
    <cellStyle name="Notiz 2 7 2 5 2 6" xfId="15641" xr:uid="{DB8160DB-632D-4DB2-A7E7-E4A9657D09AB}"/>
    <cellStyle name="Notiz 2 7 2 5 2 7" xfId="16633" xr:uid="{5125AC2B-01D3-4C52-B7B0-E04B0F6ACB05}"/>
    <cellStyle name="Notiz 2 7 2 5 2 8" xfId="21875" xr:uid="{FF5413B1-3EE5-4A99-AC79-B5C1D93DD0B2}"/>
    <cellStyle name="Notiz 2 7 2 5 3" xfId="5959" xr:uid="{2A0EC0B9-1323-477F-A402-1567724551B4}"/>
    <cellStyle name="Notiz 2 7 2 5 3 2" xfId="30131" xr:uid="{42E2AFCC-7703-4DC8-88EB-0F74C3D4AAF4}"/>
    <cellStyle name="Notiz 2 7 2 5 3 2 2" xfId="32128" xr:uid="{E73C6814-AF6F-48F1-A629-B04E5089B3AC}"/>
    <cellStyle name="Notiz 2 7 2 5 3 2 2 2" xfId="34481" xr:uid="{4341D376-A4A6-407C-A1C7-047D6DF09034}"/>
    <cellStyle name="Notiz 2 7 2 5 3 2 2 2 2" xfId="46066" xr:uid="{9519DDD1-52B6-4D0C-A86A-C672703FF6CF}"/>
    <cellStyle name="Notiz 2 7 2 5 3 2 2 3" xfId="36834" xr:uid="{4E11C11B-FE36-43F3-94ED-AC399220DE13}"/>
    <cellStyle name="Notiz 2 7 2 5 3 2 2 3 2" xfId="48419" xr:uid="{C6A0355A-7B21-4C3C-82AF-BBABF9D16133}"/>
    <cellStyle name="Notiz 2 7 2 5 3 2 2 4" xfId="39192" xr:uid="{7358AF7E-AD76-41B4-8255-E22B481E502C}"/>
    <cellStyle name="Notiz 2 7 2 5 3 2 2 4 2" xfId="50777" xr:uid="{F9F61D0D-E250-40D8-B1DF-9E71CCEB21D8}"/>
    <cellStyle name="Notiz 2 7 2 5 3 2 2 5" xfId="43735" xr:uid="{5C32082A-ED17-476B-8E6C-FA28E623A63F}"/>
    <cellStyle name="Notiz 2 7 2 5 3 2 3" xfId="31533" xr:uid="{05584F93-1597-4EFD-A58C-42F9B6400D97}"/>
    <cellStyle name="Notiz 2 7 2 5 3 2 3 2" xfId="43140" xr:uid="{2D5105B9-D140-4F1E-A793-879FF918BCC9}"/>
    <cellStyle name="Notiz 2 7 2 5 3 2 4" xfId="33886" xr:uid="{DE96FC55-A63B-412C-A8BB-426EAF734A0F}"/>
    <cellStyle name="Notiz 2 7 2 5 3 2 4 2" xfId="45471" xr:uid="{0F4C769B-70FF-46EE-9997-9CA4DD720809}"/>
    <cellStyle name="Notiz 2 7 2 5 3 2 5" xfId="36239" xr:uid="{34B18489-7DE1-4FE6-BB99-85F8B0AAC7BD}"/>
    <cellStyle name="Notiz 2 7 2 5 3 2 5 2" xfId="47824" xr:uid="{DB4321E7-32B2-49CF-A50C-6A9AAF309591}"/>
    <cellStyle name="Notiz 2 7 2 5 3 2 6" xfId="38597" xr:uid="{2507E71C-F86D-41CA-AB4A-EBEA79299AA3}"/>
    <cellStyle name="Notiz 2 7 2 5 3 2 6 2" xfId="50182" xr:uid="{37C7E77F-C2E6-4E17-BCC6-CC6CB5C683C5}"/>
    <cellStyle name="Notiz 2 7 2 5 3 2 7" xfId="41744" xr:uid="{2C3B4691-7C8F-457D-A55F-A5C909055934}"/>
    <cellStyle name="Notiz 2 7 2 5 3 3" xfId="40507" xr:uid="{365BC949-98C4-4825-AFEB-960666331EEB}"/>
    <cellStyle name="Notiz 2 7 2 5 3 4" xfId="52253" xr:uid="{9BF6E26E-24D6-4F06-A84B-6744A22282DB}"/>
    <cellStyle name="Notiz 2 7 2 5 3 5" xfId="21357" xr:uid="{CDD4C595-7FC7-4435-B5BE-DEB81E7B49E4}"/>
    <cellStyle name="Notiz 2 7 2 5 4" xfId="9017" xr:uid="{05A718F3-B1D3-4F04-AA01-D62EFE49CA7E}"/>
    <cellStyle name="Notiz 2 7 2 5 4 2" xfId="31109" xr:uid="{0B269B6F-AA40-4D87-8C40-83FF5767A7C9}"/>
    <cellStyle name="Notiz 2 7 2 5 4 2 2" xfId="33462" xr:uid="{7C14D242-9560-4235-9F91-18E8C3C2347F}"/>
    <cellStyle name="Notiz 2 7 2 5 4 2 2 2" xfId="45047" xr:uid="{989C37FB-AFED-4A85-B074-BCB5FF0258E3}"/>
    <cellStyle name="Notiz 2 7 2 5 4 2 3" xfId="35815" xr:uid="{0DE3E2D5-5E2C-41FE-A37C-59FB69BDE965}"/>
    <cellStyle name="Notiz 2 7 2 5 4 2 3 2" xfId="47400" xr:uid="{6B3CC015-C9F3-48D4-BC8F-1556396764E0}"/>
    <cellStyle name="Notiz 2 7 2 5 4 2 4" xfId="38173" xr:uid="{2C3165AE-7849-40F5-A082-EFB74831EA1E}"/>
    <cellStyle name="Notiz 2 7 2 5 4 2 4 2" xfId="49758" xr:uid="{C44DBF75-3401-42D7-BE47-A3A45534A40E}"/>
    <cellStyle name="Notiz 2 7 2 5 4 2 5" xfId="42716" xr:uid="{6FC78BF9-F5F5-4745-9F61-05CBEB15188A}"/>
    <cellStyle name="Notiz 2 7 2 5 4 3" xfId="31286" xr:uid="{23FC2708-31FD-432B-8C5F-08E7814AE8EA}"/>
    <cellStyle name="Notiz 2 7 2 5 4 3 2" xfId="42893" xr:uid="{F096E1E9-2A69-4A94-8A46-B98349A80C53}"/>
    <cellStyle name="Notiz 2 7 2 5 4 4" xfId="33639" xr:uid="{86A32DF7-CA5C-494F-AFD2-FE02DD0FE7B9}"/>
    <cellStyle name="Notiz 2 7 2 5 4 4 2" xfId="45224" xr:uid="{953D2336-9301-41B4-8AF9-BCD70E078A10}"/>
    <cellStyle name="Notiz 2 7 2 5 4 5" xfId="35992" xr:uid="{34250CB2-923F-44F2-902C-E2B059ADFEBC}"/>
    <cellStyle name="Notiz 2 7 2 5 4 5 2" xfId="47577" xr:uid="{B84C3F7E-3DC3-4A03-A81F-89F9B0413C7C}"/>
    <cellStyle name="Notiz 2 7 2 5 4 6" xfId="38350" xr:uid="{16F783BA-7A20-42F7-BA45-08FFDA4384C8}"/>
    <cellStyle name="Notiz 2 7 2 5 4 6 2" xfId="49935" xr:uid="{400536F0-CEC1-44A6-9D68-1B2576B0CBCE}"/>
    <cellStyle name="Notiz 2 7 2 5 4 7" xfId="41658" xr:uid="{C8428375-03C7-4F85-9874-41EC05ED8C7F}"/>
    <cellStyle name="Notiz 2 7 2 5 4 8" xfId="30045" xr:uid="{1584C45D-5A08-46F9-B403-8BC317D4D78E}"/>
    <cellStyle name="Notiz 2 7 2 5 5" xfId="8825" xr:uid="{25BAFF63-CEA3-4303-A8FC-6F7F1E3B4DB0}"/>
    <cellStyle name="Notiz 2 7 2 5 5 2" xfId="40428" xr:uid="{826A14C3-8640-4F00-B42E-2F8D7A1DCD19}"/>
    <cellStyle name="Notiz 2 7 2 5 6" xfId="10925" xr:uid="{6F2A0F5A-ED51-4D35-B8AE-0437A9D35127}"/>
    <cellStyle name="Notiz 2 7 2 5 6 2" xfId="52251" xr:uid="{2FCC6BEF-D448-4E89-A4DE-7902CB3F2065}"/>
    <cellStyle name="Notiz 2 7 2 5 7" xfId="13357" xr:uid="{A8EEBE10-5C34-42AC-88E7-9DC5EC37C264}"/>
    <cellStyle name="Notiz 2 7 2 5 8" xfId="13463" xr:uid="{0EA07050-7ECF-4F9B-B4CC-1A0292C2034C}"/>
    <cellStyle name="Notiz 2 7 2 5 9" xfId="19704" xr:uid="{0976B77D-4167-46C5-B89F-9EAEDF49E340}"/>
    <cellStyle name="Notiz 2 7 2 6" xfId="4709" xr:uid="{D7BE709D-C02F-4687-922D-50CA2E8DBBA4}"/>
    <cellStyle name="Notiz 2 7 2 6 2" xfId="6945" xr:uid="{FE5398B8-7771-481E-B561-7BABB1B2C733}"/>
    <cellStyle name="Notiz 2 7 2 6 2 2" xfId="31225" xr:uid="{DBBEA79A-1A94-47A0-AB35-296552704B36}"/>
    <cellStyle name="Notiz 2 7 2 6 2 2 2" xfId="33578" xr:uid="{92CF1BE9-A3E9-4E95-8CBD-D4374DE56440}"/>
    <cellStyle name="Notiz 2 7 2 6 2 2 2 2" xfId="45163" xr:uid="{1653461E-3BA3-4AB8-B5CD-ACD58DFA4ABF}"/>
    <cellStyle name="Notiz 2 7 2 6 2 2 3" xfId="35931" xr:uid="{AD0E79B4-D139-470D-BB7C-9F1BAD8732A5}"/>
    <cellStyle name="Notiz 2 7 2 6 2 2 3 2" xfId="47516" xr:uid="{65BCCCEE-ECE0-4B3F-9B6B-624EEA1E4C19}"/>
    <cellStyle name="Notiz 2 7 2 6 2 2 4" xfId="38289" xr:uid="{ED638422-33DB-4879-AEE8-BC96469354B8}"/>
    <cellStyle name="Notiz 2 7 2 6 2 2 4 2" xfId="49874" xr:uid="{2B629157-2FD1-4A7B-85D7-AFD8FAC845DF}"/>
    <cellStyle name="Notiz 2 7 2 6 2 2 5" xfId="42832" xr:uid="{9B0D3047-6342-4D42-AA6C-2F7A51AF57F8}"/>
    <cellStyle name="Notiz 2 7 2 6 2 3" xfId="31660" xr:uid="{5DFF407F-C153-413A-BF3A-B5F281FE6C4D}"/>
    <cellStyle name="Notiz 2 7 2 6 2 3 2" xfId="43267" xr:uid="{7E3C4F0E-4C20-4C42-A329-30B36250A750}"/>
    <cellStyle name="Notiz 2 7 2 6 2 4" xfId="34013" xr:uid="{3A9E0AD9-6CA4-476C-8524-BBC42D4477C0}"/>
    <cellStyle name="Notiz 2 7 2 6 2 4 2" xfId="45598" xr:uid="{FAF2A00A-CB2B-4EF1-9898-4517B0933913}"/>
    <cellStyle name="Notiz 2 7 2 6 2 5" xfId="36366" xr:uid="{6BC23A3A-761E-47F9-89E0-CBEE5616FAE0}"/>
    <cellStyle name="Notiz 2 7 2 6 2 5 2" xfId="47951" xr:uid="{90F0992C-263F-481E-BBDE-B140884EEF47}"/>
    <cellStyle name="Notiz 2 7 2 6 2 6" xfId="38724" xr:uid="{B139F752-663C-4958-BEE9-6B6A1BB953A3}"/>
    <cellStyle name="Notiz 2 7 2 6 2 6 2" xfId="50309" xr:uid="{0F4DFEB7-F215-41AE-9161-3F9773FB5A39}"/>
    <cellStyle name="Notiz 2 7 2 6 2 7" xfId="41816" xr:uid="{ADDFD34A-4C83-439C-9A28-73D454BB1898}"/>
    <cellStyle name="Notiz 2 7 2 6 2 8" xfId="30203" xr:uid="{D396AF24-FB8C-4FDE-B097-5A7C1F90E92B}"/>
    <cellStyle name="Notiz 2 7 2 6 3" xfId="10641" xr:uid="{B91294FE-BFF4-4767-8A98-AA5F30B669C2}"/>
    <cellStyle name="Notiz 2 7 2 6 3 2" xfId="40576" xr:uid="{115DE6EB-9B62-47CA-B878-3F4BE30BED86}"/>
    <cellStyle name="Notiz 2 7 2 6 4" xfId="11898" xr:uid="{A345C59D-F6B6-4CE7-B936-07EB19912DC3}"/>
    <cellStyle name="Notiz 2 7 2 6 4 2" xfId="52254" xr:uid="{4FD9EF3B-4DCF-42BC-BB52-0834B8CE1162}"/>
    <cellStyle name="Notiz 2 7 2 6 5" xfId="15071" xr:uid="{77A62111-F014-4BAB-B9DD-0C74B80521F8}"/>
    <cellStyle name="Notiz 2 7 2 6 6" xfId="15637" xr:uid="{A879BA85-5B2F-4656-B537-0A20E45611CC}"/>
    <cellStyle name="Notiz 2 7 2 6 7" xfId="16629" xr:uid="{6F096D35-BABC-4EF4-85AE-A4C118DD361C}"/>
    <cellStyle name="Notiz 2 7 2 6 8" xfId="21871" xr:uid="{90E0BCE8-E00E-4E43-8FED-DF15909D800E}"/>
    <cellStyle name="Notiz 2 7 2 7" xfId="5955" xr:uid="{C2E03E30-BD68-43E2-BE85-26FB6ECC12D1}"/>
    <cellStyle name="Notiz 2 7 2 7 2" xfId="30127" xr:uid="{65FF6B0E-988D-4D0B-8851-816C6391990F}"/>
    <cellStyle name="Notiz 2 7 2 7 2 2" xfId="31111" xr:uid="{B16F4787-3C2B-4DB6-90C4-1847D7141C8F}"/>
    <cellStyle name="Notiz 2 7 2 7 2 2 2" xfId="33464" xr:uid="{7BD67E29-F11A-4629-AA12-2C29916B4FAE}"/>
    <cellStyle name="Notiz 2 7 2 7 2 2 2 2" xfId="45049" xr:uid="{96901BF0-C374-429D-9BC6-AFB5D509C6DD}"/>
    <cellStyle name="Notiz 2 7 2 7 2 2 3" xfId="35817" xr:uid="{AD9FBC8A-3074-43BC-BF2B-D1C8C8A65F0B}"/>
    <cellStyle name="Notiz 2 7 2 7 2 2 3 2" xfId="47402" xr:uid="{7B5DC8E8-ABC9-4E22-8D44-335B85E67AEC}"/>
    <cellStyle name="Notiz 2 7 2 7 2 2 4" xfId="38175" xr:uid="{B0F9E3A5-7052-4432-90FC-40E6464626F4}"/>
    <cellStyle name="Notiz 2 7 2 7 2 2 4 2" xfId="49760" xr:uid="{F1C72212-EB89-4FD4-9FD2-A31D583EB547}"/>
    <cellStyle name="Notiz 2 7 2 7 2 2 5" xfId="42718" xr:uid="{156E7C72-50C1-40E8-B0BE-7D08349DE36B}"/>
    <cellStyle name="Notiz 2 7 2 7 2 3" xfId="31529" xr:uid="{17D98EF6-AF85-473F-9C65-61BC7C172178}"/>
    <cellStyle name="Notiz 2 7 2 7 2 3 2" xfId="43136" xr:uid="{3BD9412C-C948-4643-8DE8-B9FAAFE5F9BF}"/>
    <cellStyle name="Notiz 2 7 2 7 2 4" xfId="33882" xr:uid="{A956B791-E386-450F-AAB3-01CEE0011E4D}"/>
    <cellStyle name="Notiz 2 7 2 7 2 4 2" xfId="45467" xr:uid="{7BB863A9-927D-4E08-BC12-E6CBEF57067F}"/>
    <cellStyle name="Notiz 2 7 2 7 2 5" xfId="36235" xr:uid="{E61C6D12-63D7-4932-9FEC-9F7FEE96200C}"/>
    <cellStyle name="Notiz 2 7 2 7 2 5 2" xfId="47820" xr:uid="{18E8FB10-631C-4694-A1B3-A47B526F4B79}"/>
    <cellStyle name="Notiz 2 7 2 7 2 6" xfId="38593" xr:uid="{1095E93D-BF18-444F-9946-5888C1AC1AF1}"/>
    <cellStyle name="Notiz 2 7 2 7 2 6 2" xfId="50178" xr:uid="{1A2128AC-BD2F-48C2-8CAC-81B885D8A9B6}"/>
    <cellStyle name="Notiz 2 7 2 7 2 7" xfId="41740" xr:uid="{788999A9-BB3A-4556-9C1A-347BD1658FB8}"/>
    <cellStyle name="Notiz 2 7 2 7 3" xfId="40503" xr:uid="{E605D9F4-518C-44C6-BDEF-ED508944EA1C}"/>
    <cellStyle name="Notiz 2 7 2 7 4" xfId="52255" xr:uid="{2D802AA3-B9AF-4001-B33F-D0B37E3191D4}"/>
    <cellStyle name="Notiz 2 7 2 7 5" xfId="21353" xr:uid="{F41F2F9A-04EC-4A91-9052-C85C9C2E2776}"/>
    <cellStyle name="Notiz 2 7 2 8" xfId="9013" xr:uid="{F2B9FE31-8F16-4A92-8311-00DB1A3CE27F}"/>
    <cellStyle name="Notiz 2 7 2 8 2" xfId="32034" xr:uid="{1F535842-19F1-4DE8-82FA-2DCB8CBCD3BD}"/>
    <cellStyle name="Notiz 2 7 2 8 2 2" xfId="34387" xr:uid="{CF50F967-DCD2-412A-A946-B3D5A4125E50}"/>
    <cellStyle name="Notiz 2 7 2 8 2 2 2" xfId="45972" xr:uid="{B016C64D-D80A-4988-876C-B04D7BB184C4}"/>
    <cellStyle name="Notiz 2 7 2 8 2 3" xfId="36740" xr:uid="{852BC743-B467-4355-9E9A-1BB9D5934C70}"/>
    <cellStyle name="Notiz 2 7 2 8 2 3 2" xfId="48325" xr:uid="{EB1AC2F1-5B76-430B-BA1B-D0CC36942B17}"/>
    <cellStyle name="Notiz 2 7 2 8 2 4" xfId="39098" xr:uid="{4B21464C-7192-46CD-B85D-BE5AECE88966}"/>
    <cellStyle name="Notiz 2 7 2 8 2 4 2" xfId="50683" xr:uid="{E173B9C1-C99F-49BB-A80A-8C44A4B4CBDD}"/>
    <cellStyle name="Notiz 2 7 2 8 2 5" xfId="43641" xr:uid="{1FDC608F-5722-4282-81FC-3D7D96DDD261}"/>
    <cellStyle name="Notiz 2 7 2 8 3" xfId="31282" xr:uid="{724EE665-C8C9-473C-9B36-9953C102F478}"/>
    <cellStyle name="Notiz 2 7 2 8 3 2" xfId="42889" xr:uid="{4530944D-B731-4F9C-9470-F8BF9EDA80E9}"/>
    <cellStyle name="Notiz 2 7 2 8 4" xfId="33635" xr:uid="{3ED0163E-B7CC-4160-9709-128FF2934744}"/>
    <cellStyle name="Notiz 2 7 2 8 4 2" xfId="45220" xr:uid="{A02F95C5-FC23-4495-AD1D-E988002289CB}"/>
    <cellStyle name="Notiz 2 7 2 8 5" xfId="35988" xr:uid="{F92FD052-36D4-497F-8E93-B4AE877F0BCA}"/>
    <cellStyle name="Notiz 2 7 2 8 5 2" xfId="47573" xr:uid="{CB5FEE2B-1EBC-4257-9798-F6717010CF57}"/>
    <cellStyle name="Notiz 2 7 2 8 6" xfId="38346" xr:uid="{30ECDC60-69B1-47DF-A776-E413554386B4}"/>
    <cellStyle name="Notiz 2 7 2 8 6 2" xfId="49931" xr:uid="{793C1B0A-5AA5-459B-9E9B-088490EAF23C}"/>
    <cellStyle name="Notiz 2 7 2 8 7" xfId="41654" xr:uid="{5952F900-FF5C-413A-B82D-AE686C056F44}"/>
    <cellStyle name="Notiz 2 7 2 8 8" xfId="30041" xr:uid="{FBE38D68-F5D8-466A-9C2A-F60ADCF00780}"/>
    <cellStyle name="Notiz 2 7 2 9" xfId="8829" xr:uid="{1A229387-8674-4F0E-8371-0543A7DA9E90}"/>
    <cellStyle name="Notiz 2 7 2 9 2" xfId="40424" xr:uid="{E94FFE7D-2B06-41C0-B866-0F14C4275E43}"/>
    <cellStyle name="Notiz 2 7 3" xfId="2283" xr:uid="{5149D84A-0B66-4B5A-88C8-06079E50C203}"/>
    <cellStyle name="Notiz 2 7 3 2" xfId="4714" xr:uid="{547BA024-48E0-452E-BB98-03F669E375BB}"/>
    <cellStyle name="Notiz 2 7 3 2 2" xfId="6950" xr:uid="{DDE0A42A-644E-4C6D-8FC8-950074830A84}"/>
    <cellStyle name="Notiz 2 7 3 2 2 2" xfId="32140" xr:uid="{A85C9372-C9C5-4D29-91E5-262124D5F32D}"/>
    <cellStyle name="Notiz 2 7 3 2 2 2 2" xfId="34493" xr:uid="{CDFEF160-2108-43BC-A156-08A99F48AF3F}"/>
    <cellStyle name="Notiz 2 7 3 2 2 2 2 2" xfId="46078" xr:uid="{1EF05CAF-C3E9-48A6-9132-13196951BA82}"/>
    <cellStyle name="Notiz 2 7 3 2 2 2 3" xfId="36846" xr:uid="{D859FEE1-CE90-44B1-8560-9432E1E83F2F}"/>
    <cellStyle name="Notiz 2 7 3 2 2 2 3 2" xfId="48431" xr:uid="{EDE7C0FF-F277-427A-8DA0-79A1E04822BF}"/>
    <cellStyle name="Notiz 2 7 3 2 2 2 4" xfId="39204" xr:uid="{A47967D0-CA8E-4787-96BD-63E039F93DCA}"/>
    <cellStyle name="Notiz 2 7 3 2 2 2 4 2" xfId="50789" xr:uid="{C5E66D9D-F15B-42B4-BC75-0881784A2A7C}"/>
    <cellStyle name="Notiz 2 7 3 2 2 2 5" xfId="43747" xr:uid="{C366B7EE-6344-4739-9A98-01DCFF95A1F8}"/>
    <cellStyle name="Notiz 2 7 3 2 2 3" xfId="31665" xr:uid="{DE78F94F-E0BA-472D-9E88-2C087E253D26}"/>
    <cellStyle name="Notiz 2 7 3 2 2 3 2" xfId="43272" xr:uid="{4ED9568B-544A-4FC0-9809-F0E06386E218}"/>
    <cellStyle name="Notiz 2 7 3 2 2 4" xfId="34018" xr:uid="{CB1EBDDC-DEC3-4386-96DB-9344AD6D6436}"/>
    <cellStyle name="Notiz 2 7 3 2 2 4 2" xfId="45603" xr:uid="{874F5CCA-BFB5-4BB1-B1D4-C2DB17524F0C}"/>
    <cellStyle name="Notiz 2 7 3 2 2 5" xfId="36371" xr:uid="{CD331FB3-E4E3-4070-9351-C91D15BE91EC}"/>
    <cellStyle name="Notiz 2 7 3 2 2 5 2" xfId="47956" xr:uid="{D7D9A52C-35C2-41E3-AD70-6848CCD63A4A}"/>
    <cellStyle name="Notiz 2 7 3 2 2 6" xfId="38729" xr:uid="{308F9B88-32BE-46A8-8BBC-15AF12CF001E}"/>
    <cellStyle name="Notiz 2 7 3 2 2 6 2" xfId="50314" xr:uid="{68AD630F-B952-4C2E-A069-7A88972540E3}"/>
    <cellStyle name="Notiz 2 7 3 2 2 7" xfId="41821" xr:uid="{C2704D4F-1C6D-43C5-ABA8-2A3972A824C6}"/>
    <cellStyle name="Notiz 2 7 3 2 2 8" xfId="30208" xr:uid="{7B663C28-BA5A-4CCD-B78B-4376F6AB1F3F}"/>
    <cellStyle name="Notiz 2 7 3 2 3" xfId="10646" xr:uid="{4BCD75FD-A79D-413F-9F2B-4BCADD8A5481}"/>
    <cellStyle name="Notiz 2 7 3 2 3 2" xfId="40581" xr:uid="{95E43809-8D8B-467D-934D-4C1AAC0FDDBD}"/>
    <cellStyle name="Notiz 2 7 3 2 4" xfId="11903" xr:uid="{1BFB058B-0870-4534-B8E3-6408DF43B8EF}"/>
    <cellStyle name="Notiz 2 7 3 2 4 2" xfId="52257" xr:uid="{52B62CEF-B58C-4DAE-87CF-35D131CA6F26}"/>
    <cellStyle name="Notiz 2 7 3 2 5" xfId="15076" xr:uid="{6F3ABE02-54F1-40F0-8E2B-62814E4B52A6}"/>
    <cellStyle name="Notiz 2 7 3 2 6" xfId="15642" xr:uid="{D911509E-7412-48D6-8CC4-3B43B08CA513}"/>
    <cellStyle name="Notiz 2 7 3 2 7" xfId="16634" xr:uid="{2EF6E461-5489-4D46-B540-1852E2751901}"/>
    <cellStyle name="Notiz 2 7 3 2 8" xfId="21876" xr:uid="{35D7451E-E4CD-4F95-87E3-C8A84B6E7BCF}"/>
    <cellStyle name="Notiz 2 7 3 3" xfId="5960" xr:uid="{6174DFBA-D8C0-4A8B-827C-C153021A44C3}"/>
    <cellStyle name="Notiz 2 7 3 3 2" xfId="30132" xr:uid="{837924E3-823A-4047-A9B6-F3896EAE604F}"/>
    <cellStyle name="Notiz 2 7 3 3 2 2" xfId="32055" xr:uid="{F55B77B6-CBD1-49B7-A3D6-41674F632EC6}"/>
    <cellStyle name="Notiz 2 7 3 3 2 2 2" xfId="34408" xr:uid="{FD40448C-B1B2-4A4B-86B0-5CFC2113CE71}"/>
    <cellStyle name="Notiz 2 7 3 3 2 2 2 2" xfId="45993" xr:uid="{35E5EAFE-B521-429B-B03D-CAE3D7580DA7}"/>
    <cellStyle name="Notiz 2 7 3 3 2 2 3" xfId="36761" xr:uid="{F24CC703-B897-4C7A-94C9-FDC673C80008}"/>
    <cellStyle name="Notiz 2 7 3 3 2 2 3 2" xfId="48346" xr:uid="{0EE0F141-F82D-4DE0-BD03-C934EAF0AE03}"/>
    <cellStyle name="Notiz 2 7 3 3 2 2 4" xfId="39119" xr:uid="{A58A6073-46F4-4D28-9965-AC3C3FA5E833}"/>
    <cellStyle name="Notiz 2 7 3 3 2 2 4 2" xfId="50704" xr:uid="{FE721B70-A965-48EC-9D1F-25539C77E501}"/>
    <cellStyle name="Notiz 2 7 3 3 2 2 5" xfId="43662" xr:uid="{9C72AA52-D330-4C60-9B39-040356CEE09D}"/>
    <cellStyle name="Notiz 2 7 3 3 2 3" xfId="31534" xr:uid="{EED1AE7A-93B6-4F96-977E-8F13F61F7153}"/>
    <cellStyle name="Notiz 2 7 3 3 2 3 2" xfId="43141" xr:uid="{BB0F28C4-558D-4F69-AAA4-52DCA700F27E}"/>
    <cellStyle name="Notiz 2 7 3 3 2 4" xfId="33887" xr:uid="{1A69B0DA-E54D-4FAC-9086-D1F33DF4FD3F}"/>
    <cellStyle name="Notiz 2 7 3 3 2 4 2" xfId="45472" xr:uid="{B923A665-4ED2-4F10-A14A-54725E064FD6}"/>
    <cellStyle name="Notiz 2 7 3 3 2 5" xfId="36240" xr:uid="{D78E7775-D427-47BD-BC71-5B2E8CA62532}"/>
    <cellStyle name="Notiz 2 7 3 3 2 5 2" xfId="47825" xr:uid="{AB18AB5D-EDD1-4561-9773-55F98D4D7EB0}"/>
    <cellStyle name="Notiz 2 7 3 3 2 6" xfId="38598" xr:uid="{7E6EB717-7B0C-4B92-9F06-42F567381D04}"/>
    <cellStyle name="Notiz 2 7 3 3 2 6 2" xfId="50183" xr:uid="{134B3964-771D-4CED-82FD-1F1EF5657B65}"/>
    <cellStyle name="Notiz 2 7 3 3 2 7" xfId="41745" xr:uid="{A893D91B-1C3E-4551-964A-75D383839794}"/>
    <cellStyle name="Notiz 2 7 3 3 3" xfId="40508" xr:uid="{44E5A6AD-3D1D-493D-8F58-0DD17E7CE3F9}"/>
    <cellStyle name="Notiz 2 7 3 3 4" xfId="52258" xr:uid="{BAC3B375-B79E-401B-BBC2-EF7E705C7339}"/>
    <cellStyle name="Notiz 2 7 3 3 5" xfId="21358" xr:uid="{0F17F0C2-F74D-46E4-B836-DE9118BE0DAC}"/>
    <cellStyle name="Notiz 2 7 3 4" xfId="9018" xr:uid="{6D4623CF-F00F-4837-A570-F573ED6CEA9F}"/>
    <cellStyle name="Notiz 2 7 3 4 2" xfId="32036" xr:uid="{885EDFCF-D26D-42D5-AC41-CE00054715AE}"/>
    <cellStyle name="Notiz 2 7 3 4 2 2" xfId="34389" xr:uid="{3386184E-79E0-4981-94EE-7736AB0B98AC}"/>
    <cellStyle name="Notiz 2 7 3 4 2 2 2" xfId="45974" xr:uid="{B49D2929-77C3-4DBD-8C76-9CD077F2081A}"/>
    <cellStyle name="Notiz 2 7 3 4 2 3" xfId="36742" xr:uid="{A5198099-9872-4F50-8B87-9D1A5EE8B737}"/>
    <cellStyle name="Notiz 2 7 3 4 2 3 2" xfId="48327" xr:uid="{EEDFB7D2-CA76-4C89-9A5C-D3FDD5C28975}"/>
    <cellStyle name="Notiz 2 7 3 4 2 4" xfId="39100" xr:uid="{539968E8-7769-40FE-B18B-182E02CD9B34}"/>
    <cellStyle name="Notiz 2 7 3 4 2 4 2" xfId="50685" xr:uid="{2EBCE075-1954-4071-B4E9-AE2B803D232A}"/>
    <cellStyle name="Notiz 2 7 3 4 2 5" xfId="43643" xr:uid="{C08188D9-AE75-4FA1-B520-070386285906}"/>
    <cellStyle name="Notiz 2 7 3 4 3" xfId="31287" xr:uid="{8B01EB83-66D4-497F-A9D0-875FFF824645}"/>
    <cellStyle name="Notiz 2 7 3 4 3 2" xfId="42894" xr:uid="{44B82F52-4FF2-4F0A-92DB-5774DE4ED85B}"/>
    <cellStyle name="Notiz 2 7 3 4 4" xfId="33640" xr:uid="{4EC84B10-97F1-4038-9576-543E75491AB8}"/>
    <cellStyle name="Notiz 2 7 3 4 4 2" xfId="45225" xr:uid="{C7D02FB4-2F5C-4512-B794-4974534BD13B}"/>
    <cellStyle name="Notiz 2 7 3 4 5" xfId="35993" xr:uid="{D82ADD48-87EC-41FE-BA9F-3437F52FBBE1}"/>
    <cellStyle name="Notiz 2 7 3 4 5 2" xfId="47578" xr:uid="{4DFEB129-EBB9-4235-A202-C09386D5D3B8}"/>
    <cellStyle name="Notiz 2 7 3 4 6" xfId="38351" xr:uid="{F409FBA8-6A8B-4564-A241-17E0D6B6E085}"/>
    <cellStyle name="Notiz 2 7 3 4 6 2" xfId="49936" xr:uid="{61690F38-6189-49C2-824B-6688715D7DA4}"/>
    <cellStyle name="Notiz 2 7 3 4 7" xfId="41659" xr:uid="{198CD87F-B0AD-44FA-843C-D30695AC843D}"/>
    <cellStyle name="Notiz 2 7 3 4 8" xfId="30046" xr:uid="{4A3EE293-42B1-45C8-95E1-F31466DA3216}"/>
    <cellStyle name="Notiz 2 7 3 5" xfId="8824" xr:uid="{0289567F-38ED-48D7-B217-56864489B18D}"/>
    <cellStyle name="Notiz 2 7 3 5 2" xfId="40429" xr:uid="{37A38E4C-E603-4A27-BBEB-A45D3A642588}"/>
    <cellStyle name="Notiz 2 7 3 6" xfId="10924" xr:uid="{FD89D4F2-45E5-4974-96B4-494673320F1E}"/>
    <cellStyle name="Notiz 2 7 3 6 2" xfId="52256" xr:uid="{262CE94B-FB2A-4463-8D26-8F8052825144}"/>
    <cellStyle name="Notiz 2 7 3 7" xfId="13356" xr:uid="{9FACA3FE-7B75-4E31-BE5C-58E22BCAEA27}"/>
    <cellStyle name="Notiz 2 7 3 8" xfId="13464" xr:uid="{F9D9C510-11A1-4DB8-999D-F94E8C26B4C6}"/>
    <cellStyle name="Notiz 2 7 3 9" xfId="19705" xr:uid="{79EFA0A6-2124-40E3-8A33-E33353251C1F}"/>
    <cellStyle name="Notiz 2 7 4" xfId="2284" xr:uid="{12A6F37F-2572-4402-97F9-16FDB8815480}"/>
    <cellStyle name="Notiz 2 7 4 2" xfId="4715" xr:uid="{3CE8C14B-191C-40FB-A13B-1D9520B9C23E}"/>
    <cellStyle name="Notiz 2 7 4 2 2" xfId="6951" xr:uid="{499AD4B7-B34E-4959-8F54-CB8FD16C48DB}"/>
    <cellStyle name="Notiz 2 7 4 2 2 2" xfId="31700" xr:uid="{D91F0965-0AC0-4F93-B3B6-5822B87793B8}"/>
    <cellStyle name="Notiz 2 7 4 2 2 2 2" xfId="34053" xr:uid="{33F9DAB6-26FE-4C22-B833-92C7B84EBA3B}"/>
    <cellStyle name="Notiz 2 7 4 2 2 2 2 2" xfId="45638" xr:uid="{E12E6248-EF11-48E2-95F7-CD9B1162B730}"/>
    <cellStyle name="Notiz 2 7 4 2 2 2 3" xfId="36406" xr:uid="{C72C50D3-60D0-4F57-A0FF-1F6241E33947}"/>
    <cellStyle name="Notiz 2 7 4 2 2 2 3 2" xfId="47991" xr:uid="{E3A81B35-B06C-419E-B4F9-D785F1CB9A0E}"/>
    <cellStyle name="Notiz 2 7 4 2 2 2 4" xfId="38764" xr:uid="{D5DC7E60-AACD-4C46-B17B-46405BA19021}"/>
    <cellStyle name="Notiz 2 7 4 2 2 2 4 2" xfId="50349" xr:uid="{CE7B0640-25AE-4A41-A5EB-FF4EBF921A24}"/>
    <cellStyle name="Notiz 2 7 4 2 2 2 5" xfId="43307" xr:uid="{C586975E-2C5E-4ED7-94E5-A816F365B632}"/>
    <cellStyle name="Notiz 2 7 4 2 2 3" xfId="31666" xr:uid="{2C095E93-B7AA-4383-ADDE-F1F4507C9E66}"/>
    <cellStyle name="Notiz 2 7 4 2 2 3 2" xfId="43273" xr:uid="{24A14A70-7870-402C-9999-66704F5A992E}"/>
    <cellStyle name="Notiz 2 7 4 2 2 4" xfId="34019" xr:uid="{EEACEC41-93EA-4031-BF6F-918AD579A9AC}"/>
    <cellStyle name="Notiz 2 7 4 2 2 4 2" xfId="45604" xr:uid="{F873F6CE-053C-4319-ABDE-88FC5796C4CE}"/>
    <cellStyle name="Notiz 2 7 4 2 2 5" xfId="36372" xr:uid="{DB8E9153-C05F-4508-AD17-24027C7E2484}"/>
    <cellStyle name="Notiz 2 7 4 2 2 5 2" xfId="47957" xr:uid="{87F7DE40-3167-4C96-95E3-82ACE32EC63B}"/>
    <cellStyle name="Notiz 2 7 4 2 2 6" xfId="38730" xr:uid="{F88562EC-1837-47C1-839B-11BC4F33B8EE}"/>
    <cellStyle name="Notiz 2 7 4 2 2 6 2" xfId="50315" xr:uid="{E1858035-BFAF-4B8F-8342-9AADE5B85A11}"/>
    <cellStyle name="Notiz 2 7 4 2 2 7" xfId="41822" xr:uid="{79C35253-67FF-43AA-8124-50A722A5C82A}"/>
    <cellStyle name="Notiz 2 7 4 2 2 8" xfId="30209" xr:uid="{A779CB08-3B31-4D32-9341-88A62C15FF4C}"/>
    <cellStyle name="Notiz 2 7 4 2 3" xfId="10647" xr:uid="{5F17883C-6270-48E0-B12D-8AFE087530B8}"/>
    <cellStyle name="Notiz 2 7 4 2 3 2" xfId="40582" xr:uid="{F99809EE-8320-4D6A-99DE-7698F797D437}"/>
    <cellStyle name="Notiz 2 7 4 2 4" xfId="11904" xr:uid="{6FA0AD49-1ABA-480B-BEBF-0FBBFB4C4910}"/>
    <cellStyle name="Notiz 2 7 4 2 4 2" xfId="52260" xr:uid="{2869761E-7122-4E6B-ABA8-07C9AA776456}"/>
    <cellStyle name="Notiz 2 7 4 2 5" xfId="15077" xr:uid="{35474456-B077-48B0-B2CB-84EB06A0E960}"/>
    <cellStyle name="Notiz 2 7 4 2 6" xfId="15643" xr:uid="{2ACFA149-80B8-455C-922D-ACC4B71733DD}"/>
    <cellStyle name="Notiz 2 7 4 2 7" xfId="16635" xr:uid="{07A8D526-E6E3-4BF8-9C1B-C8271F589F09}"/>
    <cellStyle name="Notiz 2 7 4 2 8" xfId="21877" xr:uid="{314BDA8C-7C96-479F-B13C-2E6FB7928526}"/>
    <cellStyle name="Notiz 2 7 4 3" xfId="5961" xr:uid="{CAC39B8B-C43D-47AA-8E20-62C8D11FD8F1}"/>
    <cellStyle name="Notiz 2 7 4 3 2" xfId="30133" xr:uid="{5140DA29-075D-40C4-A895-B4DBBD6046A5}"/>
    <cellStyle name="Notiz 2 7 4 3 2 2" xfId="31437" xr:uid="{90931FDA-A9DF-41E9-BA7F-1A00C3F81C2A}"/>
    <cellStyle name="Notiz 2 7 4 3 2 2 2" xfId="33790" xr:uid="{9916547A-8221-4A0C-BD8F-46344C7C3FFC}"/>
    <cellStyle name="Notiz 2 7 4 3 2 2 2 2" xfId="45375" xr:uid="{9E212328-52BC-46E5-A66D-5063AE9E5304}"/>
    <cellStyle name="Notiz 2 7 4 3 2 2 3" xfId="36143" xr:uid="{9F3D3D59-A3EF-417E-B8DE-28BB42413F00}"/>
    <cellStyle name="Notiz 2 7 4 3 2 2 3 2" xfId="47728" xr:uid="{7BC53C71-487E-4FFF-9F55-E57E4EF16AEA}"/>
    <cellStyle name="Notiz 2 7 4 3 2 2 4" xfId="38501" xr:uid="{B0DE4D6C-7AF7-42A2-9795-AC49D21679D5}"/>
    <cellStyle name="Notiz 2 7 4 3 2 2 4 2" xfId="50086" xr:uid="{337AA1B1-6D32-4124-A27C-B03133E9740B}"/>
    <cellStyle name="Notiz 2 7 4 3 2 2 5" xfId="43044" xr:uid="{F1133D2F-BC98-47BC-B530-BD750476D237}"/>
    <cellStyle name="Notiz 2 7 4 3 2 3" xfId="31535" xr:uid="{2AF94679-988B-44C3-AD50-E1F993DD72B8}"/>
    <cellStyle name="Notiz 2 7 4 3 2 3 2" xfId="43142" xr:uid="{522902E9-7812-4089-86B8-0EFEE8751012}"/>
    <cellStyle name="Notiz 2 7 4 3 2 4" xfId="33888" xr:uid="{BCE9341F-900B-4E4D-98C8-531318FF3D2E}"/>
    <cellStyle name="Notiz 2 7 4 3 2 4 2" xfId="45473" xr:uid="{6B56F324-A735-4D5B-88AF-D979D359DB6C}"/>
    <cellStyle name="Notiz 2 7 4 3 2 5" xfId="36241" xr:uid="{6C34CCDF-48E8-4EE1-91A3-3571E00CEAB9}"/>
    <cellStyle name="Notiz 2 7 4 3 2 5 2" xfId="47826" xr:uid="{3EC613E9-4F3C-40AE-8ABF-98B194BF8A76}"/>
    <cellStyle name="Notiz 2 7 4 3 2 6" xfId="38599" xr:uid="{958F0963-A85A-49C5-9B3A-93849CD472F1}"/>
    <cellStyle name="Notiz 2 7 4 3 2 6 2" xfId="50184" xr:uid="{A732691C-FC8F-4EFC-9D4A-518B9A5313E7}"/>
    <cellStyle name="Notiz 2 7 4 3 2 7" xfId="41746" xr:uid="{DF460628-A6EF-4FC9-85C9-CA86CDFE3D18}"/>
    <cellStyle name="Notiz 2 7 4 3 3" xfId="40509" xr:uid="{083AC2D4-F78D-4CB5-B12C-AE81B2DE7B3C}"/>
    <cellStyle name="Notiz 2 7 4 3 4" xfId="52261" xr:uid="{DA9F2E22-7EC6-4789-8CC9-079A5702ED9E}"/>
    <cellStyle name="Notiz 2 7 4 3 5" xfId="21359" xr:uid="{ED7D4551-40DA-4109-81DF-AE073FA2FAA8}"/>
    <cellStyle name="Notiz 2 7 4 4" xfId="9019" xr:uid="{A65CE678-A360-4365-A508-560B17C35FA1}"/>
    <cellStyle name="Notiz 2 7 4 4 2" xfId="31813" xr:uid="{55B9BF38-E0D9-4C7D-9E07-CA2507D0F7DB}"/>
    <cellStyle name="Notiz 2 7 4 4 2 2" xfId="34166" xr:uid="{3CD0482E-F079-4A5E-9429-C6D4B1703DE4}"/>
    <cellStyle name="Notiz 2 7 4 4 2 2 2" xfId="45751" xr:uid="{C59FBA71-BDED-49E7-A0C9-0CF0743725A3}"/>
    <cellStyle name="Notiz 2 7 4 4 2 3" xfId="36519" xr:uid="{118B8EEA-8D97-4155-84D6-118A555CAD9B}"/>
    <cellStyle name="Notiz 2 7 4 4 2 3 2" xfId="48104" xr:uid="{DA9178AB-8295-437B-8877-417CF08E53F7}"/>
    <cellStyle name="Notiz 2 7 4 4 2 4" xfId="38877" xr:uid="{471E9FF8-BC1D-49C6-8875-0A4D69BA513F}"/>
    <cellStyle name="Notiz 2 7 4 4 2 4 2" xfId="50462" xr:uid="{8DF25A85-3737-4E06-AE20-4B9A3C01EED3}"/>
    <cellStyle name="Notiz 2 7 4 4 2 5" xfId="43420" xr:uid="{590425B4-1248-4BDF-B70B-399767D7D992}"/>
    <cellStyle name="Notiz 2 7 4 4 3" xfId="31288" xr:uid="{E8B1B202-00B2-4247-94FE-8DBB3F0E4714}"/>
    <cellStyle name="Notiz 2 7 4 4 3 2" xfId="42895" xr:uid="{CE352B04-C293-4C7A-888C-B2CC34400751}"/>
    <cellStyle name="Notiz 2 7 4 4 4" xfId="33641" xr:uid="{AEB4727F-858A-4A13-BC45-FD639EF721AB}"/>
    <cellStyle name="Notiz 2 7 4 4 4 2" xfId="45226" xr:uid="{D188E5A2-D2D2-4332-8C7F-6B6F6941D799}"/>
    <cellStyle name="Notiz 2 7 4 4 5" xfId="35994" xr:uid="{7E0F66CF-1119-467B-B573-20D21BA09EBC}"/>
    <cellStyle name="Notiz 2 7 4 4 5 2" xfId="47579" xr:uid="{7B5FC949-4EB1-4C47-BB57-BE7AE627215E}"/>
    <cellStyle name="Notiz 2 7 4 4 6" xfId="38352" xr:uid="{FE2DD184-CFCD-446B-803D-D4489845ADC9}"/>
    <cellStyle name="Notiz 2 7 4 4 6 2" xfId="49937" xr:uid="{AF9A9602-C650-4BCB-9E75-B06155E64513}"/>
    <cellStyle name="Notiz 2 7 4 4 7" xfId="41660" xr:uid="{552B0B0E-F67E-49A4-BC34-06763CDE20C0}"/>
    <cellStyle name="Notiz 2 7 4 4 8" xfId="30047" xr:uid="{B58D97A0-3B9B-4D6F-BA9B-BAA9C79A6849}"/>
    <cellStyle name="Notiz 2 7 4 5" xfId="9671" xr:uid="{1F15003A-D43B-4290-B2C9-146D1B74F93E}"/>
    <cellStyle name="Notiz 2 7 4 5 2" xfId="40430" xr:uid="{786A11F5-06EC-4574-833A-AA6FA118787A}"/>
    <cellStyle name="Notiz 2 7 4 6" xfId="10923" xr:uid="{8D3A73AE-DC75-4EDB-BCBD-18DA0D86654C}"/>
    <cellStyle name="Notiz 2 7 4 6 2" xfId="52259" xr:uid="{1EAA07D1-69A4-4F32-AC44-C63C676F3FB6}"/>
    <cellStyle name="Notiz 2 7 4 7" xfId="13355" xr:uid="{0AD197ED-C03D-45B5-A83B-C48B7470AB57}"/>
    <cellStyle name="Notiz 2 7 4 8" xfId="13465" xr:uid="{7457AEAE-702A-439E-8D55-A7E7C64FF5B8}"/>
    <cellStyle name="Notiz 2 7 4 9" xfId="19706" xr:uid="{732768C9-C0DE-4EBD-80CF-668E4D3867C7}"/>
    <cellStyle name="Notiz 2 7 5" xfId="2285" xr:uid="{F2B60B04-D492-4EDA-B815-49E3C33BAB0B}"/>
    <cellStyle name="Notiz 2 7 5 2" xfId="4716" xr:uid="{992B3273-5301-4459-9696-73D0CA38606D}"/>
    <cellStyle name="Notiz 2 7 5 2 2" xfId="6952" xr:uid="{1258DD99-FD70-4B7E-9811-2890E1FC8DF5}"/>
    <cellStyle name="Notiz 2 7 5 2 2 2" xfId="31427" xr:uid="{D971E82E-CE57-41B1-9E7A-E605A12A13AF}"/>
    <cellStyle name="Notiz 2 7 5 2 2 2 2" xfId="33780" xr:uid="{67010529-2DEF-470E-8795-DA4EECC90804}"/>
    <cellStyle name="Notiz 2 7 5 2 2 2 2 2" xfId="45365" xr:uid="{437B31BA-C0B4-435D-9E6B-C3D4DFD49192}"/>
    <cellStyle name="Notiz 2 7 5 2 2 2 3" xfId="36133" xr:uid="{D90A2E1A-BACF-4874-9F65-D80E703EF4F4}"/>
    <cellStyle name="Notiz 2 7 5 2 2 2 3 2" xfId="47718" xr:uid="{C57C3F86-B772-4CE8-8C80-48E64630194C}"/>
    <cellStyle name="Notiz 2 7 5 2 2 2 4" xfId="38491" xr:uid="{259B3EA7-1A8C-47A7-9206-E4FAC46D2E85}"/>
    <cellStyle name="Notiz 2 7 5 2 2 2 4 2" xfId="50076" xr:uid="{61A06A83-4B4D-42C1-972E-6AE544753E11}"/>
    <cellStyle name="Notiz 2 7 5 2 2 2 5" xfId="43034" xr:uid="{EACC2F02-757B-49A2-BD24-CAC4EAC75CC4}"/>
    <cellStyle name="Notiz 2 7 5 2 2 3" xfId="31667" xr:uid="{7A204301-B359-465A-A512-B2689A2E535F}"/>
    <cellStyle name="Notiz 2 7 5 2 2 3 2" xfId="43274" xr:uid="{86562194-F45F-4E7C-A205-D3D8CFCFF399}"/>
    <cellStyle name="Notiz 2 7 5 2 2 4" xfId="34020" xr:uid="{C2B4E10D-7E71-4797-A58B-ADCBBE2608BF}"/>
    <cellStyle name="Notiz 2 7 5 2 2 4 2" xfId="45605" xr:uid="{4DB32D06-09F4-436F-BF0C-E79DE1F530E3}"/>
    <cellStyle name="Notiz 2 7 5 2 2 5" xfId="36373" xr:uid="{F8C60CAC-B6AF-4E7E-B1AF-1C41B3BFF1D0}"/>
    <cellStyle name="Notiz 2 7 5 2 2 5 2" xfId="47958" xr:uid="{4869F351-1169-48E6-AED9-986A6A48859C}"/>
    <cellStyle name="Notiz 2 7 5 2 2 6" xfId="38731" xr:uid="{78C1140C-F888-4603-8A3A-B6E718D1BAB6}"/>
    <cellStyle name="Notiz 2 7 5 2 2 6 2" xfId="50316" xr:uid="{84B5F3A4-1D4B-4033-B726-E4B9BBE6B512}"/>
    <cellStyle name="Notiz 2 7 5 2 2 7" xfId="41823" xr:uid="{F7F360AA-CEA2-4A7C-9651-E1FD2EC569AB}"/>
    <cellStyle name="Notiz 2 7 5 2 2 8" xfId="30210" xr:uid="{486E7B05-2561-4285-BBAC-A2627EBC4BF4}"/>
    <cellStyle name="Notiz 2 7 5 2 3" xfId="10648" xr:uid="{A3E6E912-8B8C-414A-9A1A-7D9B357CF192}"/>
    <cellStyle name="Notiz 2 7 5 2 3 2" xfId="40583" xr:uid="{FD4F805F-9864-48E3-98AF-0CEAA8C66D8C}"/>
    <cellStyle name="Notiz 2 7 5 2 4" xfId="11905" xr:uid="{2C57D739-0A90-4A7B-8A22-74FEE078319D}"/>
    <cellStyle name="Notiz 2 7 5 2 4 2" xfId="52263" xr:uid="{3C9987A1-9DE2-4544-B17E-24FD01DC4817}"/>
    <cellStyle name="Notiz 2 7 5 2 5" xfId="15078" xr:uid="{F03C9A91-EEC0-4D08-AEA6-B9C9C6614EB0}"/>
    <cellStyle name="Notiz 2 7 5 2 6" xfId="15644" xr:uid="{8796DC21-62C3-4EA7-B723-8FF69825B3CB}"/>
    <cellStyle name="Notiz 2 7 5 2 7" xfId="16636" xr:uid="{CF6523D1-BC3C-4A14-BBF1-7E7CA8ECD443}"/>
    <cellStyle name="Notiz 2 7 5 2 8" xfId="21878" xr:uid="{699CB3C6-9073-4241-A6A2-D0D5763FDEEA}"/>
    <cellStyle name="Notiz 2 7 5 3" xfId="5962" xr:uid="{DAC5FAFC-2BA4-47F7-9589-8EC3F6E04427}"/>
    <cellStyle name="Notiz 2 7 5 3 2" xfId="30134" xr:uid="{D5F71135-5CF7-426D-A3D8-3A5912BCC1A4}"/>
    <cellStyle name="Notiz 2 7 5 3 2 2" xfId="31754" xr:uid="{7A8838F5-89F0-4C2F-9ECC-7A8AA1F1DC36}"/>
    <cellStyle name="Notiz 2 7 5 3 2 2 2" xfId="34107" xr:uid="{85EFC81D-8D92-4225-A524-4A8BF779EFF8}"/>
    <cellStyle name="Notiz 2 7 5 3 2 2 2 2" xfId="45692" xr:uid="{A844F747-F4C2-46BE-A6BD-901787A44698}"/>
    <cellStyle name="Notiz 2 7 5 3 2 2 3" xfId="36460" xr:uid="{339657BA-1783-4D56-9870-0348CC389A65}"/>
    <cellStyle name="Notiz 2 7 5 3 2 2 3 2" xfId="48045" xr:uid="{FD2C4540-7055-4F82-AE02-F9548ED927FC}"/>
    <cellStyle name="Notiz 2 7 5 3 2 2 4" xfId="38818" xr:uid="{6B37771F-E559-42E1-A2A1-18A3AAD83740}"/>
    <cellStyle name="Notiz 2 7 5 3 2 2 4 2" xfId="50403" xr:uid="{E8D8E7B3-00AE-46B4-8244-7EF438E68445}"/>
    <cellStyle name="Notiz 2 7 5 3 2 2 5" xfId="43361" xr:uid="{1D0B1A83-8CEF-4EF4-AFD2-5590F09AA132}"/>
    <cellStyle name="Notiz 2 7 5 3 2 3" xfId="31536" xr:uid="{263A5193-EEB6-4A51-A593-A819CBA3CA12}"/>
    <cellStyle name="Notiz 2 7 5 3 2 3 2" xfId="43143" xr:uid="{029AB1D3-EDE5-44EB-BB90-D46886012205}"/>
    <cellStyle name="Notiz 2 7 5 3 2 4" xfId="33889" xr:uid="{FCD422F0-5119-4220-B302-E841D0D3A6A0}"/>
    <cellStyle name="Notiz 2 7 5 3 2 4 2" xfId="45474" xr:uid="{FFC3C898-2D48-4E87-9BBA-92078AEB1976}"/>
    <cellStyle name="Notiz 2 7 5 3 2 5" xfId="36242" xr:uid="{7AD710EA-A74A-479E-AE96-432FB5B08F92}"/>
    <cellStyle name="Notiz 2 7 5 3 2 5 2" xfId="47827" xr:uid="{19F015BE-7660-455E-8B7E-D264E1246610}"/>
    <cellStyle name="Notiz 2 7 5 3 2 6" xfId="38600" xr:uid="{5A613232-C63D-4AC1-A0D7-64E6B09E6876}"/>
    <cellStyle name="Notiz 2 7 5 3 2 6 2" xfId="50185" xr:uid="{F819BC1B-E557-4374-8198-EE103BDFEB02}"/>
    <cellStyle name="Notiz 2 7 5 3 2 7" xfId="41747" xr:uid="{6BA66821-0005-43C3-BC4D-9C62EF00F092}"/>
    <cellStyle name="Notiz 2 7 5 3 3" xfId="40510" xr:uid="{4B7D0F53-35A9-43A3-AF96-9EF364116C24}"/>
    <cellStyle name="Notiz 2 7 5 3 4" xfId="52264" xr:uid="{C427D85D-A537-4EEB-90E8-F8AA8C9EFD7E}"/>
    <cellStyle name="Notiz 2 7 5 3 5" xfId="21360" xr:uid="{79A60F2C-A9EC-4DF3-9DD5-25CED272116E}"/>
    <cellStyle name="Notiz 2 7 5 4" xfId="9020" xr:uid="{B931492E-DB2A-4084-9AAE-A6C7B6AC956D}"/>
    <cellStyle name="Notiz 2 7 5 4 2" xfId="31436" xr:uid="{6C6D2BFD-AF24-4A15-9C57-6DB2AE259BF9}"/>
    <cellStyle name="Notiz 2 7 5 4 2 2" xfId="33789" xr:uid="{1994EF7B-8BEC-4644-9470-870A95CE9C56}"/>
    <cellStyle name="Notiz 2 7 5 4 2 2 2" xfId="45374" xr:uid="{10E58141-005C-4C2A-BD61-E8F32E1793E0}"/>
    <cellStyle name="Notiz 2 7 5 4 2 3" xfId="36142" xr:uid="{CB251895-2008-411E-B686-7E8D20C10EBC}"/>
    <cellStyle name="Notiz 2 7 5 4 2 3 2" xfId="47727" xr:uid="{E2100485-991E-474F-989F-71096543D8E3}"/>
    <cellStyle name="Notiz 2 7 5 4 2 4" xfId="38500" xr:uid="{F504BE94-AC4B-4E90-B6EB-CB28E5F3A127}"/>
    <cellStyle name="Notiz 2 7 5 4 2 4 2" xfId="50085" xr:uid="{082D47DF-2F31-454F-A12A-447B13F76F8A}"/>
    <cellStyle name="Notiz 2 7 5 4 2 5" xfId="43043" xr:uid="{503B2CE8-B378-408E-91A7-BFF01A482C95}"/>
    <cellStyle name="Notiz 2 7 5 4 3" xfId="31289" xr:uid="{1BD80DA0-4C77-43AB-BF69-CD0066A824AC}"/>
    <cellStyle name="Notiz 2 7 5 4 3 2" xfId="42896" xr:uid="{4998905D-9393-40C2-8C94-5350CC1A722E}"/>
    <cellStyle name="Notiz 2 7 5 4 4" xfId="33642" xr:uid="{6A922512-9223-43E4-A717-426479453D30}"/>
    <cellStyle name="Notiz 2 7 5 4 4 2" xfId="45227" xr:uid="{1F8396A9-AF3F-4C44-9BB4-C75C157311B7}"/>
    <cellStyle name="Notiz 2 7 5 4 5" xfId="35995" xr:uid="{417B0C3C-09E7-46DF-BA9B-7C698A7586C5}"/>
    <cellStyle name="Notiz 2 7 5 4 5 2" xfId="47580" xr:uid="{6261F4DE-EB2E-47B6-B44B-D117A25FA930}"/>
    <cellStyle name="Notiz 2 7 5 4 6" xfId="38353" xr:uid="{3D81A72C-26F5-40C6-8395-EC6896B2B1D8}"/>
    <cellStyle name="Notiz 2 7 5 4 6 2" xfId="49938" xr:uid="{80F414CC-28ED-4C16-AEBB-753B53CE6B9A}"/>
    <cellStyle name="Notiz 2 7 5 4 7" xfId="41661" xr:uid="{F82F0106-389C-4D44-A6F1-472E2A10CB88}"/>
    <cellStyle name="Notiz 2 7 5 4 8" xfId="30048" xr:uid="{F70F3706-A878-49B6-9932-85FC554B0299}"/>
    <cellStyle name="Notiz 2 7 5 5" xfId="8823" xr:uid="{F1459B20-B0C1-4FC7-8737-4CCABE8CE8A4}"/>
    <cellStyle name="Notiz 2 7 5 5 2" xfId="40431" xr:uid="{EC489976-A9CC-4A18-9463-E3A089918719}"/>
    <cellStyle name="Notiz 2 7 5 6" xfId="10922" xr:uid="{95B6C33C-D8E0-4B85-9353-C178BF02D7CE}"/>
    <cellStyle name="Notiz 2 7 5 6 2" xfId="52262" xr:uid="{D036A350-FF51-495B-BA06-7F50A8AF3DBE}"/>
    <cellStyle name="Notiz 2 7 5 7" xfId="13354" xr:uid="{5DCB3965-8B87-42CC-A417-A6F8A61CDB16}"/>
    <cellStyle name="Notiz 2 7 5 8" xfId="13466" xr:uid="{D57B89AB-585B-4D25-9760-BD4C96D80AC1}"/>
    <cellStyle name="Notiz 2 7 5 9" xfId="19707" xr:uid="{AF575D3F-5F5C-4FAB-B2D3-37D3E65575BA}"/>
    <cellStyle name="Notiz 2 7 6" xfId="2286" xr:uid="{3D580191-886D-472B-BDC3-40814B0306C6}"/>
    <cellStyle name="Notiz 2 7 6 2" xfId="4717" xr:uid="{619EE19A-923A-4453-9847-A9FF3A67B03E}"/>
    <cellStyle name="Notiz 2 7 6 2 2" xfId="6953" xr:uid="{8D0E7C84-3CE3-42A5-8E58-1EC96736EE91}"/>
    <cellStyle name="Notiz 2 7 6 2 2 2" xfId="31428" xr:uid="{D9D0FEFE-6EC3-4402-907F-DDABD98E6799}"/>
    <cellStyle name="Notiz 2 7 6 2 2 2 2" xfId="33781" xr:uid="{97958472-6BFC-4C5F-B827-2280D1A201E2}"/>
    <cellStyle name="Notiz 2 7 6 2 2 2 2 2" xfId="45366" xr:uid="{DB566318-D265-42B0-AB8D-F4D141CE8C30}"/>
    <cellStyle name="Notiz 2 7 6 2 2 2 3" xfId="36134" xr:uid="{8B1A4628-53CA-42BE-8481-BAE6EF3518CD}"/>
    <cellStyle name="Notiz 2 7 6 2 2 2 3 2" xfId="47719" xr:uid="{72504B6F-04A9-4F8F-AAE4-4884B3157C3E}"/>
    <cellStyle name="Notiz 2 7 6 2 2 2 4" xfId="38492" xr:uid="{4B307049-CB9E-4419-B6ED-087ED49CF626}"/>
    <cellStyle name="Notiz 2 7 6 2 2 2 4 2" xfId="50077" xr:uid="{746D1B3F-9F2E-4B3B-9708-6FE9F0DD4941}"/>
    <cellStyle name="Notiz 2 7 6 2 2 2 5" xfId="43035" xr:uid="{49E7A9D9-2F9A-4558-B7CB-0B4EBFD6DCBE}"/>
    <cellStyle name="Notiz 2 7 6 2 2 3" xfId="31668" xr:uid="{A591BFF1-6B14-4C55-AE2D-61CEA0BC0ADA}"/>
    <cellStyle name="Notiz 2 7 6 2 2 3 2" xfId="43275" xr:uid="{CB606F13-D451-4FF3-AEC0-4A24D6C7AFF2}"/>
    <cellStyle name="Notiz 2 7 6 2 2 4" xfId="34021" xr:uid="{8C7599C5-EB55-4107-965B-E1EC727A7C9F}"/>
    <cellStyle name="Notiz 2 7 6 2 2 4 2" xfId="45606" xr:uid="{B8B91A5B-51AD-453B-AD14-FFAF78162319}"/>
    <cellStyle name="Notiz 2 7 6 2 2 5" xfId="36374" xr:uid="{A08C99D2-B67A-40F0-94BC-0D1BC25954CB}"/>
    <cellStyle name="Notiz 2 7 6 2 2 5 2" xfId="47959" xr:uid="{FA75EC03-2A02-410A-99EB-A6F366B8CE6D}"/>
    <cellStyle name="Notiz 2 7 6 2 2 6" xfId="38732" xr:uid="{2060B22F-2C2D-4113-89FA-AD7CD3AB1A8C}"/>
    <cellStyle name="Notiz 2 7 6 2 2 6 2" xfId="50317" xr:uid="{E118E189-1263-443E-98BB-7D93CE52A7C9}"/>
    <cellStyle name="Notiz 2 7 6 2 2 7" xfId="41824" xr:uid="{B26893D6-FD86-4365-AA09-DA42AFC14C85}"/>
    <cellStyle name="Notiz 2 7 6 2 2 8" xfId="30211" xr:uid="{2E02F196-61E6-41FA-96A5-31A381303E42}"/>
    <cellStyle name="Notiz 2 7 6 2 3" xfId="10649" xr:uid="{96BD649A-C8C1-4ECF-B4A4-2EC853F76894}"/>
    <cellStyle name="Notiz 2 7 6 2 3 2" xfId="40584" xr:uid="{44390B82-0DCD-47C9-9B16-6F5B15A8E5CF}"/>
    <cellStyle name="Notiz 2 7 6 2 4" xfId="11906" xr:uid="{A5760D37-7B79-4767-9D54-461B17CB80D5}"/>
    <cellStyle name="Notiz 2 7 6 2 4 2" xfId="52266" xr:uid="{AE28010E-5090-41C6-9FA2-22C2A9F4326D}"/>
    <cellStyle name="Notiz 2 7 6 2 5" xfId="15079" xr:uid="{D816E484-5D3E-43FD-9C61-25A2B2373BAA}"/>
    <cellStyle name="Notiz 2 7 6 2 6" xfId="15645" xr:uid="{625E2124-BA5A-4B5C-BFF6-C1E16055ADA9}"/>
    <cellStyle name="Notiz 2 7 6 2 7" xfId="16637" xr:uid="{AF5AFB31-AB20-4070-8698-F8FB5ABA9F7A}"/>
    <cellStyle name="Notiz 2 7 6 2 8" xfId="21879" xr:uid="{307A10B3-FD77-49BE-BCFF-27F427526CC3}"/>
    <cellStyle name="Notiz 2 7 6 3" xfId="5963" xr:uid="{C0680DD9-93E5-4127-B8C7-41F81C418461}"/>
    <cellStyle name="Notiz 2 7 6 3 2" xfId="30135" xr:uid="{654C8F3E-AE7A-44FA-9893-A689392A77B0}"/>
    <cellStyle name="Notiz 2 7 6 3 2 2" xfId="32056" xr:uid="{6A75C259-8CB6-4885-9DC6-3F852639B73D}"/>
    <cellStyle name="Notiz 2 7 6 3 2 2 2" xfId="34409" xr:uid="{CD449515-A40A-4CEF-BBD4-951DB27063F0}"/>
    <cellStyle name="Notiz 2 7 6 3 2 2 2 2" xfId="45994" xr:uid="{C4557792-84F7-4720-BFA5-C6AF911E01B5}"/>
    <cellStyle name="Notiz 2 7 6 3 2 2 3" xfId="36762" xr:uid="{67B45EEA-5F43-4C5F-A3DC-EDF58E970EC5}"/>
    <cellStyle name="Notiz 2 7 6 3 2 2 3 2" xfId="48347" xr:uid="{68CCB3DA-2E04-4EC7-BE2F-59C1355135CC}"/>
    <cellStyle name="Notiz 2 7 6 3 2 2 4" xfId="39120" xr:uid="{CCA1A7A6-3C74-4E98-B8BE-AE26688637B2}"/>
    <cellStyle name="Notiz 2 7 6 3 2 2 4 2" xfId="50705" xr:uid="{EA2AFEC9-1FC6-45DA-96E5-9A99C5D76C49}"/>
    <cellStyle name="Notiz 2 7 6 3 2 2 5" xfId="43663" xr:uid="{58B93438-C804-4188-8DA3-74FFFD89B832}"/>
    <cellStyle name="Notiz 2 7 6 3 2 3" xfId="31537" xr:uid="{B8AB4BB1-B835-445A-9264-5EA5E3643177}"/>
    <cellStyle name="Notiz 2 7 6 3 2 3 2" xfId="43144" xr:uid="{F5487FF9-16FE-4B0F-A7C9-D924F514BA6C}"/>
    <cellStyle name="Notiz 2 7 6 3 2 4" xfId="33890" xr:uid="{EBFF2BBE-AFDC-4F82-B17D-A6DF83185F89}"/>
    <cellStyle name="Notiz 2 7 6 3 2 4 2" xfId="45475" xr:uid="{7027C1F0-4695-4041-94E8-7DC994B49789}"/>
    <cellStyle name="Notiz 2 7 6 3 2 5" xfId="36243" xr:uid="{3B9C5342-22BC-4994-BC53-F99F4017546E}"/>
    <cellStyle name="Notiz 2 7 6 3 2 5 2" xfId="47828" xr:uid="{86E2FBAF-96F1-4956-967F-B116653D92B2}"/>
    <cellStyle name="Notiz 2 7 6 3 2 6" xfId="38601" xr:uid="{946C0612-C8DB-4422-B917-97DD4590A210}"/>
    <cellStyle name="Notiz 2 7 6 3 2 6 2" xfId="50186" xr:uid="{9F95A287-5159-4185-B535-842D85573A82}"/>
    <cellStyle name="Notiz 2 7 6 3 2 7" xfId="41748" xr:uid="{46AE75AE-01BF-40FC-A5EB-893029A4A085}"/>
    <cellStyle name="Notiz 2 7 6 3 3" xfId="40511" xr:uid="{9C4D8BBC-F4C7-4F3C-82E8-17B9043A935D}"/>
    <cellStyle name="Notiz 2 7 6 3 4" xfId="52267" xr:uid="{0228EC2B-80D3-4E31-86E3-9365731C2D7B}"/>
    <cellStyle name="Notiz 2 7 6 3 5" xfId="21361" xr:uid="{10E0FE72-A3A2-4CB4-A42A-0ACCD5F232CE}"/>
    <cellStyle name="Notiz 2 7 6 4" xfId="9021" xr:uid="{D5994981-44F3-4442-A01A-2CE2186D2B9E}"/>
    <cellStyle name="Notiz 2 7 6 4 2" xfId="31066" xr:uid="{9C0C7990-AA73-4A04-891F-612E49EA8282}"/>
    <cellStyle name="Notiz 2 7 6 4 2 2" xfId="33419" xr:uid="{A5328770-2B2A-41A2-B010-3E7B6027B9DE}"/>
    <cellStyle name="Notiz 2 7 6 4 2 2 2" xfId="45004" xr:uid="{925C14D1-B3D6-4644-86FD-8B237B745404}"/>
    <cellStyle name="Notiz 2 7 6 4 2 3" xfId="35772" xr:uid="{68856A54-3F40-4043-BFD2-8A0FD959AEF0}"/>
    <cellStyle name="Notiz 2 7 6 4 2 3 2" xfId="47357" xr:uid="{957206BF-4342-4D4A-ABDC-C438D674F050}"/>
    <cellStyle name="Notiz 2 7 6 4 2 4" xfId="38130" xr:uid="{17F22B5E-421E-4B5E-B924-EF031B62FB70}"/>
    <cellStyle name="Notiz 2 7 6 4 2 4 2" xfId="49715" xr:uid="{CCA9D266-A8EC-499D-935A-4727CBA02680}"/>
    <cellStyle name="Notiz 2 7 6 4 2 5" xfId="42673" xr:uid="{5CAE998B-FAD4-460C-8A70-17D422A5CEE8}"/>
    <cellStyle name="Notiz 2 7 6 4 3" xfId="31290" xr:uid="{54539655-61DC-4B4A-9C47-C31ECF19313C}"/>
    <cellStyle name="Notiz 2 7 6 4 3 2" xfId="42897" xr:uid="{EE74D3DF-912F-49ED-A061-50F174E88CE7}"/>
    <cellStyle name="Notiz 2 7 6 4 4" xfId="33643" xr:uid="{2434033D-9AD8-4291-8960-FEABCA2F99E2}"/>
    <cellStyle name="Notiz 2 7 6 4 4 2" xfId="45228" xr:uid="{91199607-1B8C-4BBE-A957-F186919A586E}"/>
    <cellStyle name="Notiz 2 7 6 4 5" xfId="35996" xr:uid="{D286044F-A197-4CAE-99DE-A270F66763AB}"/>
    <cellStyle name="Notiz 2 7 6 4 5 2" xfId="47581" xr:uid="{C64DF418-2F53-4DDE-A2BC-481D069423E4}"/>
    <cellStyle name="Notiz 2 7 6 4 6" xfId="38354" xr:uid="{C401749C-39A1-4688-BC48-5FDE6586F9B2}"/>
    <cellStyle name="Notiz 2 7 6 4 6 2" xfId="49939" xr:uid="{A384254D-93E3-446F-A34F-30598C005883}"/>
    <cellStyle name="Notiz 2 7 6 4 7" xfId="41662" xr:uid="{586E0633-5322-4E5F-B5EA-7DB438166190}"/>
    <cellStyle name="Notiz 2 7 6 4 8" xfId="30049" xr:uid="{721C1C57-3227-4081-A877-35F74E3E2268}"/>
    <cellStyle name="Notiz 2 7 6 5" xfId="8822" xr:uid="{8259B2DE-62A7-40C7-9ED9-51FDCC4458E0}"/>
    <cellStyle name="Notiz 2 7 6 5 2" xfId="40432" xr:uid="{1CC183B7-84B4-4450-A3FC-334F28D66784}"/>
    <cellStyle name="Notiz 2 7 6 6" xfId="10872" xr:uid="{F3CEB25F-4D46-4495-8256-9ED0BD55F664}"/>
    <cellStyle name="Notiz 2 7 6 6 2" xfId="52265" xr:uid="{93655944-4D4B-4D3D-B74A-13D3FB15B558}"/>
    <cellStyle name="Notiz 2 7 6 7" xfId="13353" xr:uid="{18C9AD3F-1E53-47D0-B8C8-8E80876ABEA7}"/>
    <cellStyle name="Notiz 2 7 6 8" xfId="13467" xr:uid="{AEB6237A-E809-433A-B767-A358D7552D88}"/>
    <cellStyle name="Notiz 2 7 6 9" xfId="19708" xr:uid="{DB2AB7E3-6CAD-4C55-9455-6AE3665A433A}"/>
    <cellStyle name="Notiz 2 7 7" xfId="4708" xr:uid="{E309A6AE-E37E-4CC6-88F1-484CFD345516}"/>
    <cellStyle name="Notiz 2 7 7 2" xfId="6944" xr:uid="{1BCE1159-4915-4E66-B286-9649A9DD6041}"/>
    <cellStyle name="Notiz 2 7 7 2 2" xfId="31386" xr:uid="{5A8AAB77-83D2-48BC-AD83-37423D5E3A9D}"/>
    <cellStyle name="Notiz 2 7 7 2 2 2" xfId="33739" xr:uid="{1BC3E86A-3133-4EE3-95DD-5C61B730DD7D}"/>
    <cellStyle name="Notiz 2 7 7 2 2 2 2" xfId="45324" xr:uid="{78BAE9A1-89C9-45BE-A2B2-9D2B22E5A5DB}"/>
    <cellStyle name="Notiz 2 7 7 2 2 3" xfId="36092" xr:uid="{A3D6FAAD-CED2-4472-97C1-3F4B3E1401A4}"/>
    <cellStyle name="Notiz 2 7 7 2 2 3 2" xfId="47677" xr:uid="{192DBF96-7B70-4A71-9DDA-6A9A2FE19E39}"/>
    <cellStyle name="Notiz 2 7 7 2 2 4" xfId="38450" xr:uid="{B730A6DE-1472-41DC-B4B1-C0A23AEF9922}"/>
    <cellStyle name="Notiz 2 7 7 2 2 4 2" xfId="50035" xr:uid="{172FFFB2-9262-4E40-9274-49CFB049107A}"/>
    <cellStyle name="Notiz 2 7 7 2 2 5" xfId="42993" xr:uid="{C87EE60A-4581-49B0-8144-DC89EA5F9D42}"/>
    <cellStyle name="Notiz 2 7 7 2 3" xfId="31659" xr:uid="{8EA1445A-2ECA-4381-AD1B-58A5C069FCED}"/>
    <cellStyle name="Notiz 2 7 7 2 3 2" xfId="43266" xr:uid="{247F57D9-0CDE-4032-9259-F95247BE761F}"/>
    <cellStyle name="Notiz 2 7 7 2 4" xfId="34012" xr:uid="{D85F3BDF-EBDA-48D7-8245-7C80F218E3B7}"/>
    <cellStyle name="Notiz 2 7 7 2 4 2" xfId="45597" xr:uid="{28C41D3B-D282-43A7-BFA2-15A92E78DC77}"/>
    <cellStyle name="Notiz 2 7 7 2 5" xfId="36365" xr:uid="{D758DC4E-349D-4889-B1E6-83846387815B}"/>
    <cellStyle name="Notiz 2 7 7 2 5 2" xfId="47950" xr:uid="{2A0F3AEB-BB25-44D3-A282-F0885A341D6D}"/>
    <cellStyle name="Notiz 2 7 7 2 6" xfId="38723" xr:uid="{F2BB3CE8-3916-4DD4-9C02-7A91DCABD6C3}"/>
    <cellStyle name="Notiz 2 7 7 2 6 2" xfId="50308" xr:uid="{05974C93-7C3A-4128-858B-F57D6A434069}"/>
    <cellStyle name="Notiz 2 7 7 2 7" xfId="41815" xr:uid="{C5F4FDBA-3ABF-4D9F-B44D-CF984FF3546A}"/>
    <cellStyle name="Notiz 2 7 7 2 8" xfId="30202" xr:uid="{67F28201-3C2B-4217-996F-FC6B84ADAB61}"/>
    <cellStyle name="Notiz 2 7 7 3" xfId="10640" xr:uid="{675176C0-1C9E-4643-8F83-395425A12B93}"/>
    <cellStyle name="Notiz 2 7 7 3 2" xfId="40575" xr:uid="{38530FF1-9B4D-432E-B155-97DE1182C4D7}"/>
    <cellStyle name="Notiz 2 7 7 4" xfId="11897" xr:uid="{2D290108-D1AB-4752-BB61-D3EA6E918697}"/>
    <cellStyle name="Notiz 2 7 7 4 2" xfId="52268" xr:uid="{EA3A7EEC-869D-4CA1-B435-F5AAA2ED33B0}"/>
    <cellStyle name="Notiz 2 7 7 5" xfId="15070" xr:uid="{8BCFBCE8-9A78-4737-98A1-2A777D131229}"/>
    <cellStyle name="Notiz 2 7 7 6" xfId="15636" xr:uid="{24014CE7-6B24-4F1A-950A-643A8270FB85}"/>
    <cellStyle name="Notiz 2 7 7 7" xfId="16628" xr:uid="{F590C0E8-51C5-4509-84AF-BBEDA6B875F9}"/>
    <cellStyle name="Notiz 2 7 7 8" xfId="21870" xr:uid="{8C88D1DA-8CF9-4172-AA27-29961936BCC0}"/>
    <cellStyle name="Notiz 2 7 8" xfId="5954" xr:uid="{AF11B270-971F-4F86-B4D8-0BD8BF86358B}"/>
    <cellStyle name="Notiz 2 7 8 2" xfId="30126" xr:uid="{567D28F4-C721-425A-A911-9822ECF0C660}"/>
    <cellStyle name="Notiz 2 7 8 2 2" xfId="31378" xr:uid="{DB2B6FAA-D9CC-4157-8855-A7C5A0255810}"/>
    <cellStyle name="Notiz 2 7 8 2 2 2" xfId="33731" xr:uid="{81D93EDC-5E7E-4D33-A99A-D9BFC47712B6}"/>
    <cellStyle name="Notiz 2 7 8 2 2 2 2" xfId="45316" xr:uid="{A47A4325-2D68-4561-8D62-0B3FF4C68065}"/>
    <cellStyle name="Notiz 2 7 8 2 2 3" xfId="36084" xr:uid="{98A5A04C-8C93-41F3-A5F9-DB18B234034F}"/>
    <cellStyle name="Notiz 2 7 8 2 2 3 2" xfId="47669" xr:uid="{0147E042-879F-4C1E-BB59-0A842BDAEA18}"/>
    <cellStyle name="Notiz 2 7 8 2 2 4" xfId="38442" xr:uid="{263D1E43-C07B-49B8-A89D-08FFC9679B46}"/>
    <cellStyle name="Notiz 2 7 8 2 2 4 2" xfId="50027" xr:uid="{31BBBE6A-6CB8-4231-ADF8-3F97CBB29654}"/>
    <cellStyle name="Notiz 2 7 8 2 2 5" xfId="42985" xr:uid="{C3DF70F9-F21E-443B-A36E-FDEAF78CCEE6}"/>
    <cellStyle name="Notiz 2 7 8 2 3" xfId="31528" xr:uid="{DD2DCF93-958B-496A-BA3E-A62E8EE3592F}"/>
    <cellStyle name="Notiz 2 7 8 2 3 2" xfId="43135" xr:uid="{F68CF636-EDA2-41C3-9BEB-F0462C5A8A40}"/>
    <cellStyle name="Notiz 2 7 8 2 4" xfId="33881" xr:uid="{9E486228-EDBB-4373-A405-BFA17C6FFF5F}"/>
    <cellStyle name="Notiz 2 7 8 2 4 2" xfId="45466" xr:uid="{E32CDAC0-F6C3-4331-BFD0-33E457BFD2C2}"/>
    <cellStyle name="Notiz 2 7 8 2 5" xfId="36234" xr:uid="{0607A3F9-273D-4999-977B-224EF2B611CE}"/>
    <cellStyle name="Notiz 2 7 8 2 5 2" xfId="47819" xr:uid="{A72CC6CC-E183-49D7-8A7E-B931C3F91200}"/>
    <cellStyle name="Notiz 2 7 8 2 6" xfId="38592" xr:uid="{A6AE9311-A243-4E20-A24C-9EC976D844CA}"/>
    <cellStyle name="Notiz 2 7 8 2 6 2" xfId="50177" xr:uid="{64F2D5CF-D931-439F-AAA7-0B399CB35FB3}"/>
    <cellStyle name="Notiz 2 7 8 2 7" xfId="41739" xr:uid="{726B7324-7FF0-41CD-95CF-19AB5DF588C4}"/>
    <cellStyle name="Notiz 2 7 8 3" xfId="40502" xr:uid="{25643BD9-A753-4BDE-AD3A-9400276AA494}"/>
    <cellStyle name="Notiz 2 7 8 4" xfId="52269" xr:uid="{F8E9F339-B01A-4805-B852-6ED7F8103C19}"/>
    <cellStyle name="Notiz 2 7 8 5" xfId="21352" xr:uid="{E3FE6FD6-5B1E-4CD6-9356-74D7CC4DEA00}"/>
    <cellStyle name="Notiz 2 7 9" xfId="9012" xr:uid="{515A9F24-88ED-4E40-B0A7-EA74FD510F8E}"/>
    <cellStyle name="Notiz 2 7 9 2" xfId="31054" xr:uid="{88A5D32D-7279-4717-9669-DA6032856B49}"/>
    <cellStyle name="Notiz 2 7 9 2 2" xfId="33407" xr:uid="{AA0519F7-FD7D-418C-B2C1-67C898D5A96F}"/>
    <cellStyle name="Notiz 2 7 9 2 2 2" xfId="44992" xr:uid="{E038AEBD-AF70-41CA-8CC9-805DE777D3CE}"/>
    <cellStyle name="Notiz 2 7 9 2 3" xfId="35760" xr:uid="{C6062C0B-8CE6-4E40-B117-BEC88459325F}"/>
    <cellStyle name="Notiz 2 7 9 2 3 2" xfId="47345" xr:uid="{A28B62FB-A184-4FEA-B9DD-C9386D573ED8}"/>
    <cellStyle name="Notiz 2 7 9 2 4" xfId="38118" xr:uid="{E5E8F410-83D2-4E15-934D-AC504630A6F8}"/>
    <cellStyle name="Notiz 2 7 9 2 4 2" xfId="49703" xr:uid="{9CC7944F-5161-4E44-87FB-F0C3785C5BCE}"/>
    <cellStyle name="Notiz 2 7 9 2 5" xfId="42661" xr:uid="{346245CA-1804-4FC1-9EFF-2F871A4EBAED}"/>
    <cellStyle name="Notiz 2 7 9 3" xfId="31281" xr:uid="{92420725-D04B-42DA-A4EF-9EF619F3A360}"/>
    <cellStyle name="Notiz 2 7 9 3 2" xfId="42888" xr:uid="{4C3D80D4-5A4C-4D58-A27A-BF5CBB120FCC}"/>
    <cellStyle name="Notiz 2 7 9 4" xfId="33634" xr:uid="{26C69081-AEF7-40BA-B80F-0F3348741E14}"/>
    <cellStyle name="Notiz 2 7 9 4 2" xfId="45219" xr:uid="{CAFF107D-256B-435A-B015-DEE13CCF88A7}"/>
    <cellStyle name="Notiz 2 7 9 5" xfId="35987" xr:uid="{6D335259-1BA8-4454-921E-E9D316D55FEB}"/>
    <cellStyle name="Notiz 2 7 9 5 2" xfId="47572" xr:uid="{B4C9ACC1-3BF3-4806-9FDF-24EC4C740E1A}"/>
    <cellStyle name="Notiz 2 7 9 6" xfId="38345" xr:uid="{6CE64056-FB82-472F-B54F-5105F0FA92C4}"/>
    <cellStyle name="Notiz 2 7 9 6 2" xfId="49930" xr:uid="{94198F50-6C33-4B55-8D85-BDEE535BAD48}"/>
    <cellStyle name="Notiz 2 7 9 7" xfId="41653" xr:uid="{9C1D0495-02BA-4295-9003-CB87C3C5D454}"/>
    <cellStyle name="Notiz 2 7 9 8" xfId="30040" xr:uid="{7C8F83EC-C14A-4EAC-A375-9713194002EF}"/>
    <cellStyle name="Notiz 2 8" xfId="2287" xr:uid="{2CA7D3C7-E1DD-4B8A-AC73-6DE402975A28}"/>
    <cellStyle name="Notiz 2 8 10" xfId="10912" xr:uid="{A2771065-2FE7-4558-9BC2-3580B33F4299}"/>
    <cellStyle name="Notiz 2 8 10 2" xfId="52270" xr:uid="{0E09B5E0-DDBA-48F5-B9F6-186C069F0BBB}"/>
    <cellStyle name="Notiz 2 8 11" xfId="13352" xr:uid="{4BA6898F-E1F2-448A-B7AC-4CFEC45133C7}"/>
    <cellStyle name="Notiz 2 8 12" xfId="13468" xr:uid="{BC543D65-6AD7-4625-B817-80C9788541FD}"/>
    <cellStyle name="Notiz 2 8 13" xfId="19709" xr:uid="{9B1FD1B1-FEF9-4606-A109-2F881B41D30C}"/>
    <cellStyle name="Notiz 2 8 2" xfId="2288" xr:uid="{D8830380-DB58-4A5B-9BD6-F7A2EE904F40}"/>
    <cellStyle name="Notiz 2 8 2 2" xfId="4719" xr:uid="{0425F013-A584-470D-B924-6BA5ADBF08DF}"/>
    <cellStyle name="Notiz 2 8 2 2 2" xfId="6955" xr:uid="{E8B0E201-1609-49D0-824F-2E65885C1DD2}"/>
    <cellStyle name="Notiz 2 8 2 2 2 2" xfId="31477" xr:uid="{89DF4617-4898-4218-BA0A-508C6C2CFD9D}"/>
    <cellStyle name="Notiz 2 8 2 2 2 2 2" xfId="33830" xr:uid="{A6E27342-9230-414B-9716-B70F7F370052}"/>
    <cellStyle name="Notiz 2 8 2 2 2 2 2 2" xfId="45415" xr:uid="{0427B5AD-D6C6-4795-B6ED-9D52F492BFBA}"/>
    <cellStyle name="Notiz 2 8 2 2 2 2 3" xfId="36183" xr:uid="{D7628D5E-016B-4CEB-A149-529D6A67521D}"/>
    <cellStyle name="Notiz 2 8 2 2 2 2 3 2" xfId="47768" xr:uid="{5E66B821-1222-4E37-96AB-27AD22631127}"/>
    <cellStyle name="Notiz 2 8 2 2 2 2 4" xfId="38541" xr:uid="{7BF110E1-484C-47B4-8D41-473A20BDFC97}"/>
    <cellStyle name="Notiz 2 8 2 2 2 2 4 2" xfId="50126" xr:uid="{93E3E865-31DC-47BD-8765-7DA9D6A1F765}"/>
    <cellStyle name="Notiz 2 8 2 2 2 2 5" xfId="43084" xr:uid="{D904C3A8-CE8F-4076-82D0-CB527254C4CD}"/>
    <cellStyle name="Notiz 2 8 2 2 2 3" xfId="31670" xr:uid="{C9EDC4AD-AB23-47D9-A3AC-EE01E087DE59}"/>
    <cellStyle name="Notiz 2 8 2 2 2 3 2" xfId="43277" xr:uid="{14E36498-3831-4F7F-885C-2B2413E9EEBE}"/>
    <cellStyle name="Notiz 2 8 2 2 2 4" xfId="34023" xr:uid="{3A488C7F-4147-4E1C-B08D-F5EF0EDDF31D}"/>
    <cellStyle name="Notiz 2 8 2 2 2 4 2" xfId="45608" xr:uid="{57B3FACC-E6D5-4E51-948E-14BB65E62778}"/>
    <cellStyle name="Notiz 2 8 2 2 2 5" xfId="36376" xr:uid="{B7C59DC0-C274-4F67-8420-2D6B1C7E49F0}"/>
    <cellStyle name="Notiz 2 8 2 2 2 5 2" xfId="47961" xr:uid="{AC0C8132-A680-4050-B419-8DB6CE494ED3}"/>
    <cellStyle name="Notiz 2 8 2 2 2 6" xfId="38734" xr:uid="{9FC8E425-8458-4300-9E70-E48DF5A41BB3}"/>
    <cellStyle name="Notiz 2 8 2 2 2 6 2" xfId="50319" xr:uid="{82773CD8-3356-478A-901F-C0FDB7CF3A72}"/>
    <cellStyle name="Notiz 2 8 2 2 2 7" xfId="41826" xr:uid="{C879705C-2022-4B45-859B-AC1EA2329B13}"/>
    <cellStyle name="Notiz 2 8 2 2 2 8" xfId="30213" xr:uid="{EBDE88FD-3BE5-48A6-911A-32F8393D5F8B}"/>
    <cellStyle name="Notiz 2 8 2 2 3" xfId="10651" xr:uid="{92209A9A-26EC-44B6-B716-32737382BF7A}"/>
    <cellStyle name="Notiz 2 8 2 2 3 2" xfId="40586" xr:uid="{452EF389-D5E6-4CC2-869B-601B3DF4974D}"/>
    <cellStyle name="Notiz 2 8 2 2 4" xfId="11908" xr:uid="{CE4BFF15-DA90-4EE9-B3CD-18EE9624674D}"/>
    <cellStyle name="Notiz 2 8 2 2 4 2" xfId="52272" xr:uid="{AA5187A1-3879-4609-8BCA-D35994415E35}"/>
    <cellStyle name="Notiz 2 8 2 2 5" xfId="15081" xr:uid="{36224637-CDB1-47CA-99B8-78E81F28D5D7}"/>
    <cellStyle name="Notiz 2 8 2 2 6" xfId="15647" xr:uid="{D531C7BE-8274-43FB-A6DF-A1DCE2D18C20}"/>
    <cellStyle name="Notiz 2 8 2 2 7" xfId="16639" xr:uid="{9E9C0A0D-4B7A-4334-8FE0-FC04E7B22AF2}"/>
    <cellStyle name="Notiz 2 8 2 2 8" xfId="21881" xr:uid="{01B1F8FD-BDAE-409B-849F-BA7D24ABE706}"/>
    <cellStyle name="Notiz 2 8 2 3" xfId="5965" xr:uid="{305210F1-050C-4439-BA11-88E817FDFA3F}"/>
    <cellStyle name="Notiz 2 8 2 3 2" xfId="30137" xr:uid="{655192ED-0507-45DC-84C0-854C8B0EC503}"/>
    <cellStyle name="Notiz 2 8 2 3 2 2" xfId="32057" xr:uid="{726287EB-BA90-4B6B-8C3D-92EC8BF350CF}"/>
    <cellStyle name="Notiz 2 8 2 3 2 2 2" xfId="34410" xr:uid="{D35C50BA-8D10-42DD-9697-14C7AE0FB7B3}"/>
    <cellStyle name="Notiz 2 8 2 3 2 2 2 2" xfId="45995" xr:uid="{D0D298F4-3822-40D6-847C-2DBC7A4085FD}"/>
    <cellStyle name="Notiz 2 8 2 3 2 2 3" xfId="36763" xr:uid="{85308540-1501-4B64-A016-5F618F208245}"/>
    <cellStyle name="Notiz 2 8 2 3 2 2 3 2" xfId="48348" xr:uid="{602B6565-34A3-450B-B346-DCBC1FB4F502}"/>
    <cellStyle name="Notiz 2 8 2 3 2 2 4" xfId="39121" xr:uid="{E253BADC-078C-4D4D-B133-AE06CC67D3F1}"/>
    <cellStyle name="Notiz 2 8 2 3 2 2 4 2" xfId="50706" xr:uid="{A9DD08EA-5DA8-41F5-9BDA-64E58387C4E0}"/>
    <cellStyle name="Notiz 2 8 2 3 2 2 5" xfId="43664" xr:uid="{E2A49DED-DF21-482E-89BC-6F22C74102E0}"/>
    <cellStyle name="Notiz 2 8 2 3 2 3" xfId="31539" xr:uid="{1C5B6679-2DAE-43E4-8F94-6F699B80DC2F}"/>
    <cellStyle name="Notiz 2 8 2 3 2 3 2" xfId="43146" xr:uid="{B692A89C-3759-4C42-BD6D-199A25DCD477}"/>
    <cellStyle name="Notiz 2 8 2 3 2 4" xfId="33892" xr:uid="{0474A73E-1894-4DD8-917D-13F8E4145841}"/>
    <cellStyle name="Notiz 2 8 2 3 2 4 2" xfId="45477" xr:uid="{C79D31E2-6D1A-4C8F-A46F-24C144401595}"/>
    <cellStyle name="Notiz 2 8 2 3 2 5" xfId="36245" xr:uid="{3676A3C6-1DFE-4168-84A8-F9C98540F57E}"/>
    <cellStyle name="Notiz 2 8 2 3 2 5 2" xfId="47830" xr:uid="{6B6A2368-8EC4-4C3A-9754-4FE536C04944}"/>
    <cellStyle name="Notiz 2 8 2 3 2 6" xfId="38603" xr:uid="{9F30C08A-4F9B-4970-B268-92E2B027B716}"/>
    <cellStyle name="Notiz 2 8 2 3 2 6 2" xfId="50188" xr:uid="{6190F0C4-7E3C-4D09-A966-4C93EBF804BB}"/>
    <cellStyle name="Notiz 2 8 2 3 2 7" xfId="41750" xr:uid="{69084B76-27CB-4A9E-86E4-5858BC74A9E3}"/>
    <cellStyle name="Notiz 2 8 2 3 3" xfId="40513" xr:uid="{9AB762AB-871E-4695-B2E1-74DB5C7CC6AB}"/>
    <cellStyle name="Notiz 2 8 2 3 4" xfId="52273" xr:uid="{24F7DB90-A847-48EF-8A54-297D9DCCC4A1}"/>
    <cellStyle name="Notiz 2 8 2 3 5" xfId="21363" xr:uid="{B88FF12F-2518-4AA4-8514-E2F49E40F5BB}"/>
    <cellStyle name="Notiz 2 8 2 4" xfId="9023" xr:uid="{2BD384AE-5A5B-41CE-B5F2-DD5D362FC1B1}"/>
    <cellStyle name="Notiz 2 8 2 4 2" xfId="32350" xr:uid="{50B2BD41-6248-4AF1-A99D-B50988A28765}"/>
    <cellStyle name="Notiz 2 8 2 4 2 2" xfId="34703" xr:uid="{03841405-2B91-4F46-A4C1-DB2CA8AC81AD}"/>
    <cellStyle name="Notiz 2 8 2 4 2 2 2" xfId="46288" xr:uid="{960509C2-09CA-498F-9767-EFED2D646501}"/>
    <cellStyle name="Notiz 2 8 2 4 2 3" xfId="37056" xr:uid="{88B842F4-C27B-4684-AC81-481D649066CB}"/>
    <cellStyle name="Notiz 2 8 2 4 2 3 2" xfId="48641" xr:uid="{3352207D-8869-42D2-B2DA-669C6894435B}"/>
    <cellStyle name="Notiz 2 8 2 4 2 4" xfId="39414" xr:uid="{D8FCB843-090C-47EB-9032-8BBAE863FCC2}"/>
    <cellStyle name="Notiz 2 8 2 4 2 4 2" xfId="50999" xr:uid="{B5380495-B94D-4771-8F28-B3019DCB8FF3}"/>
    <cellStyle name="Notiz 2 8 2 4 2 5" xfId="43957" xr:uid="{3E0A4378-AD8D-4C3A-B796-6B1F7034FE5C}"/>
    <cellStyle name="Notiz 2 8 2 4 3" xfId="31292" xr:uid="{854CC79B-2C29-4D15-8BE0-C92AA9C2B308}"/>
    <cellStyle name="Notiz 2 8 2 4 3 2" xfId="42899" xr:uid="{CD2878DA-B855-4A38-82C5-D1E42CF9ECD2}"/>
    <cellStyle name="Notiz 2 8 2 4 4" xfId="33645" xr:uid="{06C373E1-CEAC-47E5-A079-6A0630E6432A}"/>
    <cellStyle name="Notiz 2 8 2 4 4 2" xfId="45230" xr:uid="{F468F202-DF1E-4AE4-852A-6C30FC40985E}"/>
    <cellStyle name="Notiz 2 8 2 4 5" xfId="35998" xr:uid="{22514050-E9BE-46A1-A54A-FEEB2176A0CE}"/>
    <cellStyle name="Notiz 2 8 2 4 5 2" xfId="47583" xr:uid="{BAC39BF9-CBE6-487A-92C5-3C5EE1B311CB}"/>
    <cellStyle name="Notiz 2 8 2 4 6" xfId="38356" xr:uid="{70F421C8-515F-49FD-8116-5368477B5A31}"/>
    <cellStyle name="Notiz 2 8 2 4 6 2" xfId="49941" xr:uid="{7E0218F6-5E5B-4FD8-A088-F3A6EF83E069}"/>
    <cellStyle name="Notiz 2 8 2 4 7" xfId="41664" xr:uid="{FF7E94D3-42B9-42F6-8466-06FB2C967E35}"/>
    <cellStyle name="Notiz 2 8 2 4 8" xfId="30051" xr:uid="{FD5BD1E3-0EF8-423D-9C53-868E1AC58E80}"/>
    <cellStyle name="Notiz 2 8 2 5" xfId="8820" xr:uid="{6854CE7E-E43A-451B-A477-DCF2E26A5635}"/>
    <cellStyle name="Notiz 2 8 2 5 2" xfId="40434" xr:uid="{638C5E7B-D72A-44B4-B09E-A51FE0ED5018}"/>
    <cellStyle name="Notiz 2 8 2 6" xfId="7550" xr:uid="{D342E88E-3775-4C5F-9746-D94507B8E127}"/>
    <cellStyle name="Notiz 2 8 2 6 2" xfId="52271" xr:uid="{CDA39EE7-89BE-4364-ABBE-537C3D0AF8FD}"/>
    <cellStyle name="Notiz 2 8 2 7" xfId="13351" xr:uid="{B19E0042-C5E0-41BA-A4EC-441BBFF584F5}"/>
    <cellStyle name="Notiz 2 8 2 8" xfId="13469" xr:uid="{99B0CC2F-2B36-4EE6-808D-797E73CDC903}"/>
    <cellStyle name="Notiz 2 8 2 9" xfId="19710" xr:uid="{D52E9940-D95A-45B3-A87F-6D7207697539}"/>
    <cellStyle name="Notiz 2 8 3" xfId="2289" xr:uid="{4D05191E-25EA-472B-80CF-EF70FA364726}"/>
    <cellStyle name="Notiz 2 8 3 2" xfId="4720" xr:uid="{136D6E9E-B28C-4A3E-9884-3C7A0DBD7C54}"/>
    <cellStyle name="Notiz 2 8 3 2 2" xfId="6956" xr:uid="{497A669D-2016-4D25-A310-A0C4697D205E}"/>
    <cellStyle name="Notiz 2 8 3 2 2 2" xfId="31046" xr:uid="{E98FC0A4-A243-4FC2-9705-E4CC3E3F91DF}"/>
    <cellStyle name="Notiz 2 8 3 2 2 2 2" xfId="33399" xr:uid="{D19EDE68-DE40-450C-A539-38610E8F8D9D}"/>
    <cellStyle name="Notiz 2 8 3 2 2 2 2 2" xfId="44984" xr:uid="{0A763B08-3AF3-49BA-898B-143DDFDB2BF0}"/>
    <cellStyle name="Notiz 2 8 3 2 2 2 3" xfId="35752" xr:uid="{46851FB8-2D5F-47CE-A9A8-A5C4CE4AFBA5}"/>
    <cellStyle name="Notiz 2 8 3 2 2 2 3 2" xfId="47337" xr:uid="{F8F349DC-5024-4515-8FB5-C11D21EB0CBE}"/>
    <cellStyle name="Notiz 2 8 3 2 2 2 4" xfId="38110" xr:uid="{9E094D34-19B6-4DAA-9FA5-9DBA919488E3}"/>
    <cellStyle name="Notiz 2 8 3 2 2 2 4 2" xfId="49695" xr:uid="{38B901FA-562F-4B16-A55B-21BEFA4F6A3E}"/>
    <cellStyle name="Notiz 2 8 3 2 2 2 5" xfId="42653" xr:uid="{E932C061-AE2D-44F4-9B6A-5922B429CC5A}"/>
    <cellStyle name="Notiz 2 8 3 2 2 3" xfId="31671" xr:uid="{50E33FDB-4F6B-4B93-9397-A09B2BAD1289}"/>
    <cellStyle name="Notiz 2 8 3 2 2 3 2" xfId="43278" xr:uid="{472D5C7E-FE09-41AF-96A1-68E8F062124A}"/>
    <cellStyle name="Notiz 2 8 3 2 2 4" xfId="34024" xr:uid="{F4CCF5A0-4E94-49C9-B4A1-73B6687E9114}"/>
    <cellStyle name="Notiz 2 8 3 2 2 4 2" xfId="45609" xr:uid="{3EC59741-2915-443E-9F75-67C0C1D252E3}"/>
    <cellStyle name="Notiz 2 8 3 2 2 5" xfId="36377" xr:uid="{B21943BD-5B79-4908-963D-0C408E4145EE}"/>
    <cellStyle name="Notiz 2 8 3 2 2 5 2" xfId="47962" xr:uid="{F2F0D79D-CAF5-40E7-BBA9-372C7B84DD4B}"/>
    <cellStyle name="Notiz 2 8 3 2 2 6" xfId="38735" xr:uid="{26DA0FA4-7AE9-44E5-86E2-C251805E77C5}"/>
    <cellStyle name="Notiz 2 8 3 2 2 6 2" xfId="50320" xr:uid="{CAC9B210-8E89-441D-8DCB-11C81D223AE2}"/>
    <cellStyle name="Notiz 2 8 3 2 2 7" xfId="41827" xr:uid="{8E3441B6-8695-4174-B744-41F4B09F51DE}"/>
    <cellStyle name="Notiz 2 8 3 2 2 8" xfId="30214" xr:uid="{69D3DE24-76B5-4AED-8B9F-86309C775E5A}"/>
    <cellStyle name="Notiz 2 8 3 2 3" xfId="10652" xr:uid="{D4D80728-7DA9-4A40-A90F-C1573BA918AC}"/>
    <cellStyle name="Notiz 2 8 3 2 3 2" xfId="40587" xr:uid="{DF8558FD-8912-480A-B434-415FA74508E6}"/>
    <cellStyle name="Notiz 2 8 3 2 4" xfId="11909" xr:uid="{978A05AB-8C04-4F38-9E14-BBF4A05B1828}"/>
    <cellStyle name="Notiz 2 8 3 2 4 2" xfId="52275" xr:uid="{D40A87C7-8AD1-412A-A820-FB6B8F017E0E}"/>
    <cellStyle name="Notiz 2 8 3 2 5" xfId="15082" xr:uid="{F0AC199B-211B-4F8E-8FA9-6A20132E7DA8}"/>
    <cellStyle name="Notiz 2 8 3 2 6" xfId="15648" xr:uid="{C13F49F5-93A5-46B8-9250-CA5AC8B5E078}"/>
    <cellStyle name="Notiz 2 8 3 2 7" xfId="16640" xr:uid="{BEDF96A0-ED2A-4F54-A6CD-D8B8850149C4}"/>
    <cellStyle name="Notiz 2 8 3 2 8" xfId="21882" xr:uid="{26BD24D0-B4ED-41B0-AD60-D58786E4FB8E}"/>
    <cellStyle name="Notiz 2 8 3 3" xfId="5966" xr:uid="{24D9E398-4D89-4D2E-B5B9-927A94E4E926}"/>
    <cellStyle name="Notiz 2 8 3 3 2" xfId="30138" xr:uid="{08000AB5-5F94-4DCE-8582-4061F4196B33}"/>
    <cellStyle name="Notiz 2 8 3 3 2 2" xfId="31815" xr:uid="{E8195821-B3A3-4A79-86AE-3FC13AC50F5F}"/>
    <cellStyle name="Notiz 2 8 3 3 2 2 2" xfId="34168" xr:uid="{6AA652FB-A2EA-485C-BA34-2F75ADA6AE23}"/>
    <cellStyle name="Notiz 2 8 3 3 2 2 2 2" xfId="45753" xr:uid="{2BABAE21-2C00-4E79-A37B-7315423D95A7}"/>
    <cellStyle name="Notiz 2 8 3 3 2 2 3" xfId="36521" xr:uid="{A33906F9-7865-4EFA-8F42-028A875FBC64}"/>
    <cellStyle name="Notiz 2 8 3 3 2 2 3 2" xfId="48106" xr:uid="{34308723-1219-40D9-B31C-43CDAD5D3A53}"/>
    <cellStyle name="Notiz 2 8 3 3 2 2 4" xfId="38879" xr:uid="{D2437CCF-6E68-4F9C-9618-14E22163210E}"/>
    <cellStyle name="Notiz 2 8 3 3 2 2 4 2" xfId="50464" xr:uid="{D5F3C97A-8A1C-4BF2-95F2-C4B1B06C9D11}"/>
    <cellStyle name="Notiz 2 8 3 3 2 2 5" xfId="43422" xr:uid="{33FCB778-2122-44BC-8715-C5EF4711D001}"/>
    <cellStyle name="Notiz 2 8 3 3 2 3" xfId="31540" xr:uid="{9CA7C5AA-F72A-4AB1-801E-B54CFBC4A416}"/>
    <cellStyle name="Notiz 2 8 3 3 2 3 2" xfId="43147" xr:uid="{8779DB55-1EC2-421F-A920-9D12DABE7219}"/>
    <cellStyle name="Notiz 2 8 3 3 2 4" xfId="33893" xr:uid="{BF0489A6-B251-47E2-AF42-2DCF320EDB33}"/>
    <cellStyle name="Notiz 2 8 3 3 2 4 2" xfId="45478" xr:uid="{39C56666-85E9-4067-A5EB-95551B1D654D}"/>
    <cellStyle name="Notiz 2 8 3 3 2 5" xfId="36246" xr:uid="{FD3A7C3C-48B5-420F-A178-581D09958394}"/>
    <cellStyle name="Notiz 2 8 3 3 2 5 2" xfId="47831" xr:uid="{785C0ED1-E656-44B0-8FD9-EDD83D6016F5}"/>
    <cellStyle name="Notiz 2 8 3 3 2 6" xfId="38604" xr:uid="{A7C327CE-722A-4C16-8C99-5088A185A719}"/>
    <cellStyle name="Notiz 2 8 3 3 2 6 2" xfId="50189" xr:uid="{46D835C7-60BF-4670-B41C-20860146BB2D}"/>
    <cellStyle name="Notiz 2 8 3 3 2 7" xfId="41751" xr:uid="{BDF347AB-1B0E-46AD-8396-13859963DCAC}"/>
    <cellStyle name="Notiz 2 8 3 3 3" xfId="40514" xr:uid="{E8049522-23FC-4E17-A19F-E34A2D6039E8}"/>
    <cellStyle name="Notiz 2 8 3 3 4" xfId="52276" xr:uid="{6ECA03D0-6245-42A6-B2D9-31F8763ECF6B}"/>
    <cellStyle name="Notiz 2 8 3 3 5" xfId="21364" xr:uid="{127D5B28-261D-4129-94D2-EDBD31828657}"/>
    <cellStyle name="Notiz 2 8 3 4" xfId="9024" xr:uid="{63B845F3-72E5-441F-8BAC-F5D039D4EF25}"/>
    <cellStyle name="Notiz 2 8 3 4 2" xfId="31490" xr:uid="{E1B7A52A-1743-4353-90B6-C3034BB972B1}"/>
    <cellStyle name="Notiz 2 8 3 4 2 2" xfId="33843" xr:uid="{AE15C228-B3B1-4317-AF5B-01BBFFCFAD05}"/>
    <cellStyle name="Notiz 2 8 3 4 2 2 2" xfId="45428" xr:uid="{97897FD2-7D20-408B-A1AA-27916B59FCB5}"/>
    <cellStyle name="Notiz 2 8 3 4 2 3" xfId="36196" xr:uid="{E0DFAF3B-5E4B-47ED-BE03-11BEA597EF1F}"/>
    <cellStyle name="Notiz 2 8 3 4 2 3 2" xfId="47781" xr:uid="{067E703F-30E6-4D89-86E0-71F271652B85}"/>
    <cellStyle name="Notiz 2 8 3 4 2 4" xfId="38554" xr:uid="{BCED7FD3-49A4-435F-8060-408719F34577}"/>
    <cellStyle name="Notiz 2 8 3 4 2 4 2" xfId="50139" xr:uid="{70334408-85DB-46B4-B820-A1B38A8C7977}"/>
    <cellStyle name="Notiz 2 8 3 4 2 5" xfId="43097" xr:uid="{9C531B03-CCEF-454A-808B-BDCEF5084580}"/>
    <cellStyle name="Notiz 2 8 3 4 3" xfId="31293" xr:uid="{C5EC3524-AC41-45D8-90EE-FFE2602C20D2}"/>
    <cellStyle name="Notiz 2 8 3 4 3 2" xfId="42900" xr:uid="{319DEC1B-750C-44DC-82D5-3540E2F82BB5}"/>
    <cellStyle name="Notiz 2 8 3 4 4" xfId="33646" xr:uid="{D692044C-B3F4-4A98-956D-51C1B2B5D9ED}"/>
    <cellStyle name="Notiz 2 8 3 4 4 2" xfId="45231" xr:uid="{B0851AB9-F04D-42C8-B904-62A007971E2D}"/>
    <cellStyle name="Notiz 2 8 3 4 5" xfId="35999" xr:uid="{A178173B-8B6F-4AFB-9EE0-367DD7CD9ACF}"/>
    <cellStyle name="Notiz 2 8 3 4 5 2" xfId="47584" xr:uid="{C5366DF8-E107-48A7-A231-BB10CED5717F}"/>
    <cellStyle name="Notiz 2 8 3 4 6" xfId="38357" xr:uid="{A68054A1-69F6-443D-BF35-6A4C469E63D9}"/>
    <cellStyle name="Notiz 2 8 3 4 6 2" xfId="49942" xr:uid="{B849910B-F224-4057-B4A1-970F847C9589}"/>
    <cellStyle name="Notiz 2 8 3 4 7" xfId="41665" xr:uid="{1E2D1F1F-DB66-455E-AE7E-179F27FE82F7}"/>
    <cellStyle name="Notiz 2 8 3 4 8" xfId="30052" xr:uid="{E6BB227A-01A1-481C-9651-52B424DEBF7C}"/>
    <cellStyle name="Notiz 2 8 3 5" xfId="7348" xr:uid="{C4FBBEE2-1783-4485-9A85-9A4EA9AC123B}"/>
    <cellStyle name="Notiz 2 8 3 5 2" xfId="40435" xr:uid="{71331E76-0056-4A27-BC05-7971069132EE}"/>
    <cellStyle name="Notiz 2 8 3 6" xfId="7551" xr:uid="{715ABD2A-3E9F-4B4C-BCB7-AFDFC094EF6F}"/>
    <cellStyle name="Notiz 2 8 3 6 2" xfId="52274" xr:uid="{36B0DB90-D229-41B3-AD51-E5B1451B5659}"/>
    <cellStyle name="Notiz 2 8 3 7" xfId="13350" xr:uid="{FFD4A619-2A9B-4E82-A388-19182B8B9E05}"/>
    <cellStyle name="Notiz 2 8 3 8" xfId="15164" xr:uid="{1D6A162D-D2A4-4D1E-B418-7BCB22EE8FA5}"/>
    <cellStyle name="Notiz 2 8 3 9" xfId="19711" xr:uid="{178727CC-D85C-4B95-A360-E20F99147FC4}"/>
    <cellStyle name="Notiz 2 8 4" xfId="2290" xr:uid="{898948A6-88A1-4C09-AA31-DAC06525300E}"/>
    <cellStyle name="Notiz 2 8 4 2" xfId="4721" xr:uid="{E96902C4-B755-4E15-AA6A-2916DD9E0F93}"/>
    <cellStyle name="Notiz 2 8 4 2 2" xfId="6957" xr:uid="{618A67E5-97CB-4016-9F8A-4AEDF0A4A237}"/>
    <cellStyle name="Notiz 2 8 4 2 2 2" xfId="31922" xr:uid="{D564B3BA-5C62-40B0-AA8B-15B832D71775}"/>
    <cellStyle name="Notiz 2 8 4 2 2 2 2" xfId="34275" xr:uid="{C1F19188-CDD6-4463-A25F-BB7E4A175904}"/>
    <cellStyle name="Notiz 2 8 4 2 2 2 2 2" xfId="45860" xr:uid="{678BBE46-BA4B-464A-881D-7ABCA010FF3F}"/>
    <cellStyle name="Notiz 2 8 4 2 2 2 3" xfId="36628" xr:uid="{5093B6DD-95E3-4B19-8767-918619344BED}"/>
    <cellStyle name="Notiz 2 8 4 2 2 2 3 2" xfId="48213" xr:uid="{C0021B49-5851-46D2-AEE9-C180E012E8F5}"/>
    <cellStyle name="Notiz 2 8 4 2 2 2 4" xfId="38986" xr:uid="{C2419196-2C18-4DF1-87AE-D4E6F93FEE56}"/>
    <cellStyle name="Notiz 2 8 4 2 2 2 4 2" xfId="50571" xr:uid="{AF36A4D4-F1E0-45A4-80B6-3D4CD9F6CFF9}"/>
    <cellStyle name="Notiz 2 8 4 2 2 2 5" xfId="43529" xr:uid="{BCEEBDB5-947E-4B60-A0EC-B64175F01951}"/>
    <cellStyle name="Notiz 2 8 4 2 2 3" xfId="31672" xr:uid="{E9F0E686-CC1E-4C1C-A4E0-7EE0F90C0A70}"/>
    <cellStyle name="Notiz 2 8 4 2 2 3 2" xfId="43279" xr:uid="{597728EC-9CCA-4DEB-A887-79C060DB0DDC}"/>
    <cellStyle name="Notiz 2 8 4 2 2 4" xfId="34025" xr:uid="{86320D94-E35D-4AC6-89E0-6BCF1395BFD6}"/>
    <cellStyle name="Notiz 2 8 4 2 2 4 2" xfId="45610" xr:uid="{0F04EB0A-B26C-4BA3-B73D-B5686968A6FF}"/>
    <cellStyle name="Notiz 2 8 4 2 2 5" xfId="36378" xr:uid="{4A94EF60-628D-490F-8F41-D0F98D0C0A2C}"/>
    <cellStyle name="Notiz 2 8 4 2 2 5 2" xfId="47963" xr:uid="{8EBA7A93-F9CE-4F65-8586-2C0B35BA0914}"/>
    <cellStyle name="Notiz 2 8 4 2 2 6" xfId="38736" xr:uid="{D38DAE0B-53C2-41A0-A925-E4FB81B5C90A}"/>
    <cellStyle name="Notiz 2 8 4 2 2 6 2" xfId="50321" xr:uid="{93CBBC34-9C16-4C22-914D-6659AB881786}"/>
    <cellStyle name="Notiz 2 8 4 2 2 7" xfId="41828" xr:uid="{83E683FB-7EBD-4812-93BF-76CE90D114B9}"/>
    <cellStyle name="Notiz 2 8 4 2 2 8" xfId="30215" xr:uid="{0BA21B65-C4DD-40E3-AAED-5F7AD6C0F095}"/>
    <cellStyle name="Notiz 2 8 4 2 3" xfId="10653" xr:uid="{F755049E-2E32-476A-8786-FE4342832A02}"/>
    <cellStyle name="Notiz 2 8 4 2 3 2" xfId="40588" xr:uid="{B34DD1B1-0A24-4D4A-A302-77B593A9D2FC}"/>
    <cellStyle name="Notiz 2 8 4 2 4" xfId="11910" xr:uid="{D18482FF-96FA-4C0B-A47E-02DBD463FE49}"/>
    <cellStyle name="Notiz 2 8 4 2 4 2" xfId="52278" xr:uid="{09A0FB14-3572-404B-8835-D072D4CCC93D}"/>
    <cellStyle name="Notiz 2 8 4 2 5" xfId="15083" xr:uid="{3494D290-61F0-486D-BB0C-51E98663E831}"/>
    <cellStyle name="Notiz 2 8 4 2 6" xfId="15649" xr:uid="{76F8F52F-A458-40FC-A2A1-A50D4207D620}"/>
    <cellStyle name="Notiz 2 8 4 2 7" xfId="16641" xr:uid="{E4ACE8D0-9174-4094-829B-5C7D661A6A22}"/>
    <cellStyle name="Notiz 2 8 4 2 8" xfId="21883" xr:uid="{581C5EB0-A8CA-4C0C-88EB-3ACD8E8F7806}"/>
    <cellStyle name="Notiz 2 8 4 3" xfId="5967" xr:uid="{05825CDE-11FF-43D6-80CE-C1239EDE016A}"/>
    <cellStyle name="Notiz 2 8 4 3 2" xfId="30139" xr:uid="{DD942001-619C-438A-AB71-C767ECAFC9E8}"/>
    <cellStyle name="Notiz 2 8 4 3 2 2" xfId="31112" xr:uid="{542B5AFB-5138-4E78-A029-3740DE5F2C39}"/>
    <cellStyle name="Notiz 2 8 4 3 2 2 2" xfId="33465" xr:uid="{3149507A-B7A4-428C-897F-4C472CA5CEAA}"/>
    <cellStyle name="Notiz 2 8 4 3 2 2 2 2" xfId="45050" xr:uid="{134DDBBE-6B4F-4C71-A3FE-6EA6B1820591}"/>
    <cellStyle name="Notiz 2 8 4 3 2 2 3" xfId="35818" xr:uid="{BCE8A5A9-B01E-48E0-A7E4-58D27B55BA8F}"/>
    <cellStyle name="Notiz 2 8 4 3 2 2 3 2" xfId="47403" xr:uid="{8B06503E-CA76-478D-90E9-C20F3BEDD8A9}"/>
    <cellStyle name="Notiz 2 8 4 3 2 2 4" xfId="38176" xr:uid="{C3E1A910-C94B-4E2A-A6EE-0E981A9690A0}"/>
    <cellStyle name="Notiz 2 8 4 3 2 2 4 2" xfId="49761" xr:uid="{A25EABB5-4627-432A-B481-20AFF1106594}"/>
    <cellStyle name="Notiz 2 8 4 3 2 2 5" xfId="42719" xr:uid="{94072E82-C094-4F60-A562-DF4FC5DC11B0}"/>
    <cellStyle name="Notiz 2 8 4 3 2 3" xfId="31541" xr:uid="{D103675C-AE6B-4E4D-BEE5-2824C250C0BB}"/>
    <cellStyle name="Notiz 2 8 4 3 2 3 2" xfId="43148" xr:uid="{DDFFEA3A-C5E7-4AE1-B995-70B760E5FD1E}"/>
    <cellStyle name="Notiz 2 8 4 3 2 4" xfId="33894" xr:uid="{C43CE82B-F82A-4084-9898-293FC772A9B8}"/>
    <cellStyle name="Notiz 2 8 4 3 2 4 2" xfId="45479" xr:uid="{B638EB19-E381-4915-BBE4-C3D7EE425D31}"/>
    <cellStyle name="Notiz 2 8 4 3 2 5" xfId="36247" xr:uid="{18DE6574-451A-4A13-BF2B-B2D3F391291A}"/>
    <cellStyle name="Notiz 2 8 4 3 2 5 2" xfId="47832" xr:uid="{D00D966B-D918-45E1-B2C6-E2FDE4119A65}"/>
    <cellStyle name="Notiz 2 8 4 3 2 6" xfId="38605" xr:uid="{36035094-B943-4E3C-B8AC-3671EA71AA56}"/>
    <cellStyle name="Notiz 2 8 4 3 2 6 2" xfId="50190" xr:uid="{5E4C1C73-8DA9-4236-BF0F-A010F5130314}"/>
    <cellStyle name="Notiz 2 8 4 3 2 7" xfId="41752" xr:uid="{13AB0FBF-EED1-48EB-8AAA-BC8570A24072}"/>
    <cellStyle name="Notiz 2 8 4 3 3" xfId="40515" xr:uid="{4451C37C-237D-4E18-930D-F926712B0ADA}"/>
    <cellStyle name="Notiz 2 8 4 3 4" xfId="52279" xr:uid="{97F3765A-596C-4A7C-84D4-EFD2B99439A4}"/>
    <cellStyle name="Notiz 2 8 4 3 5" xfId="21365" xr:uid="{C9E1E331-9B70-4ACD-B76E-26F7D934203D}"/>
    <cellStyle name="Notiz 2 8 4 4" xfId="9025" xr:uid="{E771469B-B60F-4D11-ACC8-6C835F9CADBF}"/>
    <cellStyle name="Notiz 2 8 4 4 2" xfId="32038" xr:uid="{0E4FDCDE-1DC1-469C-9E92-7D11380B8405}"/>
    <cellStyle name="Notiz 2 8 4 4 2 2" xfId="34391" xr:uid="{C2524F45-B06C-4BF2-B245-AB1799A6B148}"/>
    <cellStyle name="Notiz 2 8 4 4 2 2 2" xfId="45976" xr:uid="{6672093F-A910-43B7-8A4D-38E47F3CA0B0}"/>
    <cellStyle name="Notiz 2 8 4 4 2 3" xfId="36744" xr:uid="{A6D8FF96-F588-42D8-8694-3E3743F4F109}"/>
    <cellStyle name="Notiz 2 8 4 4 2 3 2" xfId="48329" xr:uid="{B248B4A6-E4A4-4770-AEAA-99302767ECE3}"/>
    <cellStyle name="Notiz 2 8 4 4 2 4" xfId="39102" xr:uid="{74E64A2B-327C-41E9-9220-AD934AE31B58}"/>
    <cellStyle name="Notiz 2 8 4 4 2 4 2" xfId="50687" xr:uid="{2083DDF6-230C-4925-BB1B-D73411B68E98}"/>
    <cellStyle name="Notiz 2 8 4 4 2 5" xfId="43645" xr:uid="{190D1D07-4E0C-48C2-B6C1-F93391541A50}"/>
    <cellStyle name="Notiz 2 8 4 4 3" xfId="31294" xr:uid="{A30BAB12-15FD-4469-B9DC-C97A139F9214}"/>
    <cellStyle name="Notiz 2 8 4 4 3 2" xfId="42901" xr:uid="{890E1E98-F084-4F49-BCFD-1ED4FA57AECB}"/>
    <cellStyle name="Notiz 2 8 4 4 4" xfId="33647" xr:uid="{01FDC5DD-79F0-44BF-B9EF-5BEC01AB9EA3}"/>
    <cellStyle name="Notiz 2 8 4 4 4 2" xfId="45232" xr:uid="{CE00F85B-1003-483E-987D-51C17A57DC14}"/>
    <cellStyle name="Notiz 2 8 4 4 5" xfId="36000" xr:uid="{5A42F1DA-696C-4F9E-80F5-627DB6D8D2E4}"/>
    <cellStyle name="Notiz 2 8 4 4 5 2" xfId="47585" xr:uid="{4B53C90B-42A8-44DC-BEB3-893700E6AFD8}"/>
    <cellStyle name="Notiz 2 8 4 4 6" xfId="38358" xr:uid="{018C70DF-EBC5-42C9-9FCB-36FAFC28EC39}"/>
    <cellStyle name="Notiz 2 8 4 4 6 2" xfId="49943" xr:uid="{4526D26A-BFED-4F3A-A647-3292DF933E73}"/>
    <cellStyle name="Notiz 2 8 4 4 7" xfId="41666" xr:uid="{40CB14FD-CBB0-4EF7-9C1C-E466A2F7B1B7}"/>
    <cellStyle name="Notiz 2 8 4 4 8" xfId="30053" xr:uid="{073DE295-EE87-4FD7-8AEF-B95BAFE78C98}"/>
    <cellStyle name="Notiz 2 8 4 5" xfId="10772" xr:uid="{CBD788BD-C122-458C-B77D-82AA1DD58283}"/>
    <cellStyle name="Notiz 2 8 4 5 2" xfId="40436" xr:uid="{89BD8643-A51C-48F3-A1F8-6FF9EF1D336B}"/>
    <cellStyle name="Notiz 2 8 4 6" xfId="10899" xr:uid="{899320AE-F97C-4D8A-AEA1-53331EF597CF}"/>
    <cellStyle name="Notiz 2 8 4 6 2" xfId="52277" xr:uid="{F6F58D6F-459C-4565-82C7-E0C4FB76C722}"/>
    <cellStyle name="Notiz 2 8 4 7" xfId="13349" xr:uid="{3802EE44-D871-44F2-9E1F-033B64ED9195}"/>
    <cellStyle name="Notiz 2 8 4 8" xfId="13470" xr:uid="{A00B8D6E-FD06-42C4-9297-2DF4FDAA2703}"/>
    <cellStyle name="Notiz 2 8 4 9" xfId="19712" xr:uid="{1FA9F7F0-8590-470B-9A6B-9C0B19D62297}"/>
    <cellStyle name="Notiz 2 8 5" xfId="2291" xr:uid="{AB9A0815-321B-4FD7-AB4F-795013847676}"/>
    <cellStyle name="Notiz 2 8 5 2" xfId="4722" xr:uid="{CB4E8F69-4260-4A66-B742-3BDFF5568D49}"/>
    <cellStyle name="Notiz 2 8 5 2 2" xfId="6958" xr:uid="{35572D68-5D6B-452B-AB72-62D0CEC11555}"/>
    <cellStyle name="Notiz 2 8 5 2 2 2" xfId="31113" xr:uid="{5D3F96E6-84BA-4D4D-9CA1-8294E55723E4}"/>
    <cellStyle name="Notiz 2 8 5 2 2 2 2" xfId="33466" xr:uid="{86DD90D8-E610-4B34-B97F-FF17EE464A89}"/>
    <cellStyle name="Notiz 2 8 5 2 2 2 2 2" xfId="45051" xr:uid="{B90221DD-9015-4EF0-8FE0-838720A266C9}"/>
    <cellStyle name="Notiz 2 8 5 2 2 2 3" xfId="35819" xr:uid="{E8D133A0-6AB0-4293-AD9B-7060E962C1FC}"/>
    <cellStyle name="Notiz 2 8 5 2 2 2 3 2" xfId="47404" xr:uid="{50B0B639-34BC-4C86-8101-9F556DE930B3}"/>
    <cellStyle name="Notiz 2 8 5 2 2 2 4" xfId="38177" xr:uid="{7A0CAEBF-F035-4AB4-A159-4D62942761B9}"/>
    <cellStyle name="Notiz 2 8 5 2 2 2 4 2" xfId="49762" xr:uid="{16274A68-C37D-4B2E-AC44-3ADCEDF549EB}"/>
    <cellStyle name="Notiz 2 8 5 2 2 2 5" xfId="42720" xr:uid="{1E40E479-E51F-4571-AD42-F04939B30E7A}"/>
    <cellStyle name="Notiz 2 8 5 2 2 3" xfId="31673" xr:uid="{0AF705F4-2F82-4DBC-9A9D-122622C677F8}"/>
    <cellStyle name="Notiz 2 8 5 2 2 3 2" xfId="43280" xr:uid="{69688AC8-F501-43C3-96E9-196681E853A7}"/>
    <cellStyle name="Notiz 2 8 5 2 2 4" xfId="34026" xr:uid="{1D76C3DA-F4DB-4D66-88DA-E04FDE4C2B80}"/>
    <cellStyle name="Notiz 2 8 5 2 2 4 2" xfId="45611" xr:uid="{B6AE16FA-FA65-4700-986A-9893AB8EEE9F}"/>
    <cellStyle name="Notiz 2 8 5 2 2 5" xfId="36379" xr:uid="{D0483546-B429-4E02-B8F2-785AA093C4ED}"/>
    <cellStyle name="Notiz 2 8 5 2 2 5 2" xfId="47964" xr:uid="{1B5C36E2-6F40-4260-9B5E-6E3B9F9AB3F0}"/>
    <cellStyle name="Notiz 2 8 5 2 2 6" xfId="38737" xr:uid="{84DC6741-80B4-43CE-83EA-42968221E9C2}"/>
    <cellStyle name="Notiz 2 8 5 2 2 6 2" xfId="50322" xr:uid="{B892170D-D420-45A6-A74F-DE7E1860F003}"/>
    <cellStyle name="Notiz 2 8 5 2 2 7" xfId="41829" xr:uid="{6A44A7C9-DE94-4E14-BB02-B4CC15F92531}"/>
    <cellStyle name="Notiz 2 8 5 2 2 8" xfId="30216" xr:uid="{8DF28879-B7D8-4972-9313-DDFA5F810EC1}"/>
    <cellStyle name="Notiz 2 8 5 2 3" xfId="10654" xr:uid="{07DCE21F-51FF-47AE-B228-F09E1728233C}"/>
    <cellStyle name="Notiz 2 8 5 2 3 2" xfId="40589" xr:uid="{00647361-4467-42AD-AA08-4C782D6D4BE4}"/>
    <cellStyle name="Notiz 2 8 5 2 4" xfId="11911" xr:uid="{E83533F9-B88F-4728-BCB8-AA61E7AED118}"/>
    <cellStyle name="Notiz 2 8 5 2 4 2" xfId="52281" xr:uid="{66201B6B-1F38-4155-B8E4-45BA8B34528E}"/>
    <cellStyle name="Notiz 2 8 5 2 5" xfId="15084" xr:uid="{EC5F2249-4311-4F31-AA28-8B953BBA3531}"/>
    <cellStyle name="Notiz 2 8 5 2 6" xfId="15650" xr:uid="{276DEE45-FD43-45ED-8E97-A573A91FD1C8}"/>
    <cellStyle name="Notiz 2 8 5 2 7" xfId="16642" xr:uid="{1F95FD42-C2D8-4FBE-AF52-8F05F84C9A1A}"/>
    <cellStyle name="Notiz 2 8 5 2 8" xfId="21884" xr:uid="{553F0DCB-053F-42BA-9008-59D119F8F63E}"/>
    <cellStyle name="Notiz 2 8 5 3" xfId="5968" xr:uid="{B4ABF064-7B7F-4F50-A710-A5A4F0995471}"/>
    <cellStyle name="Notiz 2 8 5 3 2" xfId="30140" xr:uid="{F41BEDDB-4FB4-4CA1-94CC-C05A3C3D4370}"/>
    <cellStyle name="Notiz 2 8 5 3 2 2" xfId="31486" xr:uid="{E4F01D6A-F2FB-4996-9A06-97534F90B212}"/>
    <cellStyle name="Notiz 2 8 5 3 2 2 2" xfId="33839" xr:uid="{7D399CDA-B5A8-4449-9D98-C91E3E59B245}"/>
    <cellStyle name="Notiz 2 8 5 3 2 2 2 2" xfId="45424" xr:uid="{547AC6E5-D2CC-4173-A1AF-C9B6FA7F2EC6}"/>
    <cellStyle name="Notiz 2 8 5 3 2 2 3" xfId="36192" xr:uid="{350F7A5F-4C2C-41D5-B877-7C1C7802E267}"/>
    <cellStyle name="Notiz 2 8 5 3 2 2 3 2" xfId="47777" xr:uid="{92A7E4A4-A499-44B1-B648-7CB756B2A853}"/>
    <cellStyle name="Notiz 2 8 5 3 2 2 4" xfId="38550" xr:uid="{12BC6DC2-305D-4419-BD91-65A381F3211E}"/>
    <cellStyle name="Notiz 2 8 5 3 2 2 4 2" xfId="50135" xr:uid="{FC64154E-8F9D-4366-88E0-1785DC684778}"/>
    <cellStyle name="Notiz 2 8 5 3 2 2 5" xfId="43093" xr:uid="{018CF0EC-3E2B-4708-BB48-AD509F8F4AA5}"/>
    <cellStyle name="Notiz 2 8 5 3 2 3" xfId="31542" xr:uid="{8B977422-220D-4461-BD9C-BBABBC887F05}"/>
    <cellStyle name="Notiz 2 8 5 3 2 3 2" xfId="43149" xr:uid="{D645170C-26B0-4571-941F-A113A9FEB245}"/>
    <cellStyle name="Notiz 2 8 5 3 2 4" xfId="33895" xr:uid="{1EC2BF5D-87E0-4517-95A9-4DAE399CD677}"/>
    <cellStyle name="Notiz 2 8 5 3 2 4 2" xfId="45480" xr:uid="{A2304723-9B22-4939-86AC-8DA55B360B8D}"/>
    <cellStyle name="Notiz 2 8 5 3 2 5" xfId="36248" xr:uid="{9F05C8EB-7965-4391-83CA-09034582F260}"/>
    <cellStyle name="Notiz 2 8 5 3 2 5 2" xfId="47833" xr:uid="{FF51ED24-0FC4-4F5C-8D42-11E664FE16CE}"/>
    <cellStyle name="Notiz 2 8 5 3 2 6" xfId="38606" xr:uid="{35596F14-DFFB-4045-9A30-5F59FF18FE50}"/>
    <cellStyle name="Notiz 2 8 5 3 2 6 2" xfId="50191" xr:uid="{19CD25DC-0E35-4E05-A63A-DCD84F3F0F3F}"/>
    <cellStyle name="Notiz 2 8 5 3 2 7" xfId="41753" xr:uid="{11AB9F91-8F45-4E5E-8EF4-6EFA33C1779B}"/>
    <cellStyle name="Notiz 2 8 5 3 3" xfId="40516" xr:uid="{DE4EEFAB-82E7-4A0A-9E9F-6BB644BB77F4}"/>
    <cellStyle name="Notiz 2 8 5 3 4" xfId="52282" xr:uid="{2E25A116-8D00-4B63-9C02-6BB1E6C05CCF}"/>
    <cellStyle name="Notiz 2 8 5 3 5" xfId="21366" xr:uid="{67BB9120-6CC4-41FE-A767-FD24F8ACAB0D}"/>
    <cellStyle name="Notiz 2 8 5 4" xfId="9026" xr:uid="{94894A59-A033-46C7-A439-ACB3F4231EEC}"/>
    <cellStyle name="Notiz 2 8 5 4 2" xfId="32092" xr:uid="{D10CE3A1-D03F-4F44-AAA3-E6954CA36EDF}"/>
    <cellStyle name="Notiz 2 8 5 4 2 2" xfId="34445" xr:uid="{DE99E84D-BF1F-450B-80C7-7441A26FB81C}"/>
    <cellStyle name="Notiz 2 8 5 4 2 2 2" xfId="46030" xr:uid="{7123600A-F143-455A-9214-DA28B5554685}"/>
    <cellStyle name="Notiz 2 8 5 4 2 3" xfId="36798" xr:uid="{C551E224-E010-4050-A180-DD755A828AAE}"/>
    <cellStyle name="Notiz 2 8 5 4 2 3 2" xfId="48383" xr:uid="{AE43B597-F912-4434-821B-F88360EA5C78}"/>
    <cellStyle name="Notiz 2 8 5 4 2 4" xfId="39156" xr:uid="{B7BF58B2-3199-4065-AC50-7B9AD6C9E3A4}"/>
    <cellStyle name="Notiz 2 8 5 4 2 4 2" xfId="50741" xr:uid="{9F5E21FF-A600-4AC9-AB12-9A621D4E8D9A}"/>
    <cellStyle name="Notiz 2 8 5 4 2 5" xfId="43699" xr:uid="{4F9AAD29-9754-4FE4-B8DE-0E2A921C66BC}"/>
    <cellStyle name="Notiz 2 8 5 4 3" xfId="31295" xr:uid="{F4C2FA82-43BB-416A-BC8D-21B927BCCC92}"/>
    <cellStyle name="Notiz 2 8 5 4 3 2" xfId="42902" xr:uid="{1A722045-2112-4E18-B975-BF504707A0E1}"/>
    <cellStyle name="Notiz 2 8 5 4 4" xfId="33648" xr:uid="{75EDCFF4-B05D-457B-90EA-BB5C3F34D545}"/>
    <cellStyle name="Notiz 2 8 5 4 4 2" xfId="45233" xr:uid="{44E5A16E-0E44-4477-B57C-ECD89451922C}"/>
    <cellStyle name="Notiz 2 8 5 4 5" xfId="36001" xr:uid="{03589C85-D25F-43CA-9D7F-99AEB2991AB7}"/>
    <cellStyle name="Notiz 2 8 5 4 5 2" xfId="47586" xr:uid="{B7E644C6-5F2F-442E-9DE5-EEFB67D0D288}"/>
    <cellStyle name="Notiz 2 8 5 4 6" xfId="38359" xr:uid="{DE3C9138-9705-4819-A4E3-99C3CC647DC5}"/>
    <cellStyle name="Notiz 2 8 5 4 6 2" xfId="49944" xr:uid="{98216068-F2EE-4C5C-8DB4-B2F007BE852B}"/>
    <cellStyle name="Notiz 2 8 5 4 7" xfId="41667" xr:uid="{77DCFDCB-30A0-4322-86BD-C99770A0EDD3}"/>
    <cellStyle name="Notiz 2 8 5 4 8" xfId="30054" xr:uid="{BF64534F-406B-43B3-9E14-6167B8C8A7DE}"/>
    <cellStyle name="Notiz 2 8 5 5" xfId="9660" xr:uid="{2B17B854-4419-46F2-B0EC-E657059337E5}"/>
    <cellStyle name="Notiz 2 8 5 5 2" xfId="40437" xr:uid="{7CD4DDFC-F075-4596-BE5A-A7DFB499C430}"/>
    <cellStyle name="Notiz 2 8 5 6" xfId="7552" xr:uid="{8BC39070-BE2F-491B-BF84-F3923E381A63}"/>
    <cellStyle name="Notiz 2 8 5 6 2" xfId="52280" xr:uid="{66D3244D-F09C-452B-885B-A11779864BD5}"/>
    <cellStyle name="Notiz 2 8 5 7" xfId="13348" xr:uid="{6BE71320-DECB-4510-903D-22AA939DD800}"/>
    <cellStyle name="Notiz 2 8 5 8" xfId="13471" xr:uid="{F20D851F-5E6B-411E-8C28-64A1FECD747F}"/>
    <cellStyle name="Notiz 2 8 5 9" xfId="19713" xr:uid="{744292F8-ED1E-4EE7-BEEB-09FCF750C0C7}"/>
    <cellStyle name="Notiz 2 8 6" xfId="4718" xr:uid="{0727C5C4-2932-4EA2-97D5-ADFF6EAD967A}"/>
    <cellStyle name="Notiz 2 8 6 2" xfId="6954" xr:uid="{7CE55AA2-FEFC-441D-9998-66BBFC053595}"/>
    <cellStyle name="Notiz 2 8 6 2 2" xfId="31045" xr:uid="{89726BA9-0760-4C24-BDB3-92863EE4E243}"/>
    <cellStyle name="Notiz 2 8 6 2 2 2" xfId="33398" xr:uid="{5A1AD4E9-2FA0-4AEE-92F7-D592AB975A4E}"/>
    <cellStyle name="Notiz 2 8 6 2 2 2 2" xfId="44983" xr:uid="{228C8DF1-A453-4676-AD69-7EBEC12915FA}"/>
    <cellStyle name="Notiz 2 8 6 2 2 3" xfId="35751" xr:uid="{6D99911D-B1AB-4E29-9344-F97B544C2B70}"/>
    <cellStyle name="Notiz 2 8 6 2 2 3 2" xfId="47336" xr:uid="{23930249-5AE8-4728-98E4-8BB37255C7EC}"/>
    <cellStyle name="Notiz 2 8 6 2 2 4" xfId="38109" xr:uid="{21264302-330D-47B4-8591-2D56C7A499E5}"/>
    <cellStyle name="Notiz 2 8 6 2 2 4 2" xfId="49694" xr:uid="{CF2154C2-4B4F-4A73-B5AE-005F9D45DD70}"/>
    <cellStyle name="Notiz 2 8 6 2 2 5" xfId="42652" xr:uid="{903C6777-A8C8-4906-88BE-E1EA4D0CD998}"/>
    <cellStyle name="Notiz 2 8 6 2 3" xfId="31669" xr:uid="{29CFE2AC-F786-4060-9C14-D5D0C3B6346E}"/>
    <cellStyle name="Notiz 2 8 6 2 3 2" xfId="43276" xr:uid="{8A8C4315-A5B5-4E1F-BE8A-4B2811A925F9}"/>
    <cellStyle name="Notiz 2 8 6 2 4" xfId="34022" xr:uid="{38907DD4-22F0-4749-8177-CDFEFD88173A}"/>
    <cellStyle name="Notiz 2 8 6 2 4 2" xfId="45607" xr:uid="{CBE785D0-7161-4D57-AC5A-44E9EE5BFC2F}"/>
    <cellStyle name="Notiz 2 8 6 2 5" xfId="36375" xr:uid="{64A99B09-C560-48FC-BE0B-C85002925A8B}"/>
    <cellStyle name="Notiz 2 8 6 2 5 2" xfId="47960" xr:uid="{8309F768-6A71-45DC-9B22-4659DA240D04}"/>
    <cellStyle name="Notiz 2 8 6 2 6" xfId="38733" xr:uid="{8CA61A1B-408E-4E6B-82E6-79F8134793C5}"/>
    <cellStyle name="Notiz 2 8 6 2 6 2" xfId="50318" xr:uid="{4755D04C-735E-4321-AAB9-A8D3D5D7A75B}"/>
    <cellStyle name="Notiz 2 8 6 2 7" xfId="41825" xr:uid="{AE79405E-4038-47D0-AD67-A42BD70B6025}"/>
    <cellStyle name="Notiz 2 8 6 2 8" xfId="30212" xr:uid="{A0285C85-147F-4030-A6B3-346B0F090176}"/>
    <cellStyle name="Notiz 2 8 6 3" xfId="10650" xr:uid="{DBEA65BD-ABCB-4ADB-B412-205772995F45}"/>
    <cellStyle name="Notiz 2 8 6 3 2" xfId="40585" xr:uid="{35F4988C-B723-4459-A39C-2A6C5ADB7873}"/>
    <cellStyle name="Notiz 2 8 6 4" xfId="11907" xr:uid="{55ACCE70-E14A-4C30-B94E-9A902F9D7631}"/>
    <cellStyle name="Notiz 2 8 6 4 2" xfId="52283" xr:uid="{E93AC221-1D65-4E06-9F5F-F996F7EF2879}"/>
    <cellStyle name="Notiz 2 8 6 5" xfId="15080" xr:uid="{E41D1408-88E3-4BBF-B1B1-F13FE20AC2FD}"/>
    <cellStyle name="Notiz 2 8 6 6" xfId="15646" xr:uid="{AE74B1F8-7BB3-4CD8-BC3B-8F0992EB3D0A}"/>
    <cellStyle name="Notiz 2 8 6 7" xfId="16638" xr:uid="{854244CE-3599-40A5-8C25-CE074C1B7AF3}"/>
    <cellStyle name="Notiz 2 8 6 8" xfId="21880" xr:uid="{58CF008B-A185-48A5-AAD8-5A28D703B048}"/>
    <cellStyle name="Notiz 2 8 7" xfId="5964" xr:uid="{CF10EA93-DF4B-4377-B810-0476E3F2EC51}"/>
    <cellStyle name="Notiz 2 8 7 2" xfId="30136" xr:uid="{F80A8970-A0BB-4905-B69A-824DA3190176}"/>
    <cellStyle name="Notiz 2 8 7 2 2" xfId="31616" xr:uid="{7117BD1A-E8ED-4D69-B89B-FDE815CB252C}"/>
    <cellStyle name="Notiz 2 8 7 2 2 2" xfId="33969" xr:uid="{FEDF7F4F-9338-470D-B37F-40617B76ADAE}"/>
    <cellStyle name="Notiz 2 8 7 2 2 2 2" xfId="45554" xr:uid="{B90DF66B-C686-4C03-8682-194E777EF7BD}"/>
    <cellStyle name="Notiz 2 8 7 2 2 3" xfId="36322" xr:uid="{63F2B878-69E4-4470-9911-526F76E8AE68}"/>
    <cellStyle name="Notiz 2 8 7 2 2 3 2" xfId="47907" xr:uid="{DC5DE0C3-1C7D-421A-A5B0-F7EC445F7BA9}"/>
    <cellStyle name="Notiz 2 8 7 2 2 4" xfId="38680" xr:uid="{A6971576-1334-4CED-AB5B-4C18B8EDA89E}"/>
    <cellStyle name="Notiz 2 8 7 2 2 4 2" xfId="50265" xr:uid="{297E9A7F-C5BD-4668-86F3-0B870CE40248}"/>
    <cellStyle name="Notiz 2 8 7 2 2 5" xfId="43223" xr:uid="{3CBE06F1-5D74-4B95-9208-2D3B41F70389}"/>
    <cellStyle name="Notiz 2 8 7 2 3" xfId="31538" xr:uid="{AE811A1C-A60D-4F65-A551-9C06F8550F7F}"/>
    <cellStyle name="Notiz 2 8 7 2 3 2" xfId="43145" xr:uid="{DDBB985B-FDD5-4334-9911-D6689ADF9338}"/>
    <cellStyle name="Notiz 2 8 7 2 4" xfId="33891" xr:uid="{C465F6F5-2814-4C92-9CD0-F4DA325986FC}"/>
    <cellStyle name="Notiz 2 8 7 2 4 2" xfId="45476" xr:uid="{929101DF-CDDD-4AD9-A2DA-951AB35961F5}"/>
    <cellStyle name="Notiz 2 8 7 2 5" xfId="36244" xr:uid="{AE484F0F-D7FB-440B-AFB9-F74274C5847D}"/>
    <cellStyle name="Notiz 2 8 7 2 5 2" xfId="47829" xr:uid="{676A44EB-095B-49C7-81B8-5CEEA692831D}"/>
    <cellStyle name="Notiz 2 8 7 2 6" xfId="38602" xr:uid="{590D896B-65E5-4861-A1DB-231C15BAD647}"/>
    <cellStyle name="Notiz 2 8 7 2 6 2" xfId="50187" xr:uid="{2528C403-CA07-4275-B3B0-D6A34092FF8C}"/>
    <cellStyle name="Notiz 2 8 7 2 7" xfId="41749" xr:uid="{34FD7D1F-C978-47D4-AFEF-A9B34626C6B1}"/>
    <cellStyle name="Notiz 2 8 7 3" xfId="40512" xr:uid="{03D34DD0-C4E8-4FF4-BB69-EF5EF06C82B1}"/>
    <cellStyle name="Notiz 2 8 7 4" xfId="52284" xr:uid="{563385C6-8404-400F-BFEC-44AF4FDB207C}"/>
    <cellStyle name="Notiz 2 8 7 5" xfId="21362" xr:uid="{5593DF55-BC5D-4461-9C49-350625FAC7B0}"/>
    <cellStyle name="Notiz 2 8 8" xfId="9022" xr:uid="{7D6EEB5F-2827-4B8C-B85A-54223D29E791}"/>
    <cellStyle name="Notiz 2 8 8 2" xfId="32037" xr:uid="{8A192263-93EF-4F21-BDBF-C8151BED7781}"/>
    <cellStyle name="Notiz 2 8 8 2 2" xfId="34390" xr:uid="{61A9D07A-D3AB-45F1-9D9C-9CADF3A4BFD3}"/>
    <cellStyle name="Notiz 2 8 8 2 2 2" xfId="45975" xr:uid="{94B68FA6-BE8D-4A37-AB47-DC08762BBF26}"/>
    <cellStyle name="Notiz 2 8 8 2 3" xfId="36743" xr:uid="{1863F654-A3D9-42AB-8D77-A6B894661C66}"/>
    <cellStyle name="Notiz 2 8 8 2 3 2" xfId="48328" xr:uid="{959F276F-B974-4045-8869-CD7CC82C916B}"/>
    <cellStyle name="Notiz 2 8 8 2 4" xfId="39101" xr:uid="{4F6AF499-3E44-4BD9-8123-0004CD54F9C0}"/>
    <cellStyle name="Notiz 2 8 8 2 4 2" xfId="50686" xr:uid="{FEFA7551-4F7D-40A0-9B6F-758F41799E9F}"/>
    <cellStyle name="Notiz 2 8 8 2 5" xfId="43644" xr:uid="{2CDD7338-A817-4799-8C94-B7F1A97101A7}"/>
    <cellStyle name="Notiz 2 8 8 3" xfId="31291" xr:uid="{9288CF68-2691-402F-985F-846C1FEBCBCF}"/>
    <cellStyle name="Notiz 2 8 8 3 2" xfId="42898" xr:uid="{ABD8ECA9-8422-4C56-9E2D-94EC6FE3A439}"/>
    <cellStyle name="Notiz 2 8 8 4" xfId="33644" xr:uid="{F6382F83-353A-4E62-9BBC-FE8626EA2003}"/>
    <cellStyle name="Notiz 2 8 8 4 2" xfId="45229" xr:uid="{DCEB59D8-3727-4366-AAA2-FCFC25700BB6}"/>
    <cellStyle name="Notiz 2 8 8 5" xfId="35997" xr:uid="{07182707-BF2F-4591-9AD1-90C0455A0997}"/>
    <cellStyle name="Notiz 2 8 8 5 2" xfId="47582" xr:uid="{E30FE54F-5F06-4A5C-8F50-534ED9D92C5E}"/>
    <cellStyle name="Notiz 2 8 8 6" xfId="38355" xr:uid="{9BB022E2-93E5-42E9-9F6F-08CE8F0158B3}"/>
    <cellStyle name="Notiz 2 8 8 6 2" xfId="49940" xr:uid="{F131D94E-C872-42FE-A8D9-ACF27954147F}"/>
    <cellStyle name="Notiz 2 8 8 7" xfId="41663" xr:uid="{52E81663-1C47-4F53-A623-231B79BBBB2D}"/>
    <cellStyle name="Notiz 2 8 8 8" xfId="30050" xr:uid="{E2ACFA10-E16E-409C-9C4A-7100062E1528}"/>
    <cellStyle name="Notiz 2 8 9" xfId="8821" xr:uid="{580A333A-C581-4FC8-B214-EE6BF8796E25}"/>
    <cellStyle name="Notiz 2 8 9 2" xfId="40433" xr:uid="{F79D6073-0AC3-486D-9C2E-972BCE7C052F}"/>
    <cellStyle name="Notiz 2 9" xfId="2292" xr:uid="{B8B299E4-E2D4-4217-B6DB-A51DC62AE05A}"/>
    <cellStyle name="Notiz 2 9 2" xfId="4723" xr:uid="{083F3685-FA93-499A-9B4D-8365F966696A}"/>
    <cellStyle name="Notiz 2 9 2 2" xfId="6959" xr:uid="{6B79F3F2-4F88-49D4-958B-B721DA0ABD2A}"/>
    <cellStyle name="Notiz 2 9 2 2 2" xfId="32204" xr:uid="{7FB284AF-EF38-4137-BEB6-955AA2D1A946}"/>
    <cellStyle name="Notiz 2 9 2 2 2 2" xfId="34557" xr:uid="{6442576A-269B-47B3-8F22-ABA91CD68364}"/>
    <cellStyle name="Notiz 2 9 2 2 2 2 2" xfId="46142" xr:uid="{06EC551D-7E7B-4688-8698-A7EDCE2D3786}"/>
    <cellStyle name="Notiz 2 9 2 2 2 3" xfId="36910" xr:uid="{27E1578D-AFFF-4CFA-8B2A-2C2B0B1BA222}"/>
    <cellStyle name="Notiz 2 9 2 2 2 3 2" xfId="48495" xr:uid="{8DC21F30-A991-4E07-A23E-5AE21CD24C1F}"/>
    <cellStyle name="Notiz 2 9 2 2 2 4" xfId="39268" xr:uid="{987FD450-2026-41F8-84F9-A4E80A633A95}"/>
    <cellStyle name="Notiz 2 9 2 2 2 4 2" xfId="50853" xr:uid="{0BC673C9-6884-4365-BCF2-DD7766E12FE6}"/>
    <cellStyle name="Notiz 2 9 2 2 2 5" xfId="43811" xr:uid="{E23FC2B9-41C0-409D-A216-577182C4D728}"/>
    <cellStyle name="Notiz 2 9 2 2 3" xfId="31674" xr:uid="{B7115F08-A196-45EE-88D7-4E2B432870DD}"/>
    <cellStyle name="Notiz 2 9 2 2 3 2" xfId="43281" xr:uid="{198333E5-E446-4480-861D-348A66918FF5}"/>
    <cellStyle name="Notiz 2 9 2 2 4" xfId="34027" xr:uid="{EDA5F857-2718-4C43-A30E-521DDC31CE27}"/>
    <cellStyle name="Notiz 2 9 2 2 4 2" xfId="45612" xr:uid="{735426D0-D42B-49C5-8512-35D9BD352B2F}"/>
    <cellStyle name="Notiz 2 9 2 2 5" xfId="36380" xr:uid="{FE9F82A1-ED55-4D92-A16C-D441E5590860}"/>
    <cellStyle name="Notiz 2 9 2 2 5 2" xfId="47965" xr:uid="{70B46925-B745-4465-ACD6-1DDFA993C9CC}"/>
    <cellStyle name="Notiz 2 9 2 2 6" xfId="38738" xr:uid="{FB253AEA-D05B-48AA-B803-956BDB306009}"/>
    <cellStyle name="Notiz 2 9 2 2 6 2" xfId="50323" xr:uid="{603D48D7-8BA9-4EEE-8D14-7061F66F6000}"/>
    <cellStyle name="Notiz 2 9 2 2 7" xfId="41830" xr:uid="{BFCE93AD-CFBB-4241-9BA8-26F3BD70E738}"/>
    <cellStyle name="Notiz 2 9 2 2 8" xfId="30217" xr:uid="{B429966E-23F7-4173-AD81-34CE416DC858}"/>
    <cellStyle name="Notiz 2 9 2 3" xfId="10655" xr:uid="{15DA722E-D00D-4E28-B408-DC25E29B22EF}"/>
    <cellStyle name="Notiz 2 9 2 3 2" xfId="40590" xr:uid="{A6956456-719D-4AC7-AAE2-9E0386E44BF1}"/>
    <cellStyle name="Notiz 2 9 2 4" xfId="11912" xr:uid="{F96DE3B6-5380-4CF0-BF96-C5A2085D4D87}"/>
    <cellStyle name="Notiz 2 9 2 4 2" xfId="52286" xr:uid="{F5249194-4B38-44F9-9037-742D21CFD723}"/>
    <cellStyle name="Notiz 2 9 2 5" xfId="15085" xr:uid="{7036E9EA-9E21-4520-93CB-ADFC3B5341BB}"/>
    <cellStyle name="Notiz 2 9 2 6" xfId="15651" xr:uid="{FC3ADD77-B070-4229-829D-00041730EE89}"/>
    <cellStyle name="Notiz 2 9 2 7" xfId="16643" xr:uid="{15EDAAF3-D055-43A1-B209-D666910B4FE4}"/>
    <cellStyle name="Notiz 2 9 2 8" xfId="21885" xr:uid="{BE3BE95A-FF1F-412F-B7F0-2EFD424804D9}"/>
    <cellStyle name="Notiz 2 9 3" xfId="5969" xr:uid="{D469BA89-AA7A-47D2-9A34-4F673C2074C2}"/>
    <cellStyle name="Notiz 2 9 3 2" xfId="30141" xr:uid="{9050C468-C6BC-4B03-917D-1585A8DCE086}"/>
    <cellStyle name="Notiz 2 9 3 2 2" xfId="32058" xr:uid="{73867C2C-3685-48AE-831F-FCE6B683067D}"/>
    <cellStyle name="Notiz 2 9 3 2 2 2" xfId="34411" xr:uid="{4F1DFA6B-0EC3-4881-8792-11AB7823089E}"/>
    <cellStyle name="Notiz 2 9 3 2 2 2 2" xfId="45996" xr:uid="{EF6DA8D3-4C63-42D5-BE46-27CE5FA329B6}"/>
    <cellStyle name="Notiz 2 9 3 2 2 3" xfId="36764" xr:uid="{E278C954-B777-4610-8CE1-B0F7E3CD759F}"/>
    <cellStyle name="Notiz 2 9 3 2 2 3 2" xfId="48349" xr:uid="{B4B10A3A-6B51-461F-B7FF-B1C86BF201F8}"/>
    <cellStyle name="Notiz 2 9 3 2 2 4" xfId="39122" xr:uid="{ED9A32C4-375D-4D30-814F-C86C72352F6F}"/>
    <cellStyle name="Notiz 2 9 3 2 2 4 2" xfId="50707" xr:uid="{6E62558C-60BD-4AF4-88DE-E09647CB09F4}"/>
    <cellStyle name="Notiz 2 9 3 2 2 5" xfId="43665" xr:uid="{2669B8CD-D91A-4B9C-AF10-0BE6B214E871}"/>
    <cellStyle name="Notiz 2 9 3 2 3" xfId="31543" xr:uid="{8BDC58C5-2E67-4733-BE55-55D8D655DCEB}"/>
    <cellStyle name="Notiz 2 9 3 2 3 2" xfId="43150" xr:uid="{175004C7-B0EA-4517-BB75-F5A29045025C}"/>
    <cellStyle name="Notiz 2 9 3 2 4" xfId="33896" xr:uid="{D9CF4868-438B-4B32-8299-0864E9C43494}"/>
    <cellStyle name="Notiz 2 9 3 2 4 2" xfId="45481" xr:uid="{02FF9124-0436-4F8F-8A2A-88C089557524}"/>
    <cellStyle name="Notiz 2 9 3 2 5" xfId="36249" xr:uid="{9A9BA76C-4C35-4E4D-8AEC-4C183AD97131}"/>
    <cellStyle name="Notiz 2 9 3 2 5 2" xfId="47834" xr:uid="{7ACE8CA1-043E-48CF-B053-FF7B7C2EB31D}"/>
    <cellStyle name="Notiz 2 9 3 2 6" xfId="38607" xr:uid="{9F84362C-EA01-417D-8F65-72F8A202A436}"/>
    <cellStyle name="Notiz 2 9 3 2 6 2" xfId="50192" xr:uid="{E215EA8A-9CED-4749-9593-9EAEB273D2E1}"/>
    <cellStyle name="Notiz 2 9 3 2 7" xfId="41754" xr:uid="{69D3E4E7-0E15-4B7F-A4CA-8D8E3B628D7A}"/>
    <cellStyle name="Notiz 2 9 3 3" xfId="40517" xr:uid="{10B48CD6-8CC9-4167-B1E8-F987B39DFD52}"/>
    <cellStyle name="Notiz 2 9 3 4" xfId="52287" xr:uid="{4456C8DA-7E32-41C1-9A1F-E50E76E0D285}"/>
    <cellStyle name="Notiz 2 9 3 5" xfId="21367" xr:uid="{326D1EC2-28DB-4450-A82F-96DE8D5DD101}"/>
    <cellStyle name="Notiz 2 9 4" xfId="9027" xr:uid="{DA2549F4-3B80-4075-909E-1E4DB6F053FE}"/>
    <cellStyle name="Notiz 2 9 4 2" xfId="32349" xr:uid="{6DEB8BCD-92D8-4ACD-AA35-DCC7A77CB7A2}"/>
    <cellStyle name="Notiz 2 9 4 2 2" xfId="34702" xr:uid="{26DA5C95-38C3-43D7-AAAF-A8F00C1395C8}"/>
    <cellStyle name="Notiz 2 9 4 2 2 2" xfId="46287" xr:uid="{FE18C2E1-7E07-4F44-939F-8B5D02B0F0A8}"/>
    <cellStyle name="Notiz 2 9 4 2 3" xfId="37055" xr:uid="{91FF3AA7-C4E6-4336-8944-B5B790674199}"/>
    <cellStyle name="Notiz 2 9 4 2 3 2" xfId="48640" xr:uid="{3E14A871-418B-4D43-856B-3E4F7A16E513}"/>
    <cellStyle name="Notiz 2 9 4 2 4" xfId="39413" xr:uid="{1A04E1D0-24D6-457D-9126-3790D89C49DC}"/>
    <cellStyle name="Notiz 2 9 4 2 4 2" xfId="50998" xr:uid="{1A164C72-60A5-43F6-8ADE-E933B6D9DA25}"/>
    <cellStyle name="Notiz 2 9 4 2 5" xfId="43956" xr:uid="{B18CD9E2-3F4D-4B55-9948-BD0B77B43DB2}"/>
    <cellStyle name="Notiz 2 9 4 3" xfId="31296" xr:uid="{AAB9915D-F7B2-453E-A4AA-EC23DAF6A35F}"/>
    <cellStyle name="Notiz 2 9 4 3 2" xfId="42903" xr:uid="{3D5AA16F-0F88-444C-9B18-9EACC6975148}"/>
    <cellStyle name="Notiz 2 9 4 4" xfId="33649" xr:uid="{365D89AD-606A-4B90-A2F8-3153361BA9B0}"/>
    <cellStyle name="Notiz 2 9 4 4 2" xfId="45234" xr:uid="{E3AD4CB8-9F35-4E51-A1A2-F6D1590C6EDA}"/>
    <cellStyle name="Notiz 2 9 4 5" xfId="36002" xr:uid="{BF1D06CA-1190-465B-ADD1-5B8CFB268060}"/>
    <cellStyle name="Notiz 2 9 4 5 2" xfId="47587" xr:uid="{018485DC-AA9E-4707-962F-90A33FCC46EA}"/>
    <cellStyle name="Notiz 2 9 4 6" xfId="38360" xr:uid="{AC0A83BF-3A35-4397-9B16-AD594625352B}"/>
    <cellStyle name="Notiz 2 9 4 6 2" xfId="49945" xr:uid="{720572BF-7E84-4CD5-824D-5D3FA60B1D6B}"/>
    <cellStyle name="Notiz 2 9 4 7" xfId="41668" xr:uid="{C57BDFAD-C193-4A1D-8A37-21582C49F875}"/>
    <cellStyle name="Notiz 2 9 4 8" xfId="30055" xr:uid="{530D2145-C629-4EC3-B07C-AC461B50F675}"/>
    <cellStyle name="Notiz 2 9 5" xfId="7347" xr:uid="{9B90EB83-CA49-4F6B-A9D3-0066D8950A22}"/>
    <cellStyle name="Notiz 2 9 5 2" xfId="40438" xr:uid="{A10410E8-D9D7-4878-92AD-72668E28E862}"/>
    <cellStyle name="Notiz 2 9 6" xfId="7553" xr:uid="{7CD42139-25FC-4EEE-8005-4D47816B86AA}"/>
    <cellStyle name="Notiz 2 9 6 2" xfId="52285" xr:uid="{B154C7EC-22CE-4C35-B70A-1D4575ED4491}"/>
    <cellStyle name="Notiz 2 9 7" xfId="13347" xr:uid="{459DD595-8A17-4B0A-9786-F7702D3E510C}"/>
    <cellStyle name="Notiz 2 9 8" xfId="13472" xr:uid="{73DCF52A-F237-498B-BA49-922823209D08}"/>
    <cellStyle name="Notiz 2 9 9" xfId="19714" xr:uid="{0FDB155D-683C-4A2D-ABDB-89A8D3906792}"/>
    <cellStyle name="Notiz 3" xfId="279" xr:uid="{B75B51CE-1CB6-4643-A194-EF85AFEBAE09}"/>
    <cellStyle name="Notiz 3 10" xfId="3352" xr:uid="{4354DE25-7862-4FC7-889B-7F10374E65EB}"/>
    <cellStyle name="Notiz 3 10 2" xfId="21886" xr:uid="{9D636A30-BB02-499F-8734-15AD0AC2D88D}"/>
    <cellStyle name="Notiz 3 10 2 2" xfId="30218" xr:uid="{F9A2492E-8D0A-4E88-BC30-C85A14D6C693}"/>
    <cellStyle name="Notiz 3 10 2 2 2" xfId="31114" xr:uid="{AAA85EA8-C62E-438A-BB7A-3B7BB6AAA350}"/>
    <cellStyle name="Notiz 3 10 2 2 2 2" xfId="33467" xr:uid="{FBCEB1F6-6A0F-4587-99FF-F7BF8A3E1ABA}"/>
    <cellStyle name="Notiz 3 10 2 2 2 2 2" xfId="45052" xr:uid="{DEF68848-E451-43C7-BC98-71FC1B7FD4A1}"/>
    <cellStyle name="Notiz 3 10 2 2 2 3" xfId="35820" xr:uid="{D87E27EE-0DAD-4231-A643-AB01BD5D14C1}"/>
    <cellStyle name="Notiz 3 10 2 2 2 3 2" xfId="47405" xr:uid="{D61C14FC-B84F-41FB-BF1B-CA6E356A7A75}"/>
    <cellStyle name="Notiz 3 10 2 2 2 4" xfId="38178" xr:uid="{914E5C39-A63D-449B-A562-F0ABEF8DE6B8}"/>
    <cellStyle name="Notiz 3 10 2 2 2 4 2" xfId="49763" xr:uid="{18A0C58D-AF5A-494B-995E-AA65BC50DC28}"/>
    <cellStyle name="Notiz 3 10 2 2 2 5" xfId="42721" xr:uid="{39595CBF-CC5D-4219-8DCD-08F70D5A86D6}"/>
    <cellStyle name="Notiz 3 10 2 2 3" xfId="31675" xr:uid="{1D8962A7-EEF5-4D55-A76E-D6DDDD99ED87}"/>
    <cellStyle name="Notiz 3 10 2 2 3 2" xfId="43282" xr:uid="{1A758E15-6316-4CA6-836D-7202164734EC}"/>
    <cellStyle name="Notiz 3 10 2 2 4" xfId="34028" xr:uid="{F24515D5-1886-48BF-B577-E520B9B5E8C3}"/>
    <cellStyle name="Notiz 3 10 2 2 4 2" xfId="45613" xr:uid="{00FDAF36-96FD-4B84-BB8A-48B31E524548}"/>
    <cellStyle name="Notiz 3 10 2 2 5" xfId="36381" xr:uid="{01D14A91-F65D-4899-ABB7-9ED751731B44}"/>
    <cellStyle name="Notiz 3 10 2 2 5 2" xfId="47966" xr:uid="{5F9BAC8C-CBEF-4DD9-85C3-8ED91E4FD315}"/>
    <cellStyle name="Notiz 3 10 2 2 6" xfId="38739" xr:uid="{9C9F3CB8-A36F-4BF1-A520-99ECAFD928CA}"/>
    <cellStyle name="Notiz 3 10 2 2 6 2" xfId="50324" xr:uid="{F3AD2B79-9258-49EA-8AB7-E24D4D66B38C}"/>
    <cellStyle name="Notiz 3 10 2 2 7" xfId="41831" xr:uid="{B09F1C6C-328E-4A6A-BF8D-C1B101E9B74D}"/>
    <cellStyle name="Notiz 3 10 2 3" xfId="40591" xr:uid="{9B1F025B-E5B0-4B42-8348-76BFBCC355EF}"/>
    <cellStyle name="Notiz 3 10 2 4" xfId="52289" xr:uid="{7C13917D-F88F-4847-94B1-21A6A0AF5C9F}"/>
    <cellStyle name="Notiz 3 10 3" xfId="28398" xr:uid="{279F34E9-5D56-44E2-8B27-F2C9711B6CD8}"/>
    <cellStyle name="Notiz 3 11" xfId="4724" xr:uid="{73F928AD-8422-4ED2-A105-FAB0026094D1}"/>
    <cellStyle name="Notiz 3 11 2" xfId="6960" xr:uid="{98649238-8D30-4725-9932-A3DEFE42A88A}"/>
    <cellStyle name="Notiz 3 11 3" xfId="10656" xr:uid="{1939BA7F-1CBD-434F-870E-E28ADBAB08F1}"/>
    <cellStyle name="Notiz 3 11 4" xfId="11913" xr:uid="{C65C7C4D-0222-4965-87C9-9F63A91D6329}"/>
    <cellStyle name="Notiz 3 11 5" xfId="15086" xr:uid="{C4FF0A2B-7633-4191-9FC6-D062366F2454}"/>
    <cellStyle name="Notiz 3 11 6" xfId="15652" xr:uid="{044F7CB9-0946-4D85-AE41-8630B7CEF805}"/>
    <cellStyle name="Notiz 3 11 7" xfId="16644" xr:uid="{A07E55A2-8356-45DF-AADA-9EB27CD9235B}"/>
    <cellStyle name="Notiz 3 11 8" xfId="25921" xr:uid="{0152EF06-714B-47C5-ADC3-5963B09072C7}"/>
    <cellStyle name="Notiz 3 12" xfId="5098" xr:uid="{2876DF25-5FA3-459D-B868-4305D51D20D4}"/>
    <cellStyle name="Notiz 3 12 2" xfId="31135" xr:uid="{1E7C59A6-565E-4A1B-BAEA-5D989BC1B808}"/>
    <cellStyle name="Notiz 3 12 2 2" xfId="33488" xr:uid="{2A5EFB8D-8169-4586-878A-13C69C0BD69D}"/>
    <cellStyle name="Notiz 3 12 2 2 2" xfId="45073" xr:uid="{B073E4E1-E3F0-4854-B590-4DA6D2F6BDF7}"/>
    <cellStyle name="Notiz 3 12 2 3" xfId="35841" xr:uid="{837F3A04-76A5-4848-92CB-5DA4248425AA}"/>
    <cellStyle name="Notiz 3 12 2 3 2" xfId="47426" xr:uid="{64610B53-687B-48CB-8FF5-66606ED9BD4B}"/>
    <cellStyle name="Notiz 3 12 2 4" xfId="38199" xr:uid="{CA0C4A6E-E0DD-45CF-9A24-509B8CE91E2D}"/>
    <cellStyle name="Notiz 3 12 2 4 2" xfId="49784" xr:uid="{3CBEC5A6-DC61-452C-A853-EA80317CE584}"/>
    <cellStyle name="Notiz 3 12 2 5" xfId="42742" xr:uid="{42F560CF-6B9F-48F3-9C64-D8476603FF5C}"/>
    <cellStyle name="Notiz 3 12 3" xfId="31297" xr:uid="{F0102E60-5FB9-44AB-ABC8-7CDD78DC1AAF}"/>
    <cellStyle name="Notiz 3 12 3 2" xfId="42904" xr:uid="{C87523DC-8DD5-4B8F-9145-81C99641FB01}"/>
    <cellStyle name="Notiz 3 12 4" xfId="33650" xr:uid="{4BA3C627-363A-4131-B40B-E89FF2BB1225}"/>
    <cellStyle name="Notiz 3 12 4 2" xfId="45235" xr:uid="{3B7B4424-1FE1-4A59-B7AB-791C31C4E1B7}"/>
    <cellStyle name="Notiz 3 12 5" xfId="36003" xr:uid="{8B891925-ABA6-45A8-9221-528D071E34B0}"/>
    <cellStyle name="Notiz 3 12 5 2" xfId="47588" xr:uid="{C274293C-EE81-4E9A-B4DA-3F9AEC936E59}"/>
    <cellStyle name="Notiz 3 12 6" xfId="38361" xr:uid="{21F2664B-ACFB-4682-95FA-E4EBF7E4C378}"/>
    <cellStyle name="Notiz 3 12 6 2" xfId="49946" xr:uid="{2CCC4F8E-58E2-467E-BA9D-88B1560A12BA}"/>
    <cellStyle name="Notiz 3 12 7" xfId="41669" xr:uid="{F13D1B8B-1280-46AD-885B-148E812AAD2C}"/>
    <cellStyle name="Notiz 3 12 8" xfId="30056" xr:uid="{803C1284-6A02-45BF-AAA1-7B6169337D2B}"/>
    <cellStyle name="Notiz 3 13" xfId="7356" xr:uid="{B8808BF5-2BA4-42D0-9D30-FDB48E0204E4}"/>
    <cellStyle name="Notiz 3 13 2" xfId="40439" xr:uid="{4E4FCEDF-A833-4773-81D7-D0D0AA94424E}"/>
    <cellStyle name="Notiz 3 14" xfId="9764" xr:uid="{B0AE1B00-0CFD-4701-92FD-6190D297C529}"/>
    <cellStyle name="Notiz 3 14 2" xfId="52288" xr:uid="{37952E6D-823B-4968-9122-06BB3B330074}"/>
    <cellStyle name="Notiz 3 15" xfId="7700" xr:uid="{47590CAF-46E5-4B77-87F1-B20B59365C37}"/>
    <cellStyle name="Notiz 3 16" xfId="15167" xr:uid="{66968C79-23B2-489D-B18F-A8E39DD1D90C}"/>
    <cellStyle name="Notiz 3 17" xfId="15702" xr:uid="{E6708D4E-5957-4ADA-AD7D-EEC6076E6C6A}"/>
    <cellStyle name="Notiz 3 18" xfId="19715" xr:uid="{F3C516CA-B11E-43E7-AA0E-DC4AA2761119}"/>
    <cellStyle name="Notiz 3 2" xfId="2293" xr:uid="{6ABC677E-121E-4317-AF51-21538519856B}"/>
    <cellStyle name="Notiz 3 2 2" xfId="2294" xr:uid="{FAB1EB17-9062-46C2-BFC7-9418268D9B07}"/>
    <cellStyle name="Notiz 3 2 2 10" xfId="10896" xr:uid="{3256575B-A593-4054-9DF3-ABA300C1787A}"/>
    <cellStyle name="Notiz 3 2 2 10 2" xfId="40440" xr:uid="{6368EAD5-446B-4F0C-99DC-946F116BB489}"/>
    <cellStyle name="Notiz 3 2 2 11" xfId="13346" xr:uid="{A178CF61-1DD4-402A-88D1-FE3DC26748F0}"/>
    <cellStyle name="Notiz 3 2 2 11 2" xfId="52290" xr:uid="{F25E47E8-1B0C-4768-9AB6-7ADAA5459C85}"/>
    <cellStyle name="Notiz 3 2 2 12" xfId="15166" xr:uid="{8A0E3EE1-FB5E-46CF-A85A-9A7B6BC9B244}"/>
    <cellStyle name="Notiz 3 2 2 13" xfId="19716" xr:uid="{95D67645-4F39-4E48-BCF1-6935DB5504CE}"/>
    <cellStyle name="Notiz 3 2 2 2" xfId="2295" xr:uid="{C09E0F3C-0C70-4B78-9F84-0F342F7276B9}"/>
    <cellStyle name="Notiz 3 2 2 2 2" xfId="4726" xr:uid="{12830246-C4AC-4B6D-B0C8-93E0622DDBBA}"/>
    <cellStyle name="Notiz 3 2 2 2 2 2" xfId="6962" xr:uid="{3052A538-64B3-4A3D-8524-0FE9CFD0B757}"/>
    <cellStyle name="Notiz 3 2 2 2 2 2 2" xfId="31387" xr:uid="{CDF647A3-1F7F-4E6A-BECE-39A486C71DD5}"/>
    <cellStyle name="Notiz 3 2 2 2 2 2 2 2" xfId="33740" xr:uid="{D49A8BDF-5772-422A-BABF-A45C1FF271E2}"/>
    <cellStyle name="Notiz 3 2 2 2 2 2 2 2 2" xfId="45325" xr:uid="{9851EB46-3924-410F-AFB8-B7E38DE1530F}"/>
    <cellStyle name="Notiz 3 2 2 2 2 2 2 3" xfId="36093" xr:uid="{EED876F3-3C36-4278-BA11-FCFA8FB0F57E}"/>
    <cellStyle name="Notiz 3 2 2 2 2 2 2 3 2" xfId="47678" xr:uid="{836C98FF-BC9E-4A2F-9730-4B523D3C8572}"/>
    <cellStyle name="Notiz 3 2 2 2 2 2 2 4" xfId="38451" xr:uid="{4E968FB5-98C3-474C-A1F2-46949187AD94}"/>
    <cellStyle name="Notiz 3 2 2 2 2 2 2 4 2" xfId="50036" xr:uid="{63BA0D00-A9CC-4673-AE40-74A5A170338B}"/>
    <cellStyle name="Notiz 3 2 2 2 2 2 2 5" xfId="42994" xr:uid="{3E30F636-F2A0-4773-814F-6DD8A9D5769D}"/>
    <cellStyle name="Notiz 3 2 2 2 2 2 3" xfId="31677" xr:uid="{E77174E3-0B2C-4728-89D4-601282FEADEC}"/>
    <cellStyle name="Notiz 3 2 2 2 2 2 3 2" xfId="43284" xr:uid="{A4C818AB-54FD-49FA-96B7-C2A85DA671BF}"/>
    <cellStyle name="Notiz 3 2 2 2 2 2 4" xfId="34030" xr:uid="{2C0BA6A8-9192-486F-8CA7-9608B8494BA5}"/>
    <cellStyle name="Notiz 3 2 2 2 2 2 4 2" xfId="45615" xr:uid="{9EB42300-AE0B-4BE3-809B-17ED82E44CEC}"/>
    <cellStyle name="Notiz 3 2 2 2 2 2 5" xfId="36383" xr:uid="{13D2B416-0623-4E32-AAD7-2E35E501ACAA}"/>
    <cellStyle name="Notiz 3 2 2 2 2 2 5 2" xfId="47968" xr:uid="{8189BE1F-C5AA-4FF3-AB50-5414600841E5}"/>
    <cellStyle name="Notiz 3 2 2 2 2 2 6" xfId="38741" xr:uid="{1906BF25-931B-401D-BBA1-00D58FC67B24}"/>
    <cellStyle name="Notiz 3 2 2 2 2 2 6 2" xfId="50326" xr:uid="{5EE7FA5C-CA7A-4FA2-8F84-1D0E450E653C}"/>
    <cellStyle name="Notiz 3 2 2 2 2 2 7" xfId="41833" xr:uid="{653EF1EC-868C-476B-B8F1-115D22B99144}"/>
    <cellStyle name="Notiz 3 2 2 2 2 2 8" xfId="30220" xr:uid="{B3ACE523-BBCA-4CC5-8854-EFA3E5C7A10B}"/>
    <cellStyle name="Notiz 3 2 2 2 2 3" xfId="10658" xr:uid="{7DEB3650-A683-4F05-BEB4-DBB02C906E1F}"/>
    <cellStyle name="Notiz 3 2 2 2 2 3 2" xfId="40593" xr:uid="{8B97FE7E-89D2-47C1-92FB-75204C361E9D}"/>
    <cellStyle name="Notiz 3 2 2 2 2 4" xfId="11915" xr:uid="{D1FD236F-D18B-4E82-90B6-C2E06DE9B801}"/>
    <cellStyle name="Notiz 3 2 2 2 2 4 2" xfId="52292" xr:uid="{013F7DF5-A753-4FE4-A3D2-CF195D57FAAB}"/>
    <cellStyle name="Notiz 3 2 2 2 2 5" xfId="15088" xr:uid="{920F0217-645D-4942-B339-F5512A75FFAF}"/>
    <cellStyle name="Notiz 3 2 2 2 2 6" xfId="15654" xr:uid="{CF2C876A-096E-4D72-9771-F5B0A480A3CA}"/>
    <cellStyle name="Notiz 3 2 2 2 2 7" xfId="16646" xr:uid="{CFC0C8B8-3620-4CFD-B0F1-F3BE312E91E6}"/>
    <cellStyle name="Notiz 3 2 2 2 2 8" xfId="21888" xr:uid="{B66A433D-C3CB-4F1B-A26A-C187BA881B22}"/>
    <cellStyle name="Notiz 3 2 2 2 3" xfId="5971" xr:uid="{6E92EEE0-5202-41CB-8366-B1E25C556D56}"/>
    <cellStyle name="Notiz 3 2 2 2 3 2" xfId="30144" xr:uid="{1DB640E9-CFB9-46ED-8DA7-9AB7559A67F0}"/>
    <cellStyle name="Notiz 3 2 2 2 3 2 2" xfId="32059" xr:uid="{F30FD9DE-AD20-4B3C-8A7F-836C3E1F5FBF}"/>
    <cellStyle name="Notiz 3 2 2 2 3 2 2 2" xfId="34412" xr:uid="{21DFF60F-9DB6-43B9-8DAF-79B8101DCCBF}"/>
    <cellStyle name="Notiz 3 2 2 2 3 2 2 2 2" xfId="45997" xr:uid="{D96994BD-1229-4178-B5C8-CF0EAAC19189}"/>
    <cellStyle name="Notiz 3 2 2 2 3 2 2 3" xfId="36765" xr:uid="{E2285FE7-4444-4CAC-A945-A1F857FE5F80}"/>
    <cellStyle name="Notiz 3 2 2 2 3 2 2 3 2" xfId="48350" xr:uid="{BFC57AA6-6CB1-4D64-B023-A4904F1E99D9}"/>
    <cellStyle name="Notiz 3 2 2 2 3 2 2 4" xfId="39123" xr:uid="{CDF3E6F5-DE8A-409C-A221-E86D36997EC4}"/>
    <cellStyle name="Notiz 3 2 2 2 3 2 2 4 2" xfId="50708" xr:uid="{F75C72E8-AA27-461F-854B-915860C7FCB0}"/>
    <cellStyle name="Notiz 3 2 2 2 3 2 2 5" xfId="43666" xr:uid="{71D4A5E0-68E4-4838-A3AB-EDE00D5CC4D6}"/>
    <cellStyle name="Notiz 3 2 2 2 3 2 3" xfId="31546" xr:uid="{FB9180BF-0487-4F24-B73B-568197F69A35}"/>
    <cellStyle name="Notiz 3 2 2 2 3 2 3 2" xfId="43153" xr:uid="{01ABF0A5-F113-4B73-8880-4C84A3B6F00F}"/>
    <cellStyle name="Notiz 3 2 2 2 3 2 4" xfId="33899" xr:uid="{7D74D0D0-E396-482C-8465-12CDF446CF24}"/>
    <cellStyle name="Notiz 3 2 2 2 3 2 4 2" xfId="45484" xr:uid="{EB213E76-3CEE-423A-B6AF-D7FC54E0F193}"/>
    <cellStyle name="Notiz 3 2 2 2 3 2 5" xfId="36252" xr:uid="{DC218419-5812-4A50-8808-3AD112AB3815}"/>
    <cellStyle name="Notiz 3 2 2 2 3 2 5 2" xfId="47837" xr:uid="{9AA80AC8-237D-4B2E-97E6-FA46256E97CF}"/>
    <cellStyle name="Notiz 3 2 2 2 3 2 6" xfId="38610" xr:uid="{32D5A386-8FD2-4D81-A5D1-9FD9CFB18C5D}"/>
    <cellStyle name="Notiz 3 2 2 2 3 2 6 2" xfId="50195" xr:uid="{F869AAEF-615A-4C36-85EE-8215EFC9D463}"/>
    <cellStyle name="Notiz 3 2 2 2 3 2 7" xfId="41757" xr:uid="{BBA38BC0-66ED-4193-9069-250E6143CBF9}"/>
    <cellStyle name="Notiz 3 2 2 2 3 3" xfId="40520" xr:uid="{5554E7DF-9516-46B9-8B13-FA7D931E1520}"/>
    <cellStyle name="Notiz 3 2 2 2 3 4" xfId="52293" xr:uid="{89DDEC01-AAAF-4F96-BBF6-8A3962A35E89}"/>
    <cellStyle name="Notiz 3 2 2 2 3 5" xfId="21370" xr:uid="{75A6ACAD-984E-4FF8-950D-C3ADD181BB07}"/>
    <cellStyle name="Notiz 3 2 2 2 4" xfId="9030" xr:uid="{D30163B7-9932-4F51-970C-0D16B7183695}"/>
    <cellStyle name="Notiz 3 2 2 2 4 2" xfId="32271" xr:uid="{01CB0FA5-8366-4770-9027-702AB80DCDA4}"/>
    <cellStyle name="Notiz 3 2 2 2 4 2 2" xfId="34624" xr:uid="{997A3BDA-F3C5-4E8B-9ADD-1766696AD2CC}"/>
    <cellStyle name="Notiz 3 2 2 2 4 2 2 2" xfId="46209" xr:uid="{D2796E9B-2D86-415F-80F5-3B34FEA667DC}"/>
    <cellStyle name="Notiz 3 2 2 2 4 2 3" xfId="36977" xr:uid="{6832AA45-DED5-4A66-8FDC-E552A666258C}"/>
    <cellStyle name="Notiz 3 2 2 2 4 2 3 2" xfId="48562" xr:uid="{1B49C068-B19A-434C-9755-8017D40802DC}"/>
    <cellStyle name="Notiz 3 2 2 2 4 2 4" xfId="39335" xr:uid="{56D84427-EADA-4DA4-8FE9-6BE0FFAD470B}"/>
    <cellStyle name="Notiz 3 2 2 2 4 2 4 2" xfId="50920" xr:uid="{0641D959-981B-4D13-BF55-10C73936CE83}"/>
    <cellStyle name="Notiz 3 2 2 2 4 2 5" xfId="43878" xr:uid="{2142EB94-38CD-4CE9-AEFE-4FC322022D12}"/>
    <cellStyle name="Notiz 3 2 2 2 4 3" xfId="31299" xr:uid="{655229E2-96B8-4FD2-8623-69928E8EFA91}"/>
    <cellStyle name="Notiz 3 2 2 2 4 3 2" xfId="42906" xr:uid="{8B692BD4-7B06-4322-9059-ADA705082695}"/>
    <cellStyle name="Notiz 3 2 2 2 4 4" xfId="33652" xr:uid="{E3ED0F0F-8492-4DF6-8119-895C6E1F1489}"/>
    <cellStyle name="Notiz 3 2 2 2 4 4 2" xfId="45237" xr:uid="{DCAC8387-3C2A-4EB4-AC20-E252E7FEB932}"/>
    <cellStyle name="Notiz 3 2 2 2 4 5" xfId="36005" xr:uid="{90FD9E6E-2E30-42F3-B58F-B542E5E974BD}"/>
    <cellStyle name="Notiz 3 2 2 2 4 5 2" xfId="47590" xr:uid="{A842D54E-43C7-4249-8B1E-2F521964149A}"/>
    <cellStyle name="Notiz 3 2 2 2 4 6" xfId="38363" xr:uid="{5C00E0FB-F98B-482C-9833-1592CD08EB75}"/>
    <cellStyle name="Notiz 3 2 2 2 4 6 2" xfId="49948" xr:uid="{5A4888DE-14C9-4365-904B-852AEB691F07}"/>
    <cellStyle name="Notiz 3 2 2 2 4 7" xfId="41671" xr:uid="{6270C689-C7AE-490E-9E2F-86FF962B150C}"/>
    <cellStyle name="Notiz 3 2 2 2 4 8" xfId="30058" xr:uid="{477DCD23-C746-43A6-973A-A600A353D759}"/>
    <cellStyle name="Notiz 3 2 2 2 5" xfId="7278" xr:uid="{9DDD3DB1-CC3F-49D1-90E2-D655530DAD7A}"/>
    <cellStyle name="Notiz 3 2 2 2 5 2" xfId="40441" xr:uid="{33425057-8BA4-4235-8218-15FA89C1F868}"/>
    <cellStyle name="Notiz 3 2 2 2 6" xfId="7554" xr:uid="{B0177344-A557-4176-B692-8B4649A1AED6}"/>
    <cellStyle name="Notiz 3 2 2 2 6 2" xfId="52291" xr:uid="{D3FB0D92-1EE4-490D-900D-ACEA6549F7C8}"/>
    <cellStyle name="Notiz 3 2 2 2 7" xfId="13345" xr:uid="{2033EEF2-328F-4F56-ADEE-B56564FDC2F4}"/>
    <cellStyle name="Notiz 3 2 2 2 8" xfId="15687" xr:uid="{19B2270A-BD5B-4B69-A50D-099A47E931B3}"/>
    <cellStyle name="Notiz 3 2 2 2 9" xfId="19717" xr:uid="{782C0497-CCF3-495A-8910-757CB1F47459}"/>
    <cellStyle name="Notiz 3 2 2 3" xfId="2296" xr:uid="{5B0D70C6-07BE-4B61-B303-4EDD5C9E75B9}"/>
    <cellStyle name="Notiz 3 2 2 3 2" xfId="4727" xr:uid="{FF20C9A5-8D18-4C4E-9FDE-D61960103059}"/>
    <cellStyle name="Notiz 3 2 2 3 2 2" xfId="6963" xr:uid="{AA09B044-2951-4EF4-A7AD-3B9A2CB295F6}"/>
    <cellStyle name="Notiz 3 2 2 3 2 2 2" xfId="31115" xr:uid="{A2D76F8A-11F3-40B7-B7D2-78E3759E15BB}"/>
    <cellStyle name="Notiz 3 2 2 3 2 2 2 2" xfId="33468" xr:uid="{7684911D-9A3B-4E13-BCA4-09D1254CCED3}"/>
    <cellStyle name="Notiz 3 2 2 3 2 2 2 2 2" xfId="45053" xr:uid="{EA19F2E0-C7D4-4046-B126-D248E0636EB9}"/>
    <cellStyle name="Notiz 3 2 2 3 2 2 2 3" xfId="35821" xr:uid="{BBB84135-871D-481A-A44C-0AB1156F6F65}"/>
    <cellStyle name="Notiz 3 2 2 3 2 2 2 3 2" xfId="47406" xr:uid="{702B54B0-CDED-4152-B974-D723718DC861}"/>
    <cellStyle name="Notiz 3 2 2 3 2 2 2 4" xfId="38179" xr:uid="{FECE7BA3-67E9-45C8-A801-FFD6156FF6BD}"/>
    <cellStyle name="Notiz 3 2 2 3 2 2 2 4 2" xfId="49764" xr:uid="{A4B8D602-0B0A-469F-9881-2D061256ACA8}"/>
    <cellStyle name="Notiz 3 2 2 3 2 2 2 5" xfId="42722" xr:uid="{4889F364-01DE-40A9-9282-65CFD3CEA733}"/>
    <cellStyle name="Notiz 3 2 2 3 2 2 3" xfId="31678" xr:uid="{848789EE-CCAA-4620-A6F9-822F7EC7FA83}"/>
    <cellStyle name="Notiz 3 2 2 3 2 2 3 2" xfId="43285" xr:uid="{22A29BD5-7726-4991-BABA-8BB3E8AB729B}"/>
    <cellStyle name="Notiz 3 2 2 3 2 2 4" xfId="34031" xr:uid="{0A05CA3A-DA09-47B3-8508-3F24BCC36DCA}"/>
    <cellStyle name="Notiz 3 2 2 3 2 2 4 2" xfId="45616" xr:uid="{4FB973B7-CD3F-423C-9F03-618F2CF9F7AD}"/>
    <cellStyle name="Notiz 3 2 2 3 2 2 5" xfId="36384" xr:uid="{99FE1A8F-A2CF-4725-82EE-0EBF53533DE6}"/>
    <cellStyle name="Notiz 3 2 2 3 2 2 5 2" xfId="47969" xr:uid="{342D8FD1-4F28-44E2-81FA-7AEC7D41097B}"/>
    <cellStyle name="Notiz 3 2 2 3 2 2 6" xfId="38742" xr:uid="{7E8C0BA1-7E89-4E2A-9206-81CBE53243FE}"/>
    <cellStyle name="Notiz 3 2 2 3 2 2 6 2" xfId="50327" xr:uid="{AD2D9F6A-2925-4920-ADDD-6B3CD420713D}"/>
    <cellStyle name="Notiz 3 2 2 3 2 2 7" xfId="41834" xr:uid="{05945C8E-BDCB-435E-8767-2C993907B8C6}"/>
    <cellStyle name="Notiz 3 2 2 3 2 2 8" xfId="30221" xr:uid="{AEDEE685-4CF4-46B2-9290-F69A1C0C5050}"/>
    <cellStyle name="Notiz 3 2 2 3 2 3" xfId="10659" xr:uid="{FBA9ADFC-86F9-428E-AC3B-A6952F4E6024}"/>
    <cellStyle name="Notiz 3 2 2 3 2 3 2" xfId="40594" xr:uid="{4E8EAC6A-E04E-4FD1-B28A-A2762F2661CC}"/>
    <cellStyle name="Notiz 3 2 2 3 2 4" xfId="11916" xr:uid="{2875EAC0-1769-4E75-A00E-ABD87F30DBC7}"/>
    <cellStyle name="Notiz 3 2 2 3 2 4 2" xfId="52295" xr:uid="{EA780E7B-F225-4386-9405-32CCC0BF6969}"/>
    <cellStyle name="Notiz 3 2 2 3 2 5" xfId="15089" xr:uid="{24279A96-B679-4C77-B67A-A1D09A8DD724}"/>
    <cellStyle name="Notiz 3 2 2 3 2 6" xfId="15655" xr:uid="{BF34790F-F323-4DB6-B6EE-6B5EB303A053}"/>
    <cellStyle name="Notiz 3 2 2 3 2 7" xfId="16647" xr:uid="{6FE145E3-9D46-4226-895D-DE2013B410DA}"/>
    <cellStyle name="Notiz 3 2 2 3 2 8" xfId="21889" xr:uid="{EB7A7849-02E3-4199-92A7-8EC044568C31}"/>
    <cellStyle name="Notiz 3 2 2 3 3" xfId="5972" xr:uid="{7A8CCB71-F196-4367-ADBA-DBE9244FDBC9}"/>
    <cellStyle name="Notiz 3 2 2 3 3 2" xfId="30145" xr:uid="{018ADA33-0983-43BC-B0C7-CDFD65B7776A}"/>
    <cellStyle name="Notiz 3 2 2 3 3 2 2" xfId="32094" xr:uid="{D44A81E7-5C31-4AB2-9B0D-99F4487C2607}"/>
    <cellStyle name="Notiz 3 2 2 3 3 2 2 2" xfId="34447" xr:uid="{D82ADA07-586A-4FA9-A461-65D74D11C1E9}"/>
    <cellStyle name="Notiz 3 2 2 3 3 2 2 2 2" xfId="46032" xr:uid="{A0331955-F970-461C-B78D-605C6ACF7313}"/>
    <cellStyle name="Notiz 3 2 2 3 3 2 2 3" xfId="36800" xr:uid="{C5FDE320-33D1-4EAD-9A1A-56416F256E89}"/>
    <cellStyle name="Notiz 3 2 2 3 3 2 2 3 2" xfId="48385" xr:uid="{B094535A-A964-4A40-AB02-0D655A21BA29}"/>
    <cellStyle name="Notiz 3 2 2 3 3 2 2 4" xfId="39158" xr:uid="{A0E20CA6-A600-444F-9B0C-93C4F6FAB573}"/>
    <cellStyle name="Notiz 3 2 2 3 3 2 2 4 2" xfId="50743" xr:uid="{556F144F-704F-4ADF-A5BA-2DDD281B7971}"/>
    <cellStyle name="Notiz 3 2 2 3 3 2 2 5" xfId="43701" xr:uid="{934CE95A-2E46-43BB-A051-4DEA78F81ACC}"/>
    <cellStyle name="Notiz 3 2 2 3 3 2 3" xfId="31547" xr:uid="{08C748CE-A780-4180-B882-D3DDC245832E}"/>
    <cellStyle name="Notiz 3 2 2 3 3 2 3 2" xfId="43154" xr:uid="{8895B9F6-59EF-4120-8B6F-F4A842ECB0D9}"/>
    <cellStyle name="Notiz 3 2 2 3 3 2 4" xfId="33900" xr:uid="{C4B29610-9FB3-45CB-BE36-8BC4198716CC}"/>
    <cellStyle name="Notiz 3 2 2 3 3 2 4 2" xfId="45485" xr:uid="{CAA9D21F-C8BA-45F0-B0B0-FBBCAB671BEB}"/>
    <cellStyle name="Notiz 3 2 2 3 3 2 5" xfId="36253" xr:uid="{1194DEA5-0855-4074-AA70-BC0530731652}"/>
    <cellStyle name="Notiz 3 2 2 3 3 2 5 2" xfId="47838" xr:uid="{3D6248E1-7084-4A88-BF43-7481351BA590}"/>
    <cellStyle name="Notiz 3 2 2 3 3 2 6" xfId="38611" xr:uid="{28665163-A62F-4AD0-977D-7011823BFD90}"/>
    <cellStyle name="Notiz 3 2 2 3 3 2 6 2" xfId="50196" xr:uid="{1EB37735-6DC1-42D5-8D4A-90994D5AA85C}"/>
    <cellStyle name="Notiz 3 2 2 3 3 2 7" xfId="41758" xr:uid="{6E9E789F-AC7A-4DBB-AFB3-DA14903D7C34}"/>
    <cellStyle name="Notiz 3 2 2 3 3 3" xfId="40521" xr:uid="{1ACE9A01-5B23-4697-9722-5DB676E5BB21}"/>
    <cellStyle name="Notiz 3 2 2 3 3 4" xfId="52296" xr:uid="{0C07BA42-F002-4B65-87D3-748FC4AB332C}"/>
    <cellStyle name="Notiz 3 2 2 3 3 5" xfId="21371" xr:uid="{464B9AAD-014C-420B-9F2A-46417F1C94F4}"/>
    <cellStyle name="Notiz 3 2 2 3 4" xfId="9031" xr:uid="{81A0875D-3D55-428E-82A6-252C2940CBCA}"/>
    <cellStyle name="Notiz 3 2 2 3 4 2" xfId="32039" xr:uid="{AF95F93E-F52C-441D-9398-A9DA1AC3EDA2}"/>
    <cellStyle name="Notiz 3 2 2 3 4 2 2" xfId="34392" xr:uid="{A2CDA37C-9F13-4A9F-9840-0E157CF0A6BA}"/>
    <cellStyle name="Notiz 3 2 2 3 4 2 2 2" xfId="45977" xr:uid="{78285D18-87D8-4E80-A91D-2ADB1C8363B5}"/>
    <cellStyle name="Notiz 3 2 2 3 4 2 3" xfId="36745" xr:uid="{0012A651-5A54-43DE-94CC-0A44138A93F8}"/>
    <cellStyle name="Notiz 3 2 2 3 4 2 3 2" xfId="48330" xr:uid="{92836F04-302E-4574-8FD6-08A7C927AB3C}"/>
    <cellStyle name="Notiz 3 2 2 3 4 2 4" xfId="39103" xr:uid="{CF5D6BDF-D935-406B-A984-BCBC5C4ED543}"/>
    <cellStyle name="Notiz 3 2 2 3 4 2 4 2" xfId="50688" xr:uid="{9D06942F-F4A4-4064-A3B2-10C0978CB393}"/>
    <cellStyle name="Notiz 3 2 2 3 4 2 5" xfId="43646" xr:uid="{3BCECA1F-ED1B-425C-B1BC-4AE66705B3CD}"/>
    <cellStyle name="Notiz 3 2 2 3 4 3" xfId="31300" xr:uid="{39AF88FF-44DC-4245-8205-6C12A04C35BA}"/>
    <cellStyle name="Notiz 3 2 2 3 4 3 2" xfId="42907" xr:uid="{F6F9ACF6-FBD9-4849-B6BF-A6ECC621A188}"/>
    <cellStyle name="Notiz 3 2 2 3 4 4" xfId="33653" xr:uid="{96200B0C-C121-4594-8DFD-EC0737CFD833}"/>
    <cellStyle name="Notiz 3 2 2 3 4 4 2" xfId="45238" xr:uid="{C3A70933-A7C3-43FD-A686-F3EC01BC3D1D}"/>
    <cellStyle name="Notiz 3 2 2 3 4 5" xfId="36006" xr:uid="{D516B357-99D5-4B9D-9970-6E34D5F0CA8E}"/>
    <cellStyle name="Notiz 3 2 2 3 4 5 2" xfId="47591" xr:uid="{C09DB49B-40A9-49CD-96BD-8751D42739E6}"/>
    <cellStyle name="Notiz 3 2 2 3 4 6" xfId="38364" xr:uid="{CD519F77-F4A7-494A-A28C-FAB59CEF312E}"/>
    <cellStyle name="Notiz 3 2 2 3 4 6 2" xfId="49949" xr:uid="{D5E00890-993D-4867-9B5B-BACC1C691907}"/>
    <cellStyle name="Notiz 3 2 2 3 4 7" xfId="41672" xr:uid="{BE62C33E-0E6A-4520-AC00-A4EAA066D9C2}"/>
    <cellStyle name="Notiz 3 2 2 3 4 8" xfId="30059" xr:uid="{D8A2FE25-66DE-4F59-A059-52525B97D690}"/>
    <cellStyle name="Notiz 3 2 2 3 5" xfId="9579" xr:uid="{A1D414F7-E547-4BF2-AC90-01FDC4060D80}"/>
    <cellStyle name="Notiz 3 2 2 3 5 2" xfId="40442" xr:uid="{7404CA33-D98D-4301-A3B5-9FE3B12B7DFE}"/>
    <cellStyle name="Notiz 3 2 2 3 6" xfId="10719" xr:uid="{BDE455DD-FDAA-4F47-A736-5A1DF8EA6ECA}"/>
    <cellStyle name="Notiz 3 2 2 3 6 2" xfId="52294" xr:uid="{548EB999-F023-40B0-8944-180841B99DC2}"/>
    <cellStyle name="Notiz 3 2 2 3 7" xfId="13344" xr:uid="{F98C94BB-C538-4E5C-80B1-58E8095AAACB}"/>
    <cellStyle name="Notiz 3 2 2 3 8" xfId="15577" xr:uid="{BB791B53-4202-445E-9FCC-03BFF0E9D1D8}"/>
    <cellStyle name="Notiz 3 2 2 3 9" xfId="19718" xr:uid="{EFEB148A-4D6B-44FA-A673-8A1C5CE6EDD4}"/>
    <cellStyle name="Notiz 3 2 2 4" xfId="2297" xr:uid="{0DF12462-1D6D-487A-A8E0-596991A69BA3}"/>
    <cellStyle name="Notiz 3 2 2 4 2" xfId="4728" xr:uid="{01F9B1DE-0BFD-4D2C-962E-EDDC1D0FD824}"/>
    <cellStyle name="Notiz 3 2 2 4 2 2" xfId="6964" xr:uid="{CD832BB5-8639-47A0-A1AC-564DF0AEFBAC}"/>
    <cellStyle name="Notiz 3 2 2 4 2 2 2" xfId="31755" xr:uid="{669DC791-D229-45A6-B566-DE81845B75E1}"/>
    <cellStyle name="Notiz 3 2 2 4 2 2 2 2" xfId="34108" xr:uid="{F5B71525-FC07-4225-99A7-1BF7094E916E}"/>
    <cellStyle name="Notiz 3 2 2 4 2 2 2 2 2" xfId="45693" xr:uid="{8415BD60-B904-4180-BA07-10B0640BD0A7}"/>
    <cellStyle name="Notiz 3 2 2 4 2 2 2 3" xfId="36461" xr:uid="{B55B421C-E384-4E87-848E-436E782F5737}"/>
    <cellStyle name="Notiz 3 2 2 4 2 2 2 3 2" xfId="48046" xr:uid="{98C0ECA6-49FA-490C-8628-608CA89F893E}"/>
    <cellStyle name="Notiz 3 2 2 4 2 2 2 4" xfId="38819" xr:uid="{F9AFADE3-0985-48C2-B880-60627EFC50B2}"/>
    <cellStyle name="Notiz 3 2 2 4 2 2 2 4 2" xfId="50404" xr:uid="{7E6DB3BF-A00E-4760-822E-A64B5E766972}"/>
    <cellStyle name="Notiz 3 2 2 4 2 2 2 5" xfId="43362" xr:uid="{3E3EE982-5542-4A1D-8BD9-3DE9E62718BE}"/>
    <cellStyle name="Notiz 3 2 2 4 2 2 3" xfId="31679" xr:uid="{EE858799-9290-41E2-9DA1-5905155FCE28}"/>
    <cellStyle name="Notiz 3 2 2 4 2 2 3 2" xfId="43286" xr:uid="{3D6B28FB-AE1C-4C6F-B7E0-1E0CC2C3C704}"/>
    <cellStyle name="Notiz 3 2 2 4 2 2 4" xfId="34032" xr:uid="{AC79CA7B-0895-4822-AB7D-453D29119214}"/>
    <cellStyle name="Notiz 3 2 2 4 2 2 4 2" xfId="45617" xr:uid="{DB005773-B9BF-4096-A148-8FDC4F68D38C}"/>
    <cellStyle name="Notiz 3 2 2 4 2 2 5" xfId="36385" xr:uid="{DF81BFD5-D6B7-4031-80A4-36A9FAF03D56}"/>
    <cellStyle name="Notiz 3 2 2 4 2 2 5 2" xfId="47970" xr:uid="{53511C99-5CDB-4C37-A5E2-B1138270A1BF}"/>
    <cellStyle name="Notiz 3 2 2 4 2 2 6" xfId="38743" xr:uid="{F7B0D8D8-5869-45B1-9002-0BF5BFF179AD}"/>
    <cellStyle name="Notiz 3 2 2 4 2 2 6 2" xfId="50328" xr:uid="{EB02F6E9-9723-478A-93CD-2325BD1719C8}"/>
    <cellStyle name="Notiz 3 2 2 4 2 2 7" xfId="41835" xr:uid="{511AE125-C742-4EE5-B8AA-8E44E58C6B7A}"/>
    <cellStyle name="Notiz 3 2 2 4 2 2 8" xfId="30222" xr:uid="{BFC34139-FFAA-4158-97BD-8072DA64FF44}"/>
    <cellStyle name="Notiz 3 2 2 4 2 3" xfId="10660" xr:uid="{B6500899-C963-4B27-BF3A-7DEFCF6B8EF6}"/>
    <cellStyle name="Notiz 3 2 2 4 2 3 2" xfId="40595" xr:uid="{24E1F2CE-E7B7-4211-96E5-22C68292A910}"/>
    <cellStyle name="Notiz 3 2 2 4 2 4" xfId="11917" xr:uid="{6E06537B-2EE9-4180-A9D2-FCA4B55432D9}"/>
    <cellStyle name="Notiz 3 2 2 4 2 4 2" xfId="52298" xr:uid="{32789867-0352-4A68-8E20-7AF39466419C}"/>
    <cellStyle name="Notiz 3 2 2 4 2 5" xfId="15090" xr:uid="{2A9DD752-64EB-4081-929F-837567A208D2}"/>
    <cellStyle name="Notiz 3 2 2 4 2 6" xfId="15656" xr:uid="{BDFD49D1-3882-43D5-865F-3025392E3CA9}"/>
    <cellStyle name="Notiz 3 2 2 4 2 7" xfId="16648" xr:uid="{941FC20F-D2D5-4C51-87FD-DFEE63BCAD1D}"/>
    <cellStyle name="Notiz 3 2 2 4 2 8" xfId="21890" xr:uid="{1C6E8A92-2389-472A-A75E-4E8D15B5FB8F}"/>
    <cellStyle name="Notiz 3 2 2 4 3" xfId="5973" xr:uid="{4C57A886-82A4-4DEB-9B13-672C2F16BD4B}"/>
    <cellStyle name="Notiz 3 2 2 4 3 2" xfId="30146" xr:uid="{F9E56F42-B675-4909-9B97-37A66C243CCD}"/>
    <cellStyle name="Notiz 3 2 2 4 3 2 2" xfId="32345" xr:uid="{ADB0B4B7-0A35-4E11-BA44-E0DA817DCA9B}"/>
    <cellStyle name="Notiz 3 2 2 4 3 2 2 2" xfId="34698" xr:uid="{42D6E0DF-1F33-4A2A-9C06-1B6A64914515}"/>
    <cellStyle name="Notiz 3 2 2 4 3 2 2 2 2" xfId="46283" xr:uid="{CBCB9D16-8DD2-4FD0-B534-6D8D9DAEF856}"/>
    <cellStyle name="Notiz 3 2 2 4 3 2 2 3" xfId="37051" xr:uid="{CC92BBA3-EB17-4464-A5C2-60B593D41658}"/>
    <cellStyle name="Notiz 3 2 2 4 3 2 2 3 2" xfId="48636" xr:uid="{9F0B1B97-C7F8-4C4A-8464-4211181150DD}"/>
    <cellStyle name="Notiz 3 2 2 4 3 2 2 4" xfId="39409" xr:uid="{E72F07F3-8EA4-4883-95DC-66D3951BAAE9}"/>
    <cellStyle name="Notiz 3 2 2 4 3 2 2 4 2" xfId="50994" xr:uid="{EFE8AF58-FA3E-43A9-82A4-D9EA6AC674A7}"/>
    <cellStyle name="Notiz 3 2 2 4 3 2 2 5" xfId="43952" xr:uid="{5F84166D-697F-4A3A-BA8F-785347A7FC0C}"/>
    <cellStyle name="Notiz 3 2 2 4 3 2 3" xfId="31548" xr:uid="{D5B8468F-1323-403A-8EF7-1AB88DC4FBD1}"/>
    <cellStyle name="Notiz 3 2 2 4 3 2 3 2" xfId="43155" xr:uid="{DD0E484E-4F24-4648-B7F1-6ECF3168BEA6}"/>
    <cellStyle name="Notiz 3 2 2 4 3 2 4" xfId="33901" xr:uid="{7C569BC7-127A-48D0-9141-C9BB6256613B}"/>
    <cellStyle name="Notiz 3 2 2 4 3 2 4 2" xfId="45486" xr:uid="{40214A9F-954E-4115-A8E4-30769279ECA6}"/>
    <cellStyle name="Notiz 3 2 2 4 3 2 5" xfId="36254" xr:uid="{90929486-EF34-488C-BB05-4D95889757A6}"/>
    <cellStyle name="Notiz 3 2 2 4 3 2 5 2" xfId="47839" xr:uid="{4DEB724A-F4F5-4355-ABC2-BE9A4B2C7918}"/>
    <cellStyle name="Notiz 3 2 2 4 3 2 6" xfId="38612" xr:uid="{8FD7D56F-4C42-44EE-86D8-8F20205053DE}"/>
    <cellStyle name="Notiz 3 2 2 4 3 2 6 2" xfId="50197" xr:uid="{C942BC52-9479-4392-8523-DA9058F12C39}"/>
    <cellStyle name="Notiz 3 2 2 4 3 2 7" xfId="41759" xr:uid="{D186E54A-7FFA-4B31-AEE1-AA630D361401}"/>
    <cellStyle name="Notiz 3 2 2 4 3 3" xfId="40522" xr:uid="{3EE33493-29E2-4892-A3AE-CE8CF3CA7CC8}"/>
    <cellStyle name="Notiz 3 2 2 4 3 4" xfId="52299" xr:uid="{34A310CD-E2E1-4783-A40A-BD0D2D4BEBDE}"/>
    <cellStyle name="Notiz 3 2 2 4 3 5" xfId="21372" xr:uid="{9FEA4D24-2F46-4B18-8074-DD8B6EBAD18C}"/>
    <cellStyle name="Notiz 3 2 2 4 4" xfId="9032" xr:uid="{A0E9363E-86A0-4DBB-A33F-B5ABDCC23DD8}"/>
    <cellStyle name="Notiz 3 2 2 4 4 2" xfId="31607" xr:uid="{421E3571-4E7E-4488-974B-01AFF1372088}"/>
    <cellStyle name="Notiz 3 2 2 4 4 2 2" xfId="33960" xr:uid="{D8393CA6-3C5A-4238-8A7D-71CB31C3E5A2}"/>
    <cellStyle name="Notiz 3 2 2 4 4 2 2 2" xfId="45545" xr:uid="{74DB5337-EBD1-4DAA-92A2-11BEC36C70F6}"/>
    <cellStyle name="Notiz 3 2 2 4 4 2 3" xfId="36313" xr:uid="{1C6FDC0F-E239-4FAC-8F3E-B3959212E358}"/>
    <cellStyle name="Notiz 3 2 2 4 4 2 3 2" xfId="47898" xr:uid="{C9D515E2-9E85-4C94-BD67-DF84B516B3A9}"/>
    <cellStyle name="Notiz 3 2 2 4 4 2 4" xfId="38671" xr:uid="{587B966E-E774-40C2-93CE-E947EC3834A6}"/>
    <cellStyle name="Notiz 3 2 2 4 4 2 4 2" xfId="50256" xr:uid="{257B08A5-7059-4786-81AC-D57BC8A2A6CB}"/>
    <cellStyle name="Notiz 3 2 2 4 4 2 5" xfId="43214" xr:uid="{4248640A-6FE6-4DB4-A8ED-773B008931F8}"/>
    <cellStyle name="Notiz 3 2 2 4 4 3" xfId="31301" xr:uid="{BC7B0EC9-310D-4649-B005-7638A00645E5}"/>
    <cellStyle name="Notiz 3 2 2 4 4 3 2" xfId="42908" xr:uid="{93A366AF-47E4-4B4E-A2B8-58CF15F7969D}"/>
    <cellStyle name="Notiz 3 2 2 4 4 4" xfId="33654" xr:uid="{F6862312-18DB-4FB1-BD10-AFAFBA01D64A}"/>
    <cellStyle name="Notiz 3 2 2 4 4 4 2" xfId="45239" xr:uid="{908D4305-C21F-4635-9918-7D4E3D5F8184}"/>
    <cellStyle name="Notiz 3 2 2 4 4 5" xfId="36007" xr:uid="{27576DDF-6622-494B-BE69-3562F70E970F}"/>
    <cellStyle name="Notiz 3 2 2 4 4 5 2" xfId="47592" xr:uid="{5A8EB521-CC76-4068-B195-3CD9CFEA53BA}"/>
    <cellStyle name="Notiz 3 2 2 4 4 6" xfId="38365" xr:uid="{73726AEB-0EE3-41F5-97D2-FF477832CA56}"/>
    <cellStyle name="Notiz 3 2 2 4 4 6 2" xfId="49950" xr:uid="{F1B96BD3-9AB3-422E-AA9F-1F7CE5D9D87A}"/>
    <cellStyle name="Notiz 3 2 2 4 4 7" xfId="41673" xr:uid="{EEC37FAC-2151-4475-B086-F914B6BFAA06}"/>
    <cellStyle name="Notiz 3 2 2 4 4 8" xfId="30060" xr:uid="{5C5F0C2A-2EF4-4BDA-A796-C3E39A3518FC}"/>
    <cellStyle name="Notiz 3 2 2 4 5" xfId="8818" xr:uid="{BAE32A1B-3395-4E32-9A69-FCAE0CCFCE8B}"/>
    <cellStyle name="Notiz 3 2 2 4 5 2" xfId="40443" xr:uid="{DCB3336E-80B5-4D1F-9177-4D1E634F24CA}"/>
    <cellStyle name="Notiz 3 2 2 4 6" xfId="10789" xr:uid="{DC6F2F47-E1F4-4790-834A-6053B7BA184E}"/>
    <cellStyle name="Notiz 3 2 2 4 6 2" xfId="52297" xr:uid="{65019F66-FA3B-4E44-95EC-614C517E4354}"/>
    <cellStyle name="Notiz 3 2 2 4 7" xfId="13343" xr:uid="{0282807B-9386-46A0-95EE-D1F2CB02E711}"/>
    <cellStyle name="Notiz 3 2 2 4 8" xfId="12970" xr:uid="{9D91031B-B794-40C2-ABD3-7D5D4A456485}"/>
    <cellStyle name="Notiz 3 2 2 4 9" xfId="19719" xr:uid="{2FF0F0A3-B729-4E59-A873-2BA6A5200C12}"/>
    <cellStyle name="Notiz 3 2 2 5" xfId="2298" xr:uid="{D757AA4C-632E-4D3C-B44D-092620EA4FA8}"/>
    <cellStyle name="Notiz 3 2 2 5 2" xfId="4729" xr:uid="{A1F728AB-053D-47F9-B11C-9F2067EE91FD}"/>
    <cellStyle name="Notiz 3 2 2 5 2 2" xfId="6965" xr:uid="{8EA27850-8DC8-455E-AF8D-60C153411594}"/>
    <cellStyle name="Notiz 3 2 2 5 2 2 2" xfId="31388" xr:uid="{E5C73147-596B-45CE-867A-34BAB9F01431}"/>
    <cellStyle name="Notiz 3 2 2 5 2 2 2 2" xfId="33741" xr:uid="{E7236399-152D-49BF-B405-8EF6440EC2A8}"/>
    <cellStyle name="Notiz 3 2 2 5 2 2 2 2 2" xfId="45326" xr:uid="{AF4886D5-6520-4B87-A85B-2A142FF597A4}"/>
    <cellStyle name="Notiz 3 2 2 5 2 2 2 3" xfId="36094" xr:uid="{4530955F-3661-44FE-A680-573E17B2CA28}"/>
    <cellStyle name="Notiz 3 2 2 5 2 2 2 3 2" xfId="47679" xr:uid="{923583CB-1B30-4403-A8B4-8476E789A19C}"/>
    <cellStyle name="Notiz 3 2 2 5 2 2 2 4" xfId="38452" xr:uid="{EE33C97B-B327-4189-865A-5CCE6A485B64}"/>
    <cellStyle name="Notiz 3 2 2 5 2 2 2 4 2" xfId="50037" xr:uid="{88025190-B67B-4689-9057-E8A6E53A8E1C}"/>
    <cellStyle name="Notiz 3 2 2 5 2 2 2 5" xfId="42995" xr:uid="{B92975B6-63DB-4B07-BE6F-3501581E92DD}"/>
    <cellStyle name="Notiz 3 2 2 5 2 2 3" xfId="31680" xr:uid="{B4B91407-F15C-4B82-929C-3043FE43ECC9}"/>
    <cellStyle name="Notiz 3 2 2 5 2 2 3 2" xfId="43287" xr:uid="{DD421503-1ACA-43E7-968E-38A0EB6318CE}"/>
    <cellStyle name="Notiz 3 2 2 5 2 2 4" xfId="34033" xr:uid="{9A57836E-B9AA-46C0-BD15-1FEC0B8EB630}"/>
    <cellStyle name="Notiz 3 2 2 5 2 2 4 2" xfId="45618" xr:uid="{055E1465-D17E-4DFC-A07E-61D0AA9B3DF1}"/>
    <cellStyle name="Notiz 3 2 2 5 2 2 5" xfId="36386" xr:uid="{60733BC5-5DFC-4E34-A808-510C3FF34DBB}"/>
    <cellStyle name="Notiz 3 2 2 5 2 2 5 2" xfId="47971" xr:uid="{1BCEFD11-FD5F-45E4-90A8-3CF50601B05F}"/>
    <cellStyle name="Notiz 3 2 2 5 2 2 6" xfId="38744" xr:uid="{1053C15F-6B08-4DDC-84CA-CA9501244538}"/>
    <cellStyle name="Notiz 3 2 2 5 2 2 6 2" xfId="50329" xr:uid="{EFDD8A75-BC25-4FC2-9456-A633FC1A9AB6}"/>
    <cellStyle name="Notiz 3 2 2 5 2 2 7" xfId="41836" xr:uid="{7B54D685-F9AF-4257-9CA2-1AECAD34407B}"/>
    <cellStyle name="Notiz 3 2 2 5 2 2 8" xfId="30223" xr:uid="{1458ED2F-F477-4629-8B91-70180128FA31}"/>
    <cellStyle name="Notiz 3 2 2 5 2 3" xfId="10661" xr:uid="{705FE078-9352-4D69-88D3-FAFC06B99A2B}"/>
    <cellStyle name="Notiz 3 2 2 5 2 3 2" xfId="40596" xr:uid="{9F18B43C-0BD4-4E30-8A6F-59EF80FC1B48}"/>
    <cellStyle name="Notiz 3 2 2 5 2 4" xfId="11918" xr:uid="{D5EE0028-19F5-4229-A620-1E25F433F08B}"/>
    <cellStyle name="Notiz 3 2 2 5 2 4 2" xfId="52301" xr:uid="{311D220A-ED6B-48AC-8F40-29AD460C45A0}"/>
    <cellStyle name="Notiz 3 2 2 5 2 5" xfId="15091" xr:uid="{75BA9C05-EF14-4FE3-8C55-B64B3C7867C0}"/>
    <cellStyle name="Notiz 3 2 2 5 2 6" xfId="15657" xr:uid="{689FF34B-791C-4C50-BCE5-E95061A92B3D}"/>
    <cellStyle name="Notiz 3 2 2 5 2 7" xfId="16649" xr:uid="{6C681AE7-1166-47E2-A5FC-456A133225DE}"/>
    <cellStyle name="Notiz 3 2 2 5 2 8" xfId="21891" xr:uid="{CFAA3733-DC66-4572-A9A9-1C4657DF1360}"/>
    <cellStyle name="Notiz 3 2 2 5 3" xfId="5974" xr:uid="{C4EC8978-A386-4095-AA01-CE022963B65A}"/>
    <cellStyle name="Notiz 3 2 2 5 3 2" xfId="30147" xr:uid="{A75E6210-9FEA-4511-BA83-A9BA29B78DD4}"/>
    <cellStyle name="Notiz 3 2 2 5 3 2 2" xfId="31440" xr:uid="{65B4183A-FBDF-45FF-911B-72FED7CF5314}"/>
    <cellStyle name="Notiz 3 2 2 5 3 2 2 2" xfId="33793" xr:uid="{3F4DD34C-3D99-4298-8D3F-0E52A529F805}"/>
    <cellStyle name="Notiz 3 2 2 5 3 2 2 2 2" xfId="45378" xr:uid="{EE813917-1A59-458F-9C5D-A96827E761A7}"/>
    <cellStyle name="Notiz 3 2 2 5 3 2 2 3" xfId="36146" xr:uid="{C866D7C4-C285-4FF6-BED7-89FDE3092EE4}"/>
    <cellStyle name="Notiz 3 2 2 5 3 2 2 3 2" xfId="47731" xr:uid="{E3405A4B-7A79-44E2-9A90-1451A45FC238}"/>
    <cellStyle name="Notiz 3 2 2 5 3 2 2 4" xfId="38504" xr:uid="{63FF8B7C-51D8-43BD-B7ED-A479A3D27DDD}"/>
    <cellStyle name="Notiz 3 2 2 5 3 2 2 4 2" xfId="50089" xr:uid="{F9C5F8BB-79E2-466B-AD78-1605FD758CF8}"/>
    <cellStyle name="Notiz 3 2 2 5 3 2 2 5" xfId="43047" xr:uid="{8B5F0AA6-BDFD-4381-8354-8CDA5D888D87}"/>
    <cellStyle name="Notiz 3 2 2 5 3 2 3" xfId="31549" xr:uid="{FE97E3A5-A05A-4E58-9D07-09E70BF383E0}"/>
    <cellStyle name="Notiz 3 2 2 5 3 2 3 2" xfId="43156" xr:uid="{68DD171C-626F-445E-8541-123F17AE9718}"/>
    <cellStyle name="Notiz 3 2 2 5 3 2 4" xfId="33902" xr:uid="{D07A2A56-FB64-4903-8701-425E4BEB0A6F}"/>
    <cellStyle name="Notiz 3 2 2 5 3 2 4 2" xfId="45487" xr:uid="{4652A9F3-400F-48D0-9DB8-7E9A34D57480}"/>
    <cellStyle name="Notiz 3 2 2 5 3 2 5" xfId="36255" xr:uid="{545C8A7D-B4CF-483F-B286-26FACAA1A0A3}"/>
    <cellStyle name="Notiz 3 2 2 5 3 2 5 2" xfId="47840" xr:uid="{A09D48E1-9A1D-45C6-9C09-6DC0BC9F626D}"/>
    <cellStyle name="Notiz 3 2 2 5 3 2 6" xfId="38613" xr:uid="{05BEA5BC-6E30-4CA8-84DE-4A37E5129907}"/>
    <cellStyle name="Notiz 3 2 2 5 3 2 6 2" xfId="50198" xr:uid="{B7819693-5DB5-48E0-8C2B-92834BF34452}"/>
    <cellStyle name="Notiz 3 2 2 5 3 2 7" xfId="41760" xr:uid="{1F731EA7-17C6-4342-BFE5-C8E2F2DA310B}"/>
    <cellStyle name="Notiz 3 2 2 5 3 3" xfId="40523" xr:uid="{789883D7-4F20-4F1B-8FE9-5AFFC34DE3E3}"/>
    <cellStyle name="Notiz 3 2 2 5 3 4" xfId="52302" xr:uid="{1DE7F997-F3BB-4B39-A33E-D68C7163DA38}"/>
    <cellStyle name="Notiz 3 2 2 5 3 5" xfId="21373" xr:uid="{4787C839-F642-4A10-9D7B-824BDD7D996D}"/>
    <cellStyle name="Notiz 3 2 2 5 4" xfId="9033" xr:uid="{A76A7CE5-CDD0-4B82-B880-FB201C1ACE62}"/>
    <cellStyle name="Notiz 3 2 2 5 4 2" xfId="32040" xr:uid="{2C1CB8C4-C325-48C8-91B5-80E9F67739CA}"/>
    <cellStyle name="Notiz 3 2 2 5 4 2 2" xfId="34393" xr:uid="{EFC76FFF-FFF7-4816-B547-AC9CD71948A5}"/>
    <cellStyle name="Notiz 3 2 2 5 4 2 2 2" xfId="45978" xr:uid="{513C1CAB-6021-45C3-83A4-6B886F73DBB0}"/>
    <cellStyle name="Notiz 3 2 2 5 4 2 3" xfId="36746" xr:uid="{DFD99038-A5D6-4954-B9BC-C2411B54B64A}"/>
    <cellStyle name="Notiz 3 2 2 5 4 2 3 2" xfId="48331" xr:uid="{94070C8C-B9C8-4F4C-9FA7-81A6FD18112E}"/>
    <cellStyle name="Notiz 3 2 2 5 4 2 4" xfId="39104" xr:uid="{7F1DF879-EB68-42D1-87DC-C789DD54D019}"/>
    <cellStyle name="Notiz 3 2 2 5 4 2 4 2" xfId="50689" xr:uid="{68D6586F-A715-4110-AEDE-C7AB49B5E9E6}"/>
    <cellStyle name="Notiz 3 2 2 5 4 2 5" xfId="43647" xr:uid="{65EDBE42-F13C-4A88-A410-8DCD58DA675E}"/>
    <cellStyle name="Notiz 3 2 2 5 4 3" xfId="31302" xr:uid="{F9A8C3DC-3F47-44A1-81CA-3257017A0425}"/>
    <cellStyle name="Notiz 3 2 2 5 4 3 2" xfId="42909" xr:uid="{93812296-EBA8-4CBD-B411-05E634E7D316}"/>
    <cellStyle name="Notiz 3 2 2 5 4 4" xfId="33655" xr:uid="{00DA3CEE-931A-44D7-AC1E-8E9975180C12}"/>
    <cellStyle name="Notiz 3 2 2 5 4 4 2" xfId="45240" xr:uid="{B33BECD8-3A1B-482D-8D4E-C06F139555E8}"/>
    <cellStyle name="Notiz 3 2 2 5 4 5" xfId="36008" xr:uid="{1E71EE81-EA23-459D-9C5F-ECF679AFE0B5}"/>
    <cellStyle name="Notiz 3 2 2 5 4 5 2" xfId="47593" xr:uid="{E4A3FFA5-0BF5-4531-9C22-B8D29EEEB515}"/>
    <cellStyle name="Notiz 3 2 2 5 4 6" xfId="38366" xr:uid="{FB8921A8-1588-4946-86A9-4640FE7B76C4}"/>
    <cellStyle name="Notiz 3 2 2 5 4 6 2" xfId="49951" xr:uid="{2FA29D5C-2231-4C59-9DBD-578E5FD51BE1}"/>
    <cellStyle name="Notiz 3 2 2 5 4 7" xfId="41674" xr:uid="{D9331461-297A-41E0-AE23-3563B8215B5C}"/>
    <cellStyle name="Notiz 3 2 2 5 4 8" xfId="30061" xr:uid="{39EC2B54-2305-4B2F-93D8-40340444D4B1}"/>
    <cellStyle name="Notiz 3 2 2 5 5" xfId="7346" xr:uid="{31D97CE2-D281-4192-A370-FAE1F78A8501}"/>
    <cellStyle name="Notiz 3 2 2 5 5 2" xfId="40444" xr:uid="{51392CCA-D710-4A76-B687-3BFC9080A00B}"/>
    <cellStyle name="Notiz 3 2 2 5 6" xfId="10891" xr:uid="{F9161BE2-69A9-4CF4-AE5C-50E709905CBB}"/>
    <cellStyle name="Notiz 3 2 2 5 6 2" xfId="52300" xr:uid="{F807A973-FF4E-481F-9117-B5B0A04FD9FA}"/>
    <cellStyle name="Notiz 3 2 2 5 7" xfId="13342" xr:uid="{DA9A5D8C-41E6-4A7B-9FA9-5ACF024FBDAB}"/>
    <cellStyle name="Notiz 3 2 2 5 8" xfId="13473" xr:uid="{3D6AAC67-3B7D-44C6-BBBB-37C465D80A77}"/>
    <cellStyle name="Notiz 3 2 2 5 9" xfId="19720" xr:uid="{C3EDDDA3-1714-4BBE-8033-10E1BEC6EFCF}"/>
    <cellStyle name="Notiz 3 2 2 6" xfId="4725" xr:uid="{8D7AF541-0D14-4C33-982C-50D7C6C567E0}"/>
    <cellStyle name="Notiz 3 2 2 6 2" xfId="6961" xr:uid="{E04E64B8-658F-4A9A-BB4D-1EADB5EA135C}"/>
    <cellStyle name="Notiz 3 2 2 6 2 2" xfId="31889" xr:uid="{ED1E047D-C148-4AF8-BAA6-7DE33F8C9125}"/>
    <cellStyle name="Notiz 3 2 2 6 2 2 2" xfId="34242" xr:uid="{185B3CB7-9D44-4B4F-A5A4-9E3F3BAF2264}"/>
    <cellStyle name="Notiz 3 2 2 6 2 2 2 2" xfId="45827" xr:uid="{7A3DF7A2-1C6A-47A7-A902-DEAE581A58CB}"/>
    <cellStyle name="Notiz 3 2 2 6 2 2 3" xfId="36595" xr:uid="{CF883029-A18E-4825-8A53-89EE2C4A5584}"/>
    <cellStyle name="Notiz 3 2 2 6 2 2 3 2" xfId="48180" xr:uid="{36C76327-2861-4106-82A9-DCCA3A3B0B1E}"/>
    <cellStyle name="Notiz 3 2 2 6 2 2 4" xfId="38953" xr:uid="{97030162-547E-4AEC-A304-52AA7FC05823}"/>
    <cellStyle name="Notiz 3 2 2 6 2 2 4 2" xfId="50538" xr:uid="{24F8EC3D-3F0B-4556-8B07-6D115C1BA5E9}"/>
    <cellStyle name="Notiz 3 2 2 6 2 2 5" xfId="43496" xr:uid="{5B1E9B6E-8CC2-4DAE-9D04-0FFD4535858D}"/>
    <cellStyle name="Notiz 3 2 2 6 2 3" xfId="31676" xr:uid="{4BF48B0E-3201-470F-B5C1-F5E43DAAAD28}"/>
    <cellStyle name="Notiz 3 2 2 6 2 3 2" xfId="43283" xr:uid="{514BFE74-BF2D-4E28-8C81-CE40B674315D}"/>
    <cellStyle name="Notiz 3 2 2 6 2 4" xfId="34029" xr:uid="{F8F2871C-60A8-478A-86C9-09BC3DD95F01}"/>
    <cellStyle name="Notiz 3 2 2 6 2 4 2" xfId="45614" xr:uid="{B1A62B9F-06E8-4DC2-97CC-172E806F2CF3}"/>
    <cellStyle name="Notiz 3 2 2 6 2 5" xfId="36382" xr:uid="{D263F2EA-46EE-40CE-AFF9-B01389BBB4F8}"/>
    <cellStyle name="Notiz 3 2 2 6 2 5 2" xfId="47967" xr:uid="{717F26D4-A478-4B4C-A687-86674C206F35}"/>
    <cellStyle name="Notiz 3 2 2 6 2 6" xfId="38740" xr:uid="{255DCAD2-DD61-4DAC-9032-FA68258F02AB}"/>
    <cellStyle name="Notiz 3 2 2 6 2 6 2" xfId="50325" xr:uid="{5608792A-315C-4F7D-8F02-6F670C8C67C4}"/>
    <cellStyle name="Notiz 3 2 2 6 2 7" xfId="41832" xr:uid="{0E733C8A-938E-4A97-A247-07E12A4E09CB}"/>
    <cellStyle name="Notiz 3 2 2 6 2 8" xfId="30219" xr:uid="{9AE3DB9B-6583-4F60-8CB5-3AB9CA2ECAAF}"/>
    <cellStyle name="Notiz 3 2 2 6 3" xfId="10657" xr:uid="{AA86C4BB-3E8B-454C-A20C-758679C2A393}"/>
    <cellStyle name="Notiz 3 2 2 6 3 2" xfId="40592" xr:uid="{9E4B81B7-921E-4862-9BEA-311EDC0ACBF6}"/>
    <cellStyle name="Notiz 3 2 2 6 4" xfId="11914" xr:uid="{08511438-3808-4700-BDBA-C39D4C45BB0E}"/>
    <cellStyle name="Notiz 3 2 2 6 4 2" xfId="52303" xr:uid="{4BF19458-4EEA-41BC-B60E-417E1428BBB0}"/>
    <cellStyle name="Notiz 3 2 2 6 5" xfId="15087" xr:uid="{108EF756-71CF-41FB-BC7D-4E388AE6B78D}"/>
    <cellStyle name="Notiz 3 2 2 6 6" xfId="15653" xr:uid="{D90E63A4-458C-4811-BC62-8B43BFFD21D3}"/>
    <cellStyle name="Notiz 3 2 2 6 7" xfId="16645" xr:uid="{5BDFEEFB-AAA0-4274-BF13-DED00A1435C4}"/>
    <cellStyle name="Notiz 3 2 2 6 8" xfId="21887" xr:uid="{38C883D4-ACDC-4304-BB3C-35330B189F14}"/>
    <cellStyle name="Notiz 3 2 2 7" xfId="5970" xr:uid="{1257DE9C-5C83-4290-B4E8-6D919189F8E0}"/>
    <cellStyle name="Notiz 3 2 2 7 2" xfId="30267" xr:uid="{72491F77-DA17-4210-8697-5E50313E9FBC}"/>
    <cellStyle name="Notiz 3 2 2 7 2 2" xfId="32635" xr:uid="{25861499-7226-4D9B-AE59-12E191E5B4A9}"/>
    <cellStyle name="Notiz 3 2 2 7 2 2 2" xfId="34988" xr:uid="{8EB8F7A7-CF17-4458-8446-656D5B55C7F6}"/>
    <cellStyle name="Notiz 3 2 2 7 2 2 2 2" xfId="46573" xr:uid="{0F3DCF88-97A3-4D18-90FF-7EFC26F822E6}"/>
    <cellStyle name="Notiz 3 2 2 7 2 2 3" xfId="37341" xr:uid="{94CA8581-DFB4-4958-B2D9-9970CD7014AF}"/>
    <cellStyle name="Notiz 3 2 2 7 2 2 3 2" xfId="48926" xr:uid="{8D55AD0C-F9AE-4BBB-A2E8-477D9F4308EB}"/>
    <cellStyle name="Notiz 3 2 2 7 2 2 4" xfId="39660" xr:uid="{9339F4D1-043F-4157-9412-A0484A29F285}"/>
    <cellStyle name="Notiz 3 2 2 7 2 2 4 2" xfId="51245" xr:uid="{3EC39879-5733-4BE6-A5A7-DBE2A04E1868}"/>
    <cellStyle name="Notiz 3 2 2 7 2 2 5" xfId="44220" xr:uid="{1E586ECF-2DBC-4A33-80A7-8F6A0FE3B13C}"/>
    <cellStyle name="Notiz 3 2 2 7 2 3" xfId="31777" xr:uid="{82AF9976-008F-489B-AFDD-1D389E0A1D52}"/>
    <cellStyle name="Notiz 3 2 2 7 2 3 2" xfId="43384" xr:uid="{07C12438-CFDD-438F-B40A-F353DCCD2C77}"/>
    <cellStyle name="Notiz 3 2 2 7 2 4" xfId="34130" xr:uid="{9A19E9A2-24BD-43D1-BE42-FD08B37288CF}"/>
    <cellStyle name="Notiz 3 2 2 7 2 4 2" xfId="45715" xr:uid="{1F4411ED-0B3E-4D80-B988-B37D250CEB1C}"/>
    <cellStyle name="Notiz 3 2 2 7 2 5" xfId="36483" xr:uid="{2C9C500F-1709-4A42-A90E-5A67EB4E8177}"/>
    <cellStyle name="Notiz 3 2 2 7 2 5 2" xfId="48068" xr:uid="{D4DC0025-DBC9-4A33-816B-EC70D5A70E90}"/>
    <cellStyle name="Notiz 3 2 2 7 2 6" xfId="38841" xr:uid="{AF3D32C3-A27D-4502-9DCE-AC9A1A11670D}"/>
    <cellStyle name="Notiz 3 2 2 7 2 6 2" xfId="50426" xr:uid="{712BFF7E-186E-4639-8754-103E70A7DBAD}"/>
    <cellStyle name="Notiz 3 2 2 7 2 7" xfId="41880" xr:uid="{13A2ADA2-B7C3-442F-982F-C312712B6958}"/>
    <cellStyle name="Notiz 3 2 2 7 3" xfId="40620" xr:uid="{64E1623B-FF64-4A41-B642-A24D0B3B6B9C}"/>
    <cellStyle name="Notiz 3 2 2 7 4" xfId="52304" xr:uid="{C2BBD92D-72D4-4CB3-98F2-4A22C320D315}"/>
    <cellStyle name="Notiz 3 2 2 7 5" xfId="25150" xr:uid="{FCEC4818-3E61-40EF-90AA-DBD17C47C09D}"/>
    <cellStyle name="Notiz 3 2 2 8" xfId="9029" xr:uid="{C19671FA-037F-4FFB-9702-9E2571078C03}"/>
    <cellStyle name="Notiz 3 2 2 8 2" xfId="30143" xr:uid="{72E1701D-53C6-4DE4-893C-BE7472D738B7}"/>
    <cellStyle name="Notiz 3 2 2 8 2 2" xfId="31137" xr:uid="{0B52AF06-73D4-4ED8-919E-9321F46EC695}"/>
    <cellStyle name="Notiz 3 2 2 8 2 2 2" xfId="33490" xr:uid="{45672777-72B3-4F13-AACA-56E59F05F132}"/>
    <cellStyle name="Notiz 3 2 2 8 2 2 2 2" xfId="45075" xr:uid="{5FDABE32-DF6E-473D-B522-70E2F08C87D2}"/>
    <cellStyle name="Notiz 3 2 2 8 2 2 3" xfId="35843" xr:uid="{594BB75C-6EE3-4C7C-9562-061470A6DFCC}"/>
    <cellStyle name="Notiz 3 2 2 8 2 2 3 2" xfId="47428" xr:uid="{AEE0FAC4-B200-484A-BB70-D4FB17FC4534}"/>
    <cellStyle name="Notiz 3 2 2 8 2 2 4" xfId="38201" xr:uid="{AEF9557A-F9E4-488E-8951-893CE01D1FE7}"/>
    <cellStyle name="Notiz 3 2 2 8 2 2 4 2" xfId="49786" xr:uid="{653C7A70-AAC3-4663-BF01-139690D30B99}"/>
    <cellStyle name="Notiz 3 2 2 8 2 2 5" xfId="42744" xr:uid="{F9D2DC4C-E04A-43CC-BCDC-B034F04C3897}"/>
    <cellStyle name="Notiz 3 2 2 8 2 3" xfId="31545" xr:uid="{E10C5C18-4879-404F-B50A-95B201454DC1}"/>
    <cellStyle name="Notiz 3 2 2 8 2 3 2" xfId="43152" xr:uid="{FE06305A-51E7-4098-8B72-477812C53615}"/>
    <cellStyle name="Notiz 3 2 2 8 2 4" xfId="33898" xr:uid="{C01764EA-5AC2-45C6-ADED-1474027FCC30}"/>
    <cellStyle name="Notiz 3 2 2 8 2 4 2" xfId="45483" xr:uid="{2F98BC28-096D-4EAA-A606-5DC39B4FDE7D}"/>
    <cellStyle name="Notiz 3 2 2 8 2 5" xfId="36251" xr:uid="{34280A35-314C-44FC-938E-0DBA10833741}"/>
    <cellStyle name="Notiz 3 2 2 8 2 5 2" xfId="47836" xr:uid="{A009353F-C7B6-460D-A96B-ADDB06B6DC14}"/>
    <cellStyle name="Notiz 3 2 2 8 2 6" xfId="38609" xr:uid="{A5D2D6E6-837E-4F63-9F3E-602A975775E5}"/>
    <cellStyle name="Notiz 3 2 2 8 2 6 2" xfId="50194" xr:uid="{4EE5454C-4BC5-4DB2-8915-01D77757D450}"/>
    <cellStyle name="Notiz 3 2 2 8 2 7" xfId="41756" xr:uid="{8C9326F2-F1B3-463E-9C34-661552BAD87C}"/>
    <cellStyle name="Notiz 3 2 2 8 3" xfId="40519" xr:uid="{A6FAC6C6-3D59-4955-A856-5F8A2D8C2728}"/>
    <cellStyle name="Notiz 3 2 2 8 4" xfId="52305" xr:uid="{4EA6A58F-CC3E-4033-BCE1-367F03E059B5}"/>
    <cellStyle name="Notiz 3 2 2 8 5" xfId="21369" xr:uid="{38CCA41B-5939-4307-9610-A975108E66F3}"/>
    <cellStyle name="Notiz 3 2 2 9" xfId="8819" xr:uid="{1F605A4A-FF62-44E1-829E-15D0ED63697D}"/>
    <cellStyle name="Notiz 3 2 2 9 2" xfId="32041" xr:uid="{EEBA1FFA-3E9F-4662-B541-30D7C73F47DC}"/>
    <cellStyle name="Notiz 3 2 2 9 2 2" xfId="34394" xr:uid="{A0C58282-2E6D-4917-8463-88FCA8FE9D8C}"/>
    <cellStyle name="Notiz 3 2 2 9 2 2 2" xfId="45979" xr:uid="{D5E57855-3DE8-4242-8B71-E3837886A08F}"/>
    <cellStyle name="Notiz 3 2 2 9 2 3" xfId="36747" xr:uid="{A38FB7C7-28D2-409F-8192-60598945F451}"/>
    <cellStyle name="Notiz 3 2 2 9 2 3 2" xfId="48332" xr:uid="{AEE28B0E-B4EA-435E-B325-8D5F4C169689}"/>
    <cellStyle name="Notiz 3 2 2 9 2 4" xfId="39105" xr:uid="{369D2D33-D213-45F9-BE90-9D0CDF40C52A}"/>
    <cellStyle name="Notiz 3 2 2 9 2 4 2" xfId="50690" xr:uid="{E7B3FB76-3A8F-4805-9EC5-5EFFC04D8419}"/>
    <cellStyle name="Notiz 3 2 2 9 2 5" xfId="43648" xr:uid="{D2B2F141-F881-4E7B-AD92-D5485A8DA727}"/>
    <cellStyle name="Notiz 3 2 2 9 3" xfId="31298" xr:uid="{5B2D63EC-749A-4AF1-ACA4-EE4F405FB2EF}"/>
    <cellStyle name="Notiz 3 2 2 9 3 2" xfId="42905" xr:uid="{4635DE2C-0ADE-4A6E-B1BE-2C33A2A0AD5F}"/>
    <cellStyle name="Notiz 3 2 2 9 4" xfId="33651" xr:uid="{D1C77A22-E016-4E4B-8C11-92830B334271}"/>
    <cellStyle name="Notiz 3 2 2 9 4 2" xfId="45236" xr:uid="{86959808-2C6F-49FA-B8C9-AB1E7AF23F80}"/>
    <cellStyle name="Notiz 3 2 2 9 5" xfId="36004" xr:uid="{1ABA9B99-0E7E-43BD-AC4C-43DEE05BD79B}"/>
    <cellStyle name="Notiz 3 2 2 9 5 2" xfId="47589" xr:uid="{9AD0AD4F-B67A-4E65-A7E8-FED6FD69A3BE}"/>
    <cellStyle name="Notiz 3 2 2 9 6" xfId="38362" xr:uid="{EAB844C0-E594-4B9C-B7E9-DCEA59A276E5}"/>
    <cellStyle name="Notiz 3 2 2 9 6 2" xfId="49947" xr:uid="{7F1C16A7-3876-4F58-B250-C49C81C7D682}"/>
    <cellStyle name="Notiz 3 2 2 9 7" xfId="41670" xr:uid="{B2EE97EF-3366-4BF3-83A5-741D7C56664D}"/>
    <cellStyle name="Notiz 3 2 2 9 8" xfId="30057" xr:uid="{C53EC723-0D6F-4C02-80EE-CDD66BEC5225}"/>
    <cellStyle name="Notiz 3 2 3" xfId="2299" xr:uid="{83C40A9E-197D-443B-8B7B-3418C0129931}"/>
    <cellStyle name="Notiz 3 2 3 2" xfId="4730" xr:uid="{669BBBE6-5B40-4FD1-A40A-1B6603F93B5C}"/>
    <cellStyle name="Notiz 3 2 3 2 2" xfId="6966" xr:uid="{89206F2D-DD14-4E3C-B605-92923D22B75C}"/>
    <cellStyle name="Notiz 3 2 3 2 2 2" xfId="31116" xr:uid="{E8F586E4-0F45-46CC-8A0C-06B49F5B1E92}"/>
    <cellStyle name="Notiz 3 2 3 2 2 2 2" xfId="33469" xr:uid="{F8E46256-158E-420F-9A2E-1C0D3DF568FE}"/>
    <cellStyle name="Notiz 3 2 3 2 2 2 2 2" xfId="45054" xr:uid="{55A8259F-DFEE-4146-958E-178DBC080983}"/>
    <cellStyle name="Notiz 3 2 3 2 2 2 3" xfId="35822" xr:uid="{B25B251E-DB08-4BA7-B4AB-22B614F296CC}"/>
    <cellStyle name="Notiz 3 2 3 2 2 2 3 2" xfId="47407" xr:uid="{75CE9FBC-8E4D-4A91-9EAB-B12DE4611B36}"/>
    <cellStyle name="Notiz 3 2 3 2 2 2 4" xfId="38180" xr:uid="{E9402F9A-3AD6-4B81-BDF6-594A7C3A6893}"/>
    <cellStyle name="Notiz 3 2 3 2 2 2 4 2" xfId="49765" xr:uid="{01092254-C5F4-4D20-9C5C-74F0EBF22764}"/>
    <cellStyle name="Notiz 3 2 3 2 2 2 5" xfId="42723" xr:uid="{137A0E05-F416-46F4-B96C-ABD8C64F64D8}"/>
    <cellStyle name="Notiz 3 2 3 2 2 3" xfId="31681" xr:uid="{9D5BC484-3E72-4E98-A016-4D402AADF759}"/>
    <cellStyle name="Notiz 3 2 3 2 2 3 2" xfId="43288" xr:uid="{7B909530-81F1-44EC-A827-FDCFEED38538}"/>
    <cellStyle name="Notiz 3 2 3 2 2 4" xfId="34034" xr:uid="{3CFA1D67-FEA0-46E4-A9A7-22EE0BA6C873}"/>
    <cellStyle name="Notiz 3 2 3 2 2 4 2" xfId="45619" xr:uid="{FB10EE57-495E-49CB-A772-0E54FB969E12}"/>
    <cellStyle name="Notiz 3 2 3 2 2 5" xfId="36387" xr:uid="{2C156D4F-D846-4B1D-AA22-23370E534593}"/>
    <cellStyle name="Notiz 3 2 3 2 2 5 2" xfId="47972" xr:uid="{60950680-2C6F-4586-A142-86030BC672D0}"/>
    <cellStyle name="Notiz 3 2 3 2 2 6" xfId="38745" xr:uid="{D6F8DDB7-C065-4754-ACAA-709C97CE1BAE}"/>
    <cellStyle name="Notiz 3 2 3 2 2 6 2" xfId="50330" xr:uid="{2625338F-4A15-4E81-B6CC-C8E6AD14D12A}"/>
    <cellStyle name="Notiz 3 2 3 2 2 7" xfId="41837" xr:uid="{33F3D191-3BDF-402F-9178-B8A80A74D3D9}"/>
    <cellStyle name="Notiz 3 2 3 2 2 8" xfId="30224" xr:uid="{002522DB-161A-4AFD-9916-CF96A2E80A99}"/>
    <cellStyle name="Notiz 3 2 3 2 3" xfId="10662" xr:uid="{2BAF5218-A11C-4E69-9147-C8BCA3D405FE}"/>
    <cellStyle name="Notiz 3 2 3 2 3 2" xfId="40597" xr:uid="{6DAC9A44-FDE2-41DE-9E9D-83ADCF0F6952}"/>
    <cellStyle name="Notiz 3 2 3 2 4" xfId="11919" xr:uid="{B86C49E6-8F10-4CBA-9633-5AE5606FCCB6}"/>
    <cellStyle name="Notiz 3 2 3 2 4 2" xfId="52307" xr:uid="{5CF6C32E-E9B7-4BB4-9C47-EE23D963D1B3}"/>
    <cellStyle name="Notiz 3 2 3 2 5" xfId="15092" xr:uid="{04FC481C-3E35-4204-94DC-2E4057D9DF08}"/>
    <cellStyle name="Notiz 3 2 3 2 6" xfId="15658" xr:uid="{E2A164A3-0F9F-4747-A603-818CE8990300}"/>
    <cellStyle name="Notiz 3 2 3 2 7" xfId="16650" xr:uid="{733A104C-392F-4ED4-AAA8-79E682611384}"/>
    <cellStyle name="Notiz 3 2 3 2 8" xfId="21892" xr:uid="{22E08829-AA67-46B0-B500-7FC40934E999}"/>
    <cellStyle name="Notiz 3 2 3 3" xfId="5975" xr:uid="{D0B70A11-C21C-4B05-96A0-828A44F5DB29}"/>
    <cellStyle name="Notiz 3 2 3 3 2" xfId="30148" xr:uid="{17F9D75B-A31F-4BA5-A259-C9A409D39482}"/>
    <cellStyle name="Notiz 3 2 3 3 2 2" xfId="32062" xr:uid="{1CCDA43B-3669-45C1-B8C3-36390D9CE42F}"/>
    <cellStyle name="Notiz 3 2 3 3 2 2 2" xfId="34415" xr:uid="{F4EF7007-F8EA-4293-8102-39C469422D87}"/>
    <cellStyle name="Notiz 3 2 3 3 2 2 2 2" xfId="46000" xr:uid="{A593051D-809C-4E01-A018-06FDB4ED18BF}"/>
    <cellStyle name="Notiz 3 2 3 3 2 2 3" xfId="36768" xr:uid="{457101BB-316E-41CB-BA23-2BC8A0F801A8}"/>
    <cellStyle name="Notiz 3 2 3 3 2 2 3 2" xfId="48353" xr:uid="{BBA5EE15-FFBC-4C2B-BED5-A8B470294CC6}"/>
    <cellStyle name="Notiz 3 2 3 3 2 2 4" xfId="39126" xr:uid="{D1A985B1-9383-4B81-ACE0-7A948926B6F7}"/>
    <cellStyle name="Notiz 3 2 3 3 2 2 4 2" xfId="50711" xr:uid="{1D3AFE79-FA8D-44CB-AFC4-C6E4A9C7B925}"/>
    <cellStyle name="Notiz 3 2 3 3 2 2 5" xfId="43669" xr:uid="{CA754062-B1C4-49FA-B7FC-0580D8EBFA4B}"/>
    <cellStyle name="Notiz 3 2 3 3 2 3" xfId="31550" xr:uid="{8B16B256-3B6C-49E8-826D-9F9A9B5F178A}"/>
    <cellStyle name="Notiz 3 2 3 3 2 3 2" xfId="43157" xr:uid="{516D0738-0108-44A0-93C5-752CA34C833B}"/>
    <cellStyle name="Notiz 3 2 3 3 2 4" xfId="33903" xr:uid="{9779D4CE-B0DF-43C8-A2C9-7F7989F51232}"/>
    <cellStyle name="Notiz 3 2 3 3 2 4 2" xfId="45488" xr:uid="{51078926-3BD7-4836-A7E9-81CAC96A86AB}"/>
    <cellStyle name="Notiz 3 2 3 3 2 5" xfId="36256" xr:uid="{BE049CE9-1058-4D6B-8C56-4E464D21EA1C}"/>
    <cellStyle name="Notiz 3 2 3 3 2 5 2" xfId="47841" xr:uid="{DAFDD8CE-9671-4F41-B790-9F10DCD4A942}"/>
    <cellStyle name="Notiz 3 2 3 3 2 6" xfId="38614" xr:uid="{42631D3D-7BBC-4E91-94C4-A493C75DD9E2}"/>
    <cellStyle name="Notiz 3 2 3 3 2 6 2" xfId="50199" xr:uid="{BF7A802B-811C-478B-B5B5-6F036BCD1179}"/>
    <cellStyle name="Notiz 3 2 3 3 2 7" xfId="41761" xr:uid="{EEE780AD-0DAF-4624-BB3E-93777B1A4D32}"/>
    <cellStyle name="Notiz 3 2 3 3 3" xfId="40524" xr:uid="{4AD0C0A0-9466-4BF2-BB89-FCA8CED2AF66}"/>
    <cellStyle name="Notiz 3 2 3 3 4" xfId="52308" xr:uid="{722972EE-AEE8-48BF-A726-451845C8CAD5}"/>
    <cellStyle name="Notiz 3 2 3 3 5" xfId="21374" xr:uid="{BAAEF4F4-29DA-44EE-891D-2F0BEB7DB4EB}"/>
    <cellStyle name="Notiz 3 2 3 4" xfId="9034" xr:uid="{C1C64E7A-6529-4416-9084-D4603024B1E8}"/>
    <cellStyle name="Notiz 3 2 3 4 2" xfId="32093" xr:uid="{231F6BE9-A86D-45E6-83CD-D0C88C177E86}"/>
    <cellStyle name="Notiz 3 2 3 4 2 2" xfId="34446" xr:uid="{550DB371-C436-4FF4-B384-931914EB959C}"/>
    <cellStyle name="Notiz 3 2 3 4 2 2 2" xfId="46031" xr:uid="{713FDEB4-0754-4BB5-9E6E-12153D860501}"/>
    <cellStyle name="Notiz 3 2 3 4 2 3" xfId="36799" xr:uid="{1FE746B2-EDB8-4220-89EF-82B14C31CED3}"/>
    <cellStyle name="Notiz 3 2 3 4 2 3 2" xfId="48384" xr:uid="{B165BA38-C54F-4A63-9CEE-19D8B31BDEC1}"/>
    <cellStyle name="Notiz 3 2 3 4 2 4" xfId="39157" xr:uid="{C4E194EA-3C12-43BF-855A-3990FD86D554}"/>
    <cellStyle name="Notiz 3 2 3 4 2 4 2" xfId="50742" xr:uid="{ED85B5A1-CFBD-480F-97CE-811A0BA187F3}"/>
    <cellStyle name="Notiz 3 2 3 4 2 5" xfId="43700" xr:uid="{D50D6B6A-20A6-42F1-8999-1F115F179725}"/>
    <cellStyle name="Notiz 3 2 3 4 3" xfId="31303" xr:uid="{721CFF7C-3640-49DF-B46F-360925F49D26}"/>
    <cellStyle name="Notiz 3 2 3 4 3 2" xfId="42910" xr:uid="{F2E7C426-81BB-4276-8678-F5001E9B9E5E}"/>
    <cellStyle name="Notiz 3 2 3 4 4" xfId="33656" xr:uid="{17DB7BDB-41EF-49CB-A118-E5D2B9E68ADF}"/>
    <cellStyle name="Notiz 3 2 3 4 4 2" xfId="45241" xr:uid="{0EBF8A7D-3FD2-49C5-A69E-2DC4861AB16B}"/>
    <cellStyle name="Notiz 3 2 3 4 5" xfId="36009" xr:uid="{44CC00F3-2D19-42C8-9301-5538DD6A87A1}"/>
    <cellStyle name="Notiz 3 2 3 4 5 2" xfId="47594" xr:uid="{2066C93E-0D20-4742-AA3B-4B4D957C436F}"/>
    <cellStyle name="Notiz 3 2 3 4 6" xfId="38367" xr:uid="{5E1F2DA0-A2FB-464A-8CC6-8202E9442C72}"/>
    <cellStyle name="Notiz 3 2 3 4 6 2" xfId="49952" xr:uid="{9DFF5ABA-3688-4687-B2B6-B418EF8772F3}"/>
    <cellStyle name="Notiz 3 2 3 4 7" xfId="41675" xr:uid="{75C566B3-1B44-4FB8-BA43-86F7413D9D5B}"/>
    <cellStyle name="Notiz 3 2 3 4 8" xfId="30062" xr:uid="{1A729B32-680D-4CAB-AC54-A6B3F9953E1E}"/>
    <cellStyle name="Notiz 3 2 3 5" xfId="8817" xr:uid="{B9E38637-B534-4728-BBF4-83A1B4565B96}"/>
    <cellStyle name="Notiz 3 2 3 5 2" xfId="40445" xr:uid="{F07926EA-BF58-4208-8B42-354AC48E0F65}"/>
    <cellStyle name="Notiz 3 2 3 6" xfId="10921" xr:uid="{E5A6FD33-99CD-435E-8321-65537293D0C5}"/>
    <cellStyle name="Notiz 3 2 3 6 2" xfId="52306" xr:uid="{C06AD500-FD34-416E-926F-5D35F042D8B6}"/>
    <cellStyle name="Notiz 3 2 3 7" xfId="13341" xr:uid="{801BCF67-E490-4241-AF5F-63471D42005C}"/>
    <cellStyle name="Notiz 3 2 3 8" xfId="13474" xr:uid="{EF149B88-2DEE-4D4C-9735-2A161B7C3427}"/>
    <cellStyle name="Notiz 3 2 3 9" xfId="19721" xr:uid="{C5588DA5-4952-416B-B5A5-25A77B3AC8DA}"/>
    <cellStyle name="Notiz 3 2 4" xfId="2300" xr:uid="{CCFBE17F-0E3D-430D-A9B8-D1E4D15EFF22}"/>
    <cellStyle name="Notiz 3 2 4 2" xfId="4731" xr:uid="{B7CB3326-93E2-4216-AEE5-30D04F1B83AE}"/>
    <cellStyle name="Notiz 3 2 4 2 2" xfId="6967" xr:uid="{1D1C3246-9CA6-4688-81F3-B93B31C586EA}"/>
    <cellStyle name="Notiz 3 2 4 2 2 2" xfId="31055" xr:uid="{A40A6F2C-BBBE-4606-B329-2539872ED2FE}"/>
    <cellStyle name="Notiz 3 2 4 2 2 2 2" xfId="33408" xr:uid="{5D9D1E95-5D0F-4250-AC2C-B2784189F707}"/>
    <cellStyle name="Notiz 3 2 4 2 2 2 2 2" xfId="44993" xr:uid="{A180240C-FEDF-47ED-84AB-6B0ECC552915}"/>
    <cellStyle name="Notiz 3 2 4 2 2 2 3" xfId="35761" xr:uid="{CF3403EB-F37D-4B7F-BECC-077C37C9BFAA}"/>
    <cellStyle name="Notiz 3 2 4 2 2 2 3 2" xfId="47346" xr:uid="{F9A9F242-F573-47D4-99A5-9CAC5FCE619F}"/>
    <cellStyle name="Notiz 3 2 4 2 2 2 4" xfId="38119" xr:uid="{631CCA9B-DAF6-4742-9EFB-89F9888A65FB}"/>
    <cellStyle name="Notiz 3 2 4 2 2 2 4 2" xfId="49704" xr:uid="{D7016F79-E090-4D2A-AEFA-6565B231BC29}"/>
    <cellStyle name="Notiz 3 2 4 2 2 2 5" xfId="42662" xr:uid="{83DFD7A6-88AC-4159-8753-A6AD830B0D30}"/>
    <cellStyle name="Notiz 3 2 4 2 2 3" xfId="31682" xr:uid="{72216FF2-3102-49D7-8D21-3CC4FEEA70DF}"/>
    <cellStyle name="Notiz 3 2 4 2 2 3 2" xfId="43289" xr:uid="{83A99047-4886-404E-97E5-7B9F8990B5A8}"/>
    <cellStyle name="Notiz 3 2 4 2 2 4" xfId="34035" xr:uid="{1710018C-E69F-4442-94AB-C5AD1768B266}"/>
    <cellStyle name="Notiz 3 2 4 2 2 4 2" xfId="45620" xr:uid="{6AA7BC4B-2EE9-4729-9BEA-8F23CA69A246}"/>
    <cellStyle name="Notiz 3 2 4 2 2 5" xfId="36388" xr:uid="{CD611216-2A36-4194-A26A-73D091FF7503}"/>
    <cellStyle name="Notiz 3 2 4 2 2 5 2" xfId="47973" xr:uid="{8BEE8155-6266-4D6B-89DB-F24AFF1F814C}"/>
    <cellStyle name="Notiz 3 2 4 2 2 6" xfId="38746" xr:uid="{EE7D3561-8E2D-4969-A5C7-F3D1C68BD4C1}"/>
    <cellStyle name="Notiz 3 2 4 2 2 6 2" xfId="50331" xr:uid="{769E7EBB-A065-4A62-B34E-13D4B0D98A01}"/>
    <cellStyle name="Notiz 3 2 4 2 2 7" xfId="41838" xr:uid="{E92C557F-8CF6-4C1F-8B7B-0DFDB7BC9E0D}"/>
    <cellStyle name="Notiz 3 2 4 2 2 8" xfId="30225" xr:uid="{7D6F5CB6-470E-402D-9561-B929025B4152}"/>
    <cellStyle name="Notiz 3 2 4 2 3" xfId="10663" xr:uid="{BEB7D97F-F895-4FBF-B932-99EF6EB808DB}"/>
    <cellStyle name="Notiz 3 2 4 2 3 2" xfId="40598" xr:uid="{56CFA4D6-CFF7-4D30-B016-8B45C84B37F0}"/>
    <cellStyle name="Notiz 3 2 4 2 4" xfId="11920" xr:uid="{2BE93A31-CDF6-48A7-9DA0-483CC16038F1}"/>
    <cellStyle name="Notiz 3 2 4 2 4 2" xfId="52310" xr:uid="{40D05038-AECC-4F04-AB16-C530547EDCA2}"/>
    <cellStyle name="Notiz 3 2 4 2 5" xfId="15093" xr:uid="{A766DC41-8000-4C16-9E5F-804DC07ECD8A}"/>
    <cellStyle name="Notiz 3 2 4 2 6" xfId="15659" xr:uid="{3D2005EF-199B-4E35-9D85-0A907E800CFD}"/>
    <cellStyle name="Notiz 3 2 4 2 7" xfId="16651" xr:uid="{1133E788-F5CD-4517-BD74-9B334EA23518}"/>
    <cellStyle name="Notiz 3 2 4 2 8" xfId="21893" xr:uid="{E7BD6186-182D-45D6-A8BC-CE2B93E4A5DB}"/>
    <cellStyle name="Notiz 3 2 4 3" xfId="5976" xr:uid="{DA5FDFD5-8572-478A-BE93-ED9C72760F9F}"/>
    <cellStyle name="Notiz 3 2 4 3 2" xfId="30149" xr:uid="{E3AABBAB-2F82-4FAF-8277-8CABC84F0B3D}"/>
    <cellStyle name="Notiz 3 2 4 3 2 2" xfId="32266" xr:uid="{809DF6D0-598D-4E50-965E-5F66B2C32213}"/>
    <cellStyle name="Notiz 3 2 4 3 2 2 2" xfId="34619" xr:uid="{79B8A059-C0FF-4E7B-8C19-05A61B003470}"/>
    <cellStyle name="Notiz 3 2 4 3 2 2 2 2" xfId="46204" xr:uid="{DAAD84BC-373E-4FAF-A983-53B99BECAB86}"/>
    <cellStyle name="Notiz 3 2 4 3 2 2 3" xfId="36972" xr:uid="{AE02F77C-274D-40EF-9E32-771E5E84F5CD}"/>
    <cellStyle name="Notiz 3 2 4 3 2 2 3 2" xfId="48557" xr:uid="{385CD795-E8CA-4C7E-A2FD-94EB1E8384BA}"/>
    <cellStyle name="Notiz 3 2 4 3 2 2 4" xfId="39330" xr:uid="{69D54F25-3A56-4C5C-AEDE-59EE8D142C96}"/>
    <cellStyle name="Notiz 3 2 4 3 2 2 4 2" xfId="50915" xr:uid="{F6293558-49C9-4BEE-8D27-2E4B10201F27}"/>
    <cellStyle name="Notiz 3 2 4 3 2 2 5" xfId="43873" xr:uid="{3E6D2A86-151A-4519-826A-221116A9E2ED}"/>
    <cellStyle name="Notiz 3 2 4 3 2 3" xfId="31551" xr:uid="{260900B0-CA1E-4D0B-A252-50D534FDDC9F}"/>
    <cellStyle name="Notiz 3 2 4 3 2 3 2" xfId="43158" xr:uid="{86149F5A-5437-4533-B962-C3FCC4C898B1}"/>
    <cellStyle name="Notiz 3 2 4 3 2 4" xfId="33904" xr:uid="{105A45F5-1613-432D-87A5-FAC38A00CD25}"/>
    <cellStyle name="Notiz 3 2 4 3 2 4 2" xfId="45489" xr:uid="{3897DBEF-3C85-4330-9C05-54F666EBE8A7}"/>
    <cellStyle name="Notiz 3 2 4 3 2 5" xfId="36257" xr:uid="{CB425189-D7F2-48AF-874D-2590A661EBCA}"/>
    <cellStyle name="Notiz 3 2 4 3 2 5 2" xfId="47842" xr:uid="{ECD312EE-EF6D-4A2D-B76B-DC359D455512}"/>
    <cellStyle name="Notiz 3 2 4 3 2 6" xfId="38615" xr:uid="{52295CDE-AFB5-41C8-8550-1497DD3D9AAF}"/>
    <cellStyle name="Notiz 3 2 4 3 2 6 2" xfId="50200" xr:uid="{2E5DE171-B373-47DF-9671-F01A20A5C857}"/>
    <cellStyle name="Notiz 3 2 4 3 2 7" xfId="41762" xr:uid="{C601EC88-6CAE-4970-BF16-F1C819104F81}"/>
    <cellStyle name="Notiz 3 2 4 3 3" xfId="40525" xr:uid="{826727D1-ACCD-4985-B59F-5B8FB7A7D276}"/>
    <cellStyle name="Notiz 3 2 4 3 4" xfId="52311" xr:uid="{D0707E43-500C-4EE1-A8D5-3A152B187A65}"/>
    <cellStyle name="Notiz 3 2 4 3 5" xfId="21375" xr:uid="{93E72BE6-F979-4CC9-AF19-9EA27513F699}"/>
    <cellStyle name="Notiz 3 2 4 4" xfId="9035" xr:uid="{8A025037-930B-4ECF-A606-773D2C2560B6}"/>
    <cellStyle name="Notiz 3 2 4 4 2" xfId="32348" xr:uid="{652F09C2-63B3-474F-97EB-D0A288F169B9}"/>
    <cellStyle name="Notiz 3 2 4 4 2 2" xfId="34701" xr:uid="{9CA23204-75A8-4B0A-BB4D-8720B56FE4B0}"/>
    <cellStyle name="Notiz 3 2 4 4 2 2 2" xfId="46286" xr:uid="{FDF4A18C-9EC8-4321-9D13-0BEB9A4D2DC2}"/>
    <cellStyle name="Notiz 3 2 4 4 2 3" xfId="37054" xr:uid="{4CDBFE86-CE32-4AD3-8E71-BFF0D8340F2E}"/>
    <cellStyle name="Notiz 3 2 4 4 2 3 2" xfId="48639" xr:uid="{5FDE3E84-ECB5-4C78-86F1-F54584B12F47}"/>
    <cellStyle name="Notiz 3 2 4 4 2 4" xfId="39412" xr:uid="{630A8BBC-D7E3-491B-BBAB-D02C6062AA23}"/>
    <cellStyle name="Notiz 3 2 4 4 2 4 2" xfId="50997" xr:uid="{843CB687-1687-4631-8197-E4533093B726}"/>
    <cellStyle name="Notiz 3 2 4 4 2 5" xfId="43955" xr:uid="{BE190AE5-95B9-4610-829D-6D45F4C917E9}"/>
    <cellStyle name="Notiz 3 2 4 4 3" xfId="31304" xr:uid="{22F76C0C-AE66-4F50-B540-2C613E755E7F}"/>
    <cellStyle name="Notiz 3 2 4 4 3 2" xfId="42911" xr:uid="{6236CE29-5AE0-4472-B20D-F50A860CD3E6}"/>
    <cellStyle name="Notiz 3 2 4 4 4" xfId="33657" xr:uid="{A9ECA5EA-6FAC-4454-8FCA-BEC533D0B954}"/>
    <cellStyle name="Notiz 3 2 4 4 4 2" xfId="45242" xr:uid="{F2F620FB-5B4E-4801-97A4-4100BFC1992B}"/>
    <cellStyle name="Notiz 3 2 4 4 5" xfId="36010" xr:uid="{50CE77E0-03E1-4E3F-BA1A-D05783E81C09}"/>
    <cellStyle name="Notiz 3 2 4 4 5 2" xfId="47595" xr:uid="{0E189C4A-BC08-45E0-9C6C-CE39A568A1FB}"/>
    <cellStyle name="Notiz 3 2 4 4 6" xfId="38368" xr:uid="{9B87F1AC-CEBD-4CEB-9925-C586BAA95CC5}"/>
    <cellStyle name="Notiz 3 2 4 4 6 2" xfId="49953" xr:uid="{AC859BCF-2059-4159-A109-07AC01399F9E}"/>
    <cellStyle name="Notiz 3 2 4 4 7" xfId="41676" xr:uid="{C270263B-649F-423E-BE40-25984B9071DE}"/>
    <cellStyle name="Notiz 3 2 4 4 8" xfId="30063" xr:uid="{130FA49D-2D23-4FB7-924E-5CB539EE397F}"/>
    <cellStyle name="Notiz 3 2 4 5" xfId="8816" xr:uid="{D2FE72C8-BE25-4969-BA56-99A7A04007DF}"/>
    <cellStyle name="Notiz 3 2 4 5 2" xfId="40446" xr:uid="{1A264DF5-47C2-49FD-82A4-B6C5CC91BAFD}"/>
    <cellStyle name="Notiz 3 2 4 6" xfId="10920" xr:uid="{568CFFD3-0246-4A53-AEA5-6F93124DFCBA}"/>
    <cellStyle name="Notiz 3 2 4 6 2" xfId="52309" xr:uid="{8A2D3386-76EB-429F-B4A0-8FB37720043A}"/>
    <cellStyle name="Notiz 3 2 4 7" xfId="13340" xr:uid="{76CF313B-15F0-450D-AA25-ED0DD3B8C624}"/>
    <cellStyle name="Notiz 3 2 4 8" xfId="13475" xr:uid="{C32AFCC6-6A81-4623-803F-F0B33B7CC575}"/>
    <cellStyle name="Notiz 3 2 4 9" xfId="19722" xr:uid="{B4011F5B-A602-473C-84B3-431623677687}"/>
    <cellStyle name="Notiz 3 2 5" xfId="2301" xr:uid="{85611A48-4193-4D44-8613-E96094BBB565}"/>
    <cellStyle name="Notiz 3 2 5 2" xfId="4732" xr:uid="{81867801-061B-44FA-97EC-F3AC51F62CB2}"/>
    <cellStyle name="Notiz 3 2 5 2 2" xfId="6968" xr:uid="{C164AC13-6712-423B-8D8B-A017888C12A8}"/>
    <cellStyle name="Notiz 3 2 5 2 2 2" xfId="31389" xr:uid="{1A3CB88F-BF39-4ACE-A5D0-3D96C9A2ABE8}"/>
    <cellStyle name="Notiz 3 2 5 2 2 2 2" xfId="33742" xr:uid="{365566B5-E487-44FA-A818-0ED914A24CA9}"/>
    <cellStyle name="Notiz 3 2 5 2 2 2 2 2" xfId="45327" xr:uid="{A87F3EDE-038C-4E78-BA3D-F02013E06403}"/>
    <cellStyle name="Notiz 3 2 5 2 2 2 3" xfId="36095" xr:uid="{7776E4D1-F1A2-4FBF-BA2D-41E7C7914D1D}"/>
    <cellStyle name="Notiz 3 2 5 2 2 2 3 2" xfId="47680" xr:uid="{92AB7520-C067-4251-B77A-2B970204C3A0}"/>
    <cellStyle name="Notiz 3 2 5 2 2 2 4" xfId="38453" xr:uid="{622638D4-9D37-4C37-8B48-92644597B6F8}"/>
    <cellStyle name="Notiz 3 2 5 2 2 2 4 2" xfId="50038" xr:uid="{D2DC7038-9EFB-496C-844B-8C06962D22D6}"/>
    <cellStyle name="Notiz 3 2 5 2 2 2 5" xfId="42996" xr:uid="{32F3E6B2-94F8-4B75-AA04-8DFD90A8CF8D}"/>
    <cellStyle name="Notiz 3 2 5 2 2 3" xfId="31683" xr:uid="{A77CAE3A-4069-4CB7-9951-688B491725B6}"/>
    <cellStyle name="Notiz 3 2 5 2 2 3 2" xfId="43290" xr:uid="{A56BC219-7F27-4237-B8A3-E527C4D8DE64}"/>
    <cellStyle name="Notiz 3 2 5 2 2 4" xfId="34036" xr:uid="{59DB63F9-77AA-4D82-8E5A-F1C8A765A15D}"/>
    <cellStyle name="Notiz 3 2 5 2 2 4 2" xfId="45621" xr:uid="{08285699-8527-4CE7-A41E-22660E6A7EEF}"/>
    <cellStyle name="Notiz 3 2 5 2 2 5" xfId="36389" xr:uid="{957DE559-A89E-46C3-8928-6B8081458ADC}"/>
    <cellStyle name="Notiz 3 2 5 2 2 5 2" xfId="47974" xr:uid="{F03946C9-DC4E-40CB-AEF9-F7364EBF9FA0}"/>
    <cellStyle name="Notiz 3 2 5 2 2 6" xfId="38747" xr:uid="{0B4E4147-4E01-4E2C-8D17-A12CEF0773A8}"/>
    <cellStyle name="Notiz 3 2 5 2 2 6 2" xfId="50332" xr:uid="{F23E8781-D11D-4B74-A03D-FAE2C54B39FB}"/>
    <cellStyle name="Notiz 3 2 5 2 2 7" xfId="41839" xr:uid="{8CFBDAB0-01B1-4EE0-8B25-FBE3EA953D9E}"/>
    <cellStyle name="Notiz 3 2 5 2 2 8" xfId="30226" xr:uid="{5CD67350-B999-4B29-A8CC-6AE8A096601F}"/>
    <cellStyle name="Notiz 3 2 5 2 3" xfId="10664" xr:uid="{2F59B3D7-B3F6-466A-BD12-460A779E81A7}"/>
    <cellStyle name="Notiz 3 2 5 2 3 2" xfId="40599" xr:uid="{1A08DC8B-8469-4505-989B-7447E5EDAFEE}"/>
    <cellStyle name="Notiz 3 2 5 2 4" xfId="11921" xr:uid="{D975E2CB-4C6B-4916-8C57-A81193D01208}"/>
    <cellStyle name="Notiz 3 2 5 2 4 2" xfId="52313" xr:uid="{C0A016BE-77DF-4E84-A737-09A067752102}"/>
    <cellStyle name="Notiz 3 2 5 2 5" xfId="15094" xr:uid="{7CBDA23F-5A09-48E3-B32A-B236A4BB3F4D}"/>
    <cellStyle name="Notiz 3 2 5 2 6" xfId="15660" xr:uid="{2AFE804C-6F5E-4352-BEEE-66516044BA46}"/>
    <cellStyle name="Notiz 3 2 5 2 7" xfId="16652" xr:uid="{D2899431-3494-4FB8-879F-9ADA737659C1}"/>
    <cellStyle name="Notiz 3 2 5 2 8" xfId="21894" xr:uid="{C6BED413-6C62-4022-943E-950D3FF68D51}"/>
    <cellStyle name="Notiz 3 2 5 3" xfId="5977" xr:uid="{19C4572B-91BB-48FE-8E38-C534405C4BCF}"/>
    <cellStyle name="Notiz 3 2 5 3 2" xfId="30150" xr:uid="{5802B02A-9AE2-49E9-8CE7-4DCD54882682}"/>
    <cellStyle name="Notiz 3 2 5 3 2 2" xfId="32060" xr:uid="{511275AF-66D9-4534-81F1-6B95064105CE}"/>
    <cellStyle name="Notiz 3 2 5 3 2 2 2" xfId="34413" xr:uid="{9C9C78E0-64F1-4243-843B-34E82CFAF2D2}"/>
    <cellStyle name="Notiz 3 2 5 3 2 2 2 2" xfId="45998" xr:uid="{C19BBEC1-50E0-4981-B62C-482F49F8D510}"/>
    <cellStyle name="Notiz 3 2 5 3 2 2 3" xfId="36766" xr:uid="{4813039F-6A9B-4F5A-8FE2-7F78B86BDC4A}"/>
    <cellStyle name="Notiz 3 2 5 3 2 2 3 2" xfId="48351" xr:uid="{2049311B-CA82-40D6-811D-ED8F062E2862}"/>
    <cellStyle name="Notiz 3 2 5 3 2 2 4" xfId="39124" xr:uid="{35DA9B45-3648-4A70-8DC4-758274BD9F76}"/>
    <cellStyle name="Notiz 3 2 5 3 2 2 4 2" xfId="50709" xr:uid="{273AA343-A781-44FB-A86D-9E45CEB462C7}"/>
    <cellStyle name="Notiz 3 2 5 3 2 2 5" xfId="43667" xr:uid="{8DC5EE35-C92E-4C14-A9D0-ECF5AAC18B66}"/>
    <cellStyle name="Notiz 3 2 5 3 2 3" xfId="31552" xr:uid="{95931172-D93C-4622-A3A3-075B928EC7A3}"/>
    <cellStyle name="Notiz 3 2 5 3 2 3 2" xfId="43159" xr:uid="{AFBF4927-94DD-49E8-842B-8FC3688BB61B}"/>
    <cellStyle name="Notiz 3 2 5 3 2 4" xfId="33905" xr:uid="{B0824AA4-90BB-4213-8643-4DEC8AB3EFDA}"/>
    <cellStyle name="Notiz 3 2 5 3 2 4 2" xfId="45490" xr:uid="{FA82B79E-C81D-4CF1-BD13-9AFDBAB059E0}"/>
    <cellStyle name="Notiz 3 2 5 3 2 5" xfId="36258" xr:uid="{7F0A3FE7-BC42-4CE5-8764-FFBBB263A7EA}"/>
    <cellStyle name="Notiz 3 2 5 3 2 5 2" xfId="47843" xr:uid="{482F36A5-DF06-4179-A3A5-072C93450493}"/>
    <cellStyle name="Notiz 3 2 5 3 2 6" xfId="38616" xr:uid="{804221DA-C0B6-4B11-BA9A-C42AE8C3D176}"/>
    <cellStyle name="Notiz 3 2 5 3 2 6 2" xfId="50201" xr:uid="{58B831ED-067C-411D-AC27-C9CB13F95741}"/>
    <cellStyle name="Notiz 3 2 5 3 2 7" xfId="41763" xr:uid="{2554B224-93C8-40F7-A02D-AF133B6471C3}"/>
    <cellStyle name="Notiz 3 2 5 3 3" xfId="40526" xr:uid="{DD4CC934-63FB-4A2E-9E42-765988B70F84}"/>
    <cellStyle name="Notiz 3 2 5 3 4" xfId="52314" xr:uid="{5D48418B-5433-4A51-ACEE-EA87B81289EC}"/>
    <cellStyle name="Notiz 3 2 5 3 5" xfId="21376" xr:uid="{22B4055E-6BA3-4FE5-9EEB-0EA00E877B07}"/>
    <cellStyle name="Notiz 3 2 5 4" xfId="9036" xr:uid="{267AAE9D-8856-49DE-BFD9-1BD52F1B242D}"/>
    <cellStyle name="Notiz 3 2 5 4 2" xfId="31136" xr:uid="{5446772C-41F3-447D-A318-A9423B07783B}"/>
    <cellStyle name="Notiz 3 2 5 4 2 2" xfId="33489" xr:uid="{976B69D0-450E-4098-8070-2672CD74184A}"/>
    <cellStyle name="Notiz 3 2 5 4 2 2 2" xfId="45074" xr:uid="{DD792994-D9B9-4B1B-A44A-4608074EF84F}"/>
    <cellStyle name="Notiz 3 2 5 4 2 3" xfId="35842" xr:uid="{CB78F061-8532-4017-890D-A2D1BA0A7CC9}"/>
    <cellStyle name="Notiz 3 2 5 4 2 3 2" xfId="47427" xr:uid="{4E10459C-BDA2-457B-973A-EB85CF3464FE}"/>
    <cellStyle name="Notiz 3 2 5 4 2 4" xfId="38200" xr:uid="{ACA82051-4089-4B63-AAB4-3265BB53A8BA}"/>
    <cellStyle name="Notiz 3 2 5 4 2 4 2" xfId="49785" xr:uid="{0BDF7C91-CA5B-4F45-997A-4713775B0C58}"/>
    <cellStyle name="Notiz 3 2 5 4 2 5" xfId="42743" xr:uid="{B71024E9-1AED-4BD5-8CCE-7FD2B75710E1}"/>
    <cellStyle name="Notiz 3 2 5 4 3" xfId="31305" xr:uid="{6A69A23A-F478-40DF-87C9-FD85A462BE00}"/>
    <cellStyle name="Notiz 3 2 5 4 3 2" xfId="42912" xr:uid="{521D178C-38AF-447F-A8B4-A75C4EEC9F9F}"/>
    <cellStyle name="Notiz 3 2 5 4 4" xfId="33658" xr:uid="{557ECF3E-DED0-4B13-B80D-CA560FDF13E8}"/>
    <cellStyle name="Notiz 3 2 5 4 4 2" xfId="45243" xr:uid="{C9E03D4A-0B1B-4747-AE76-ECC870BADFC9}"/>
    <cellStyle name="Notiz 3 2 5 4 5" xfId="36011" xr:uid="{CC6C5765-0E2E-45BF-B816-7ABDAFB552EE}"/>
    <cellStyle name="Notiz 3 2 5 4 5 2" xfId="47596" xr:uid="{AD148308-3CAA-43DC-8124-7642AC0DC316}"/>
    <cellStyle name="Notiz 3 2 5 4 6" xfId="38369" xr:uid="{4BEC6F3E-148E-4B34-8061-1CA38CC624BD}"/>
    <cellStyle name="Notiz 3 2 5 4 6 2" xfId="49954" xr:uid="{8823B14C-EBEA-402E-AF03-21DB65705652}"/>
    <cellStyle name="Notiz 3 2 5 4 7" xfId="41677" xr:uid="{C0670542-39F0-43AC-94D9-FFC3F7CE7428}"/>
    <cellStyle name="Notiz 3 2 5 4 8" xfId="30064" xr:uid="{539DA255-BEBE-4887-BB58-2DD4D43AF4BA}"/>
    <cellStyle name="Notiz 3 2 5 5" xfId="8815" xr:uid="{D8A7330F-A7D8-45F6-96F3-C6387D895F87}"/>
    <cellStyle name="Notiz 3 2 5 5 2" xfId="40447" xr:uid="{CD914235-B99A-4180-A8FE-A5E14497049C}"/>
    <cellStyle name="Notiz 3 2 5 6" xfId="10919" xr:uid="{FA24DD8E-D5DC-43D4-AE07-E816D4B69BB4}"/>
    <cellStyle name="Notiz 3 2 5 6 2" xfId="52312" xr:uid="{91CC1817-4C42-4170-85A8-4A62EA854157}"/>
    <cellStyle name="Notiz 3 2 5 7" xfId="13339" xr:uid="{8896777A-71CE-4787-A578-090A86710F4A}"/>
    <cellStyle name="Notiz 3 2 5 8" xfId="12349" xr:uid="{F454BD68-4C07-45EC-9D70-2E9926E5E67A}"/>
    <cellStyle name="Notiz 3 2 5 9" xfId="19723" xr:uid="{F24DA7FF-B396-43FC-B733-592D3FB7B557}"/>
    <cellStyle name="Notiz 3 2 6" xfId="2302" xr:uid="{7D945F1F-74DE-4142-9074-EA0ECD6F6563}"/>
    <cellStyle name="Notiz 3 2 6 2" xfId="4733" xr:uid="{6149E79F-0806-4F13-8B6B-58678FFEEC3B}"/>
    <cellStyle name="Notiz 3 2 6 2 2" xfId="6969" xr:uid="{56A565BD-0A91-47A5-95A9-8CBF1B5956AB}"/>
    <cellStyle name="Notiz 3 2 6 2 2 2" xfId="31117" xr:uid="{CFA649EB-AEDA-4F57-AD45-9AE8291A73F2}"/>
    <cellStyle name="Notiz 3 2 6 2 2 2 2" xfId="33470" xr:uid="{38974653-889B-4C0A-96B2-7D12AB55BF6B}"/>
    <cellStyle name="Notiz 3 2 6 2 2 2 2 2" xfId="45055" xr:uid="{5B78ED0A-B1BB-4F12-8850-79B317F5C009}"/>
    <cellStyle name="Notiz 3 2 6 2 2 2 3" xfId="35823" xr:uid="{A978AB85-50E1-42BA-8623-C0CAE46C201A}"/>
    <cellStyle name="Notiz 3 2 6 2 2 2 3 2" xfId="47408" xr:uid="{5E44C194-27D5-4E77-BD18-CB38D08F02A1}"/>
    <cellStyle name="Notiz 3 2 6 2 2 2 4" xfId="38181" xr:uid="{9826516C-C487-482C-BB12-91C39CEFB5DA}"/>
    <cellStyle name="Notiz 3 2 6 2 2 2 4 2" xfId="49766" xr:uid="{599F6B2E-4601-4A54-BA90-C92C88EAE668}"/>
    <cellStyle name="Notiz 3 2 6 2 2 2 5" xfId="42724" xr:uid="{A3125905-97BD-4F42-AF88-188E7EBFD8E2}"/>
    <cellStyle name="Notiz 3 2 6 2 2 3" xfId="31684" xr:uid="{18AA2C6A-57ED-4544-9FD3-4F7CCE26D9D4}"/>
    <cellStyle name="Notiz 3 2 6 2 2 3 2" xfId="43291" xr:uid="{65DC5FB8-62F8-40A7-81FD-4C581DE64147}"/>
    <cellStyle name="Notiz 3 2 6 2 2 4" xfId="34037" xr:uid="{6F7D8F78-FA57-4AD1-82FF-43CD266FF912}"/>
    <cellStyle name="Notiz 3 2 6 2 2 4 2" xfId="45622" xr:uid="{AD0F661E-09F0-4EC3-B920-5001BAD70686}"/>
    <cellStyle name="Notiz 3 2 6 2 2 5" xfId="36390" xr:uid="{853F5DA9-36FB-4A5F-9133-72710CDD004A}"/>
    <cellStyle name="Notiz 3 2 6 2 2 5 2" xfId="47975" xr:uid="{9DFD10D7-6FC0-4042-968B-BF2537B2D7F4}"/>
    <cellStyle name="Notiz 3 2 6 2 2 6" xfId="38748" xr:uid="{744A36A1-AF63-4AC7-BBDC-BA977E8E5A9B}"/>
    <cellStyle name="Notiz 3 2 6 2 2 6 2" xfId="50333" xr:uid="{1F152A30-11F6-4333-9AE3-5935C58DF9C9}"/>
    <cellStyle name="Notiz 3 2 6 2 2 7" xfId="41840" xr:uid="{92DFB122-8422-48CC-87B0-C7D79B51E1C1}"/>
    <cellStyle name="Notiz 3 2 6 2 2 8" xfId="30227" xr:uid="{77529901-BFAA-4CAB-A7DA-6B3AE05D6761}"/>
    <cellStyle name="Notiz 3 2 6 2 3" xfId="10665" xr:uid="{AA37A15F-D0CA-41B4-B93E-6FFC2B2BA5F8}"/>
    <cellStyle name="Notiz 3 2 6 2 3 2" xfId="40600" xr:uid="{1F033E79-0932-49CD-8C94-862A16E95DB3}"/>
    <cellStyle name="Notiz 3 2 6 2 4" xfId="11922" xr:uid="{F4A9D1BB-332B-4CBD-8038-0256892DBD5F}"/>
    <cellStyle name="Notiz 3 2 6 2 4 2" xfId="52316" xr:uid="{460C857C-1C94-4CA5-B647-EEBB19047BAE}"/>
    <cellStyle name="Notiz 3 2 6 2 5" xfId="15095" xr:uid="{D1B88EE6-1D82-492E-8378-0A734B79DC8E}"/>
    <cellStyle name="Notiz 3 2 6 2 6" xfId="15661" xr:uid="{5F3002E7-80AC-4AE7-B220-E6B5E89D0633}"/>
    <cellStyle name="Notiz 3 2 6 2 7" xfId="16653" xr:uid="{30BBE826-AE0C-44DD-8543-24B59C3323AA}"/>
    <cellStyle name="Notiz 3 2 6 2 8" xfId="21895" xr:uid="{568F77F4-A771-461F-99B9-A60CA225727F}"/>
    <cellStyle name="Notiz 3 2 6 3" xfId="5978" xr:uid="{9E25DA88-C684-4A15-A515-B85DAB794250}"/>
    <cellStyle name="Notiz 3 2 6 3 2" xfId="30151" xr:uid="{E2EEEAE2-9499-412A-8B79-C6B443E7EF72}"/>
    <cellStyle name="Notiz 3 2 6 3 2 2" xfId="31067" xr:uid="{873ABBA9-CA3D-4AC0-B976-DBF69439D7BC}"/>
    <cellStyle name="Notiz 3 2 6 3 2 2 2" xfId="33420" xr:uid="{BE676DDC-D763-4A2B-B657-F31651B73B89}"/>
    <cellStyle name="Notiz 3 2 6 3 2 2 2 2" xfId="45005" xr:uid="{0349C721-2618-485E-846C-03B96C67FA21}"/>
    <cellStyle name="Notiz 3 2 6 3 2 2 3" xfId="35773" xr:uid="{3D088010-7106-4DA0-A83E-B4FD42CCC5B9}"/>
    <cellStyle name="Notiz 3 2 6 3 2 2 3 2" xfId="47358" xr:uid="{CDF74C32-A883-423B-B6CB-150403FE6B71}"/>
    <cellStyle name="Notiz 3 2 6 3 2 2 4" xfId="38131" xr:uid="{DF1C27CC-99C4-4821-A946-4AE3483270AB}"/>
    <cellStyle name="Notiz 3 2 6 3 2 2 4 2" xfId="49716" xr:uid="{C8EA0915-DCAB-41D0-A6D6-71CA72464FFF}"/>
    <cellStyle name="Notiz 3 2 6 3 2 2 5" xfId="42674" xr:uid="{D2B0C7FE-3E5A-4F80-830E-D7684A0D4A0A}"/>
    <cellStyle name="Notiz 3 2 6 3 2 3" xfId="31553" xr:uid="{36E8663D-45B5-4CA6-9318-C7B9CE61FA7C}"/>
    <cellStyle name="Notiz 3 2 6 3 2 3 2" xfId="43160" xr:uid="{E834E5F5-231B-432F-9BC5-EE317EA37412}"/>
    <cellStyle name="Notiz 3 2 6 3 2 4" xfId="33906" xr:uid="{06DB0BCE-1328-4A58-9FB7-136169F3DED1}"/>
    <cellStyle name="Notiz 3 2 6 3 2 4 2" xfId="45491" xr:uid="{85C063F5-372C-478C-93C3-AA46F29E8743}"/>
    <cellStyle name="Notiz 3 2 6 3 2 5" xfId="36259" xr:uid="{C77EC735-2DF5-493E-AA3F-DF7576F19751}"/>
    <cellStyle name="Notiz 3 2 6 3 2 5 2" xfId="47844" xr:uid="{A2EA0B7D-A1E2-4DBD-BD2A-8640F443BAE5}"/>
    <cellStyle name="Notiz 3 2 6 3 2 6" xfId="38617" xr:uid="{C8D5882E-3495-4717-A53A-C5FE68CD28D8}"/>
    <cellStyle name="Notiz 3 2 6 3 2 6 2" xfId="50202" xr:uid="{7F2A9CF9-FE2E-4D2B-AB33-04AF45C2ADF3}"/>
    <cellStyle name="Notiz 3 2 6 3 2 7" xfId="41764" xr:uid="{777D1C76-0AF4-4ADA-B103-67B17C66C79A}"/>
    <cellStyle name="Notiz 3 2 6 3 3" xfId="40527" xr:uid="{8864746A-6406-4B62-B308-99315EE42E33}"/>
    <cellStyle name="Notiz 3 2 6 3 4" xfId="52317" xr:uid="{5095942E-2B63-4538-BEDB-F3CADCDA7D39}"/>
    <cellStyle name="Notiz 3 2 6 3 5" xfId="21377" xr:uid="{2D2C333B-A62B-4786-8096-D4B2F862F190}"/>
    <cellStyle name="Notiz 3 2 6 4" xfId="9037" xr:uid="{86A836D0-3D37-4235-9EEB-BE5358876D9E}"/>
    <cellStyle name="Notiz 3 2 6 4 2" xfId="31375" xr:uid="{E8AE2D77-D941-411E-B80F-9B56881EACFA}"/>
    <cellStyle name="Notiz 3 2 6 4 2 2" xfId="33728" xr:uid="{11462BB5-E880-43E9-95B4-BEE0D09AF296}"/>
    <cellStyle name="Notiz 3 2 6 4 2 2 2" xfId="45313" xr:uid="{42CEC5F2-E034-4BA2-AF5B-C46B51D025C8}"/>
    <cellStyle name="Notiz 3 2 6 4 2 3" xfId="36081" xr:uid="{B6E4A6C2-067C-4A31-894B-A01597CE4203}"/>
    <cellStyle name="Notiz 3 2 6 4 2 3 2" xfId="47666" xr:uid="{361333C0-2BCD-4DCF-94CF-4041D3DE7A45}"/>
    <cellStyle name="Notiz 3 2 6 4 2 4" xfId="38439" xr:uid="{ED607803-1BB1-4465-A3FC-C5074A1CE786}"/>
    <cellStyle name="Notiz 3 2 6 4 2 4 2" xfId="50024" xr:uid="{E586ED40-CDE1-450D-B533-BA7438CD942B}"/>
    <cellStyle name="Notiz 3 2 6 4 2 5" xfId="42982" xr:uid="{20E2930C-8452-4625-B163-C15E43038119}"/>
    <cellStyle name="Notiz 3 2 6 4 3" xfId="31306" xr:uid="{52C94557-4044-40D7-B49F-F7425CA14C06}"/>
    <cellStyle name="Notiz 3 2 6 4 3 2" xfId="42913" xr:uid="{6A0DE0DB-CEF6-4933-B362-557EB843080E}"/>
    <cellStyle name="Notiz 3 2 6 4 4" xfId="33659" xr:uid="{979A08EF-A9C4-47AA-856B-68FF632F1F69}"/>
    <cellStyle name="Notiz 3 2 6 4 4 2" xfId="45244" xr:uid="{FA592A33-23C6-4C86-A8BF-06A7155A7FBF}"/>
    <cellStyle name="Notiz 3 2 6 4 5" xfId="36012" xr:uid="{FF4B6365-7051-4FE4-993C-77F1A1B4C04E}"/>
    <cellStyle name="Notiz 3 2 6 4 5 2" xfId="47597" xr:uid="{06F3B050-E90A-437E-A2EF-ADC04EC72BCE}"/>
    <cellStyle name="Notiz 3 2 6 4 6" xfId="38370" xr:uid="{7D6EAEEB-9E62-4260-B612-ADDC6B6501A0}"/>
    <cellStyle name="Notiz 3 2 6 4 6 2" xfId="49955" xr:uid="{0F20F219-BF8F-47EA-8B55-47F85652244A}"/>
    <cellStyle name="Notiz 3 2 6 4 7" xfId="41678" xr:uid="{A7D34251-2934-43BF-9F80-C5FCBDBEBCD4}"/>
    <cellStyle name="Notiz 3 2 6 4 8" xfId="30065" xr:uid="{D81A9964-02F1-476F-91F3-80C2A8C678B2}"/>
    <cellStyle name="Notiz 3 2 6 5" xfId="7345" xr:uid="{A4004E42-E423-4AA7-AAA6-45B36A71E2A0}"/>
    <cellStyle name="Notiz 3 2 6 5 2" xfId="40448" xr:uid="{5E7766F5-CA06-429E-BB18-DDEF21782EDA}"/>
    <cellStyle name="Notiz 3 2 6 6" xfId="10918" xr:uid="{13E54177-A5DB-4027-97A3-84928B460170}"/>
    <cellStyle name="Notiz 3 2 6 6 2" xfId="52315" xr:uid="{54D4B7C3-3DF5-4CB8-9496-8FCAA92BA4D7}"/>
    <cellStyle name="Notiz 3 2 6 7" xfId="13338" xr:uid="{B424F9BD-0E04-466C-8A04-8EE827D14EEF}"/>
    <cellStyle name="Notiz 3 2 6 8" xfId="15174" xr:uid="{5865E99F-BA3A-4C77-B785-C22166526596}"/>
    <cellStyle name="Notiz 3 2 6 9" xfId="19724" xr:uid="{38A2B993-54BB-430F-BBA6-6470ACB88C92}"/>
    <cellStyle name="Notiz 3 2 7" xfId="2303" xr:uid="{618B55AE-E93E-4595-ADEB-61DECB5BC9A2}"/>
    <cellStyle name="Notiz 3 2 7 2" xfId="4734" xr:uid="{E6109740-A382-483D-9851-32F11302EFAE}"/>
    <cellStyle name="Notiz 3 2 7 2 2" xfId="6970" xr:uid="{DBF77141-0140-4622-8157-0DE31555CF3E}"/>
    <cellStyle name="Notiz 3 2 7 2 2 2" xfId="32066" xr:uid="{FDF9A60E-4B36-4898-A547-CEDE92A4846F}"/>
    <cellStyle name="Notiz 3 2 7 2 2 2 2" xfId="34419" xr:uid="{245B05E2-B23C-41A2-AB37-2C32776A5C38}"/>
    <cellStyle name="Notiz 3 2 7 2 2 2 2 2" xfId="46004" xr:uid="{363927DC-A8CD-4BCE-870E-51CA3DB74F9F}"/>
    <cellStyle name="Notiz 3 2 7 2 2 2 3" xfId="36772" xr:uid="{FD63C3A5-6DF0-402D-9D2B-8B95D44C6F8A}"/>
    <cellStyle name="Notiz 3 2 7 2 2 2 3 2" xfId="48357" xr:uid="{CBF441C8-2A9E-4C74-B6FD-116BCC688E76}"/>
    <cellStyle name="Notiz 3 2 7 2 2 2 4" xfId="39130" xr:uid="{B1A55D4C-41A4-42FC-9A8E-BA6B10BA2B29}"/>
    <cellStyle name="Notiz 3 2 7 2 2 2 4 2" xfId="50715" xr:uid="{97C8A5F9-4614-4DE4-92F3-D6C77BB7627F}"/>
    <cellStyle name="Notiz 3 2 7 2 2 2 5" xfId="43673" xr:uid="{DC93594C-1E62-482F-9AD2-808107345E17}"/>
    <cellStyle name="Notiz 3 2 7 2 2 3" xfId="31685" xr:uid="{7F365940-8A4F-4D64-9C20-F1EB7AC3B1A4}"/>
    <cellStyle name="Notiz 3 2 7 2 2 3 2" xfId="43292" xr:uid="{85D7C017-AD1D-4678-8A2E-A1AFB0A14322}"/>
    <cellStyle name="Notiz 3 2 7 2 2 4" xfId="34038" xr:uid="{9A22C311-7812-4CBB-9E80-D2420D6641AC}"/>
    <cellStyle name="Notiz 3 2 7 2 2 4 2" xfId="45623" xr:uid="{F10A2CC8-0C10-46F3-876B-79FD1F553A19}"/>
    <cellStyle name="Notiz 3 2 7 2 2 5" xfId="36391" xr:uid="{E8EB69AB-2D64-404C-B497-3FB317ABB695}"/>
    <cellStyle name="Notiz 3 2 7 2 2 5 2" xfId="47976" xr:uid="{A6921707-E218-453F-B0B1-3A23209EEC9A}"/>
    <cellStyle name="Notiz 3 2 7 2 2 6" xfId="38749" xr:uid="{0637591D-C6B8-40A1-9FDD-79FB007206DC}"/>
    <cellStyle name="Notiz 3 2 7 2 2 6 2" xfId="50334" xr:uid="{2935A270-CDBA-4AD0-9108-6EA9801F5AB4}"/>
    <cellStyle name="Notiz 3 2 7 2 2 7" xfId="41841" xr:uid="{7B6BF0A1-22AD-4BBD-9E72-40048FC64369}"/>
    <cellStyle name="Notiz 3 2 7 2 2 8" xfId="30228" xr:uid="{2F3F120B-CB4C-414D-95A8-E21C5495A88E}"/>
    <cellStyle name="Notiz 3 2 7 2 3" xfId="10666" xr:uid="{DF5FACC8-9D26-4B03-8F65-67E2BFE2D3CB}"/>
    <cellStyle name="Notiz 3 2 7 2 3 2" xfId="40601" xr:uid="{07A7D6D6-E53F-4658-825B-EEF527C9FD3F}"/>
    <cellStyle name="Notiz 3 2 7 2 4" xfId="11923" xr:uid="{B390E897-597F-4057-9C9A-6A4862B72EB1}"/>
    <cellStyle name="Notiz 3 2 7 2 4 2" xfId="52319" xr:uid="{1209BE0A-8870-4088-AF2E-22BAD8988F09}"/>
    <cellStyle name="Notiz 3 2 7 2 5" xfId="15096" xr:uid="{69A1B0B5-42E9-4A71-ACA3-8944E321A397}"/>
    <cellStyle name="Notiz 3 2 7 2 6" xfId="15662" xr:uid="{398828F5-543F-497E-AA21-3BA3C4F7B6B1}"/>
    <cellStyle name="Notiz 3 2 7 2 7" xfId="16654" xr:uid="{F8D7B391-0E7E-4DC1-8DE2-3740DD778B7E}"/>
    <cellStyle name="Notiz 3 2 7 2 8" xfId="21896" xr:uid="{F321E1D0-1045-4F2E-8E3C-D65A3089DC77}"/>
    <cellStyle name="Notiz 3 2 7 3" xfId="5979" xr:uid="{50AFA1A5-500E-4C55-98B8-491A4ABB1982}"/>
    <cellStyle name="Notiz 3 2 7 3 2" xfId="30152" xr:uid="{1B462A7A-E891-4FD8-9E8B-8FD531B5FFBE}"/>
    <cellStyle name="Notiz 3 2 7 3 2 2" xfId="32061" xr:uid="{29876A59-5025-4A47-AB8C-28C856B5FD87}"/>
    <cellStyle name="Notiz 3 2 7 3 2 2 2" xfId="34414" xr:uid="{B3CE8252-4EC1-4430-8E0F-269AB8E91CD0}"/>
    <cellStyle name="Notiz 3 2 7 3 2 2 2 2" xfId="45999" xr:uid="{4446E01F-9614-45CB-BB4A-204CF3A8A9FD}"/>
    <cellStyle name="Notiz 3 2 7 3 2 2 3" xfId="36767" xr:uid="{179D512B-81E7-44BC-B257-84F19BAD53D7}"/>
    <cellStyle name="Notiz 3 2 7 3 2 2 3 2" xfId="48352" xr:uid="{58515A69-83C8-452F-ADAA-DE09A403EBFC}"/>
    <cellStyle name="Notiz 3 2 7 3 2 2 4" xfId="39125" xr:uid="{9792415C-E7CA-4B12-BCB2-BBFC98BC0881}"/>
    <cellStyle name="Notiz 3 2 7 3 2 2 4 2" xfId="50710" xr:uid="{8099ECD4-BDEC-4949-81BB-C1548B92E096}"/>
    <cellStyle name="Notiz 3 2 7 3 2 2 5" xfId="43668" xr:uid="{2756F31E-4DE9-436F-ACFC-A84CB619F1C7}"/>
    <cellStyle name="Notiz 3 2 7 3 2 3" xfId="31554" xr:uid="{0654D901-A442-486C-939E-26372963D510}"/>
    <cellStyle name="Notiz 3 2 7 3 2 3 2" xfId="43161" xr:uid="{AB11A7D5-5A33-4BC0-942E-667E010A4B72}"/>
    <cellStyle name="Notiz 3 2 7 3 2 4" xfId="33907" xr:uid="{1B67E5BC-4FE4-4F96-9F34-6B6BCC6E94C4}"/>
    <cellStyle name="Notiz 3 2 7 3 2 4 2" xfId="45492" xr:uid="{47879E46-F597-415E-ACFC-1DECDDF69544}"/>
    <cellStyle name="Notiz 3 2 7 3 2 5" xfId="36260" xr:uid="{C1039583-2609-4CBB-B17E-8A72CDCEDEE6}"/>
    <cellStyle name="Notiz 3 2 7 3 2 5 2" xfId="47845" xr:uid="{83ADEBEA-B4B4-4506-ADFB-9D668C0C85EF}"/>
    <cellStyle name="Notiz 3 2 7 3 2 6" xfId="38618" xr:uid="{349D084A-02FA-4DE5-B4CC-4D423E98AA8A}"/>
    <cellStyle name="Notiz 3 2 7 3 2 6 2" xfId="50203" xr:uid="{495D40D9-C5D0-44B5-88CE-F93069D0C564}"/>
    <cellStyle name="Notiz 3 2 7 3 2 7" xfId="41765" xr:uid="{BFC78733-86FF-465F-BAB6-15AEC3F3F513}"/>
    <cellStyle name="Notiz 3 2 7 3 3" xfId="40528" xr:uid="{53CD68B2-7AD2-4036-9C22-92013F968B88}"/>
    <cellStyle name="Notiz 3 2 7 3 4" xfId="52320" xr:uid="{C6BA762C-ECC0-4ED2-A30B-15CAEF2B5E03}"/>
    <cellStyle name="Notiz 3 2 7 3 5" xfId="21378" xr:uid="{79BBCBCF-F7BA-44FA-A5AD-B542634429E8}"/>
    <cellStyle name="Notiz 3 2 7 4" xfId="9038" xr:uid="{D045078E-9113-4419-9148-7CD9F700A0C6}"/>
    <cellStyle name="Notiz 3 2 7 4 2" xfId="31072" xr:uid="{5261C8B6-BE40-4728-8FC0-BA9E355DB5F9}"/>
    <cellStyle name="Notiz 3 2 7 4 2 2" xfId="33425" xr:uid="{7768BC08-EC63-475C-841E-D422817450D9}"/>
    <cellStyle name="Notiz 3 2 7 4 2 2 2" xfId="45010" xr:uid="{9C17D978-0FC6-47A6-A0AC-E479B508936C}"/>
    <cellStyle name="Notiz 3 2 7 4 2 3" xfId="35778" xr:uid="{AAABDB27-F492-4525-ABEE-B08EE3EA1C7D}"/>
    <cellStyle name="Notiz 3 2 7 4 2 3 2" xfId="47363" xr:uid="{526F264F-3DED-468F-B04C-768BF0502052}"/>
    <cellStyle name="Notiz 3 2 7 4 2 4" xfId="38136" xr:uid="{60888E86-90D0-4DB8-8749-901EC402E40F}"/>
    <cellStyle name="Notiz 3 2 7 4 2 4 2" xfId="49721" xr:uid="{33B3F3D7-81A8-4F95-A5AA-AADBAF971EFB}"/>
    <cellStyle name="Notiz 3 2 7 4 2 5" xfId="42679" xr:uid="{1F17B165-E269-4B28-AAB6-5C5FC809ABDA}"/>
    <cellStyle name="Notiz 3 2 7 4 3" xfId="31307" xr:uid="{E2BB952C-69A3-4B4B-85A8-C878A7CEFF0D}"/>
    <cellStyle name="Notiz 3 2 7 4 3 2" xfId="42914" xr:uid="{A900D52C-7C14-4600-9958-DAFA378CD417}"/>
    <cellStyle name="Notiz 3 2 7 4 4" xfId="33660" xr:uid="{D84F6B8E-B4D0-453A-8913-57B5A41948CF}"/>
    <cellStyle name="Notiz 3 2 7 4 4 2" xfId="45245" xr:uid="{FAFF1373-D1A8-4EC5-97C1-15A2397ADA0F}"/>
    <cellStyle name="Notiz 3 2 7 4 5" xfId="36013" xr:uid="{8E5B33FA-3E50-4D1F-B91B-59320A554401}"/>
    <cellStyle name="Notiz 3 2 7 4 5 2" xfId="47598" xr:uid="{0AE01D7B-7CA5-4EEB-905A-5B98BB2E4CAB}"/>
    <cellStyle name="Notiz 3 2 7 4 6" xfId="38371" xr:uid="{3553852C-D94E-45DA-836C-FFB4D3082DB7}"/>
    <cellStyle name="Notiz 3 2 7 4 6 2" xfId="49956" xr:uid="{A9B661FF-ECB6-44BF-B3C5-6F56E3A83E89}"/>
    <cellStyle name="Notiz 3 2 7 4 7" xfId="41679" xr:uid="{D1219515-E9C7-4CD2-ACEA-003B10CA6B7F}"/>
    <cellStyle name="Notiz 3 2 7 4 8" xfId="30066" xr:uid="{687A1A21-4448-4CF4-B74E-C1C5737A5838}"/>
    <cellStyle name="Notiz 3 2 7 5" xfId="7344" xr:uid="{70D2EBD0-1E1F-45B2-A181-391E23CD5382}"/>
    <cellStyle name="Notiz 3 2 7 5 2" xfId="40449" xr:uid="{5B501FBE-957A-4531-8978-864A3089B24E}"/>
    <cellStyle name="Notiz 3 2 7 6" xfId="10871" xr:uid="{B5BE779D-CA6E-4970-BB23-F5407EF5E6DC}"/>
    <cellStyle name="Notiz 3 2 7 6 2" xfId="52318" xr:uid="{51968AD0-C1BB-4EAF-B139-E9E39B102146}"/>
    <cellStyle name="Notiz 3 2 7 7" xfId="13337" xr:uid="{97185FD3-8D99-4CA5-A9AD-FB52607FC4CC}"/>
    <cellStyle name="Notiz 3 2 7 8" xfId="13476" xr:uid="{C9A7B627-4D12-4DB1-AD41-375A8F873555}"/>
    <cellStyle name="Notiz 3 2 7 9" xfId="19725" xr:uid="{8DD8F9B6-B837-43DE-B8C3-BF060CEC0C4D}"/>
    <cellStyle name="Notiz 3 2 8" xfId="2304" xr:uid="{8FB70407-E836-404A-9AEB-26CEE68D9325}"/>
    <cellStyle name="Notiz 3 2 9" xfId="26136" xr:uid="{C8B1E4ED-DA22-4F43-AF04-2F8E45C3BFF0}"/>
    <cellStyle name="Notiz 3 3" xfId="2305" xr:uid="{CD0EB4FD-E5FD-41D9-A8C0-D204F1FE5912}"/>
    <cellStyle name="Notiz 3 3 10" xfId="7555" xr:uid="{D10C2D46-F16F-43E2-B78A-3760D0DA6DFD}"/>
    <cellStyle name="Notiz 3 3 10 2" xfId="40450" xr:uid="{A891FAAF-B759-4270-BF72-178770A965F2}"/>
    <cellStyle name="Notiz 3 3 11" xfId="13336" xr:uid="{0BED40F8-661D-44D3-8966-8AA2FF37CE02}"/>
    <cellStyle name="Notiz 3 3 11 2" xfId="52321" xr:uid="{16C7C4AE-547F-4FF5-A179-FBC142FA251D}"/>
    <cellStyle name="Notiz 3 3 12" xfId="13477" xr:uid="{20441D0F-3CE7-4284-866B-1F0D7B15FE85}"/>
    <cellStyle name="Notiz 3 3 13" xfId="19726" xr:uid="{4A68EFE6-F37A-45C0-9F11-B7ADFEC69CC6}"/>
    <cellStyle name="Notiz 3 3 2" xfId="2306" xr:uid="{3F118E5E-64FC-4280-9ABF-4710717C5F1B}"/>
    <cellStyle name="Notiz 3 3 2 2" xfId="4736" xr:uid="{2FF1600B-7B97-439D-951F-27CBDBFAF4FA}"/>
    <cellStyle name="Notiz 3 3 2 2 2" xfId="6972" xr:uid="{1050E82B-6744-40D4-AA1E-1CA7985096B3}"/>
    <cellStyle name="Notiz 3 3 2 2 2 2" xfId="31888" xr:uid="{D8EC1ED8-1DAD-4427-83E5-6F9D97F2EB0A}"/>
    <cellStyle name="Notiz 3 3 2 2 2 2 2" xfId="34241" xr:uid="{439CD7D9-34E2-40EB-AA57-FA7370DC3C7F}"/>
    <cellStyle name="Notiz 3 3 2 2 2 2 2 2" xfId="45826" xr:uid="{DB99EB7E-F54D-4176-AEF6-E97C426B3E38}"/>
    <cellStyle name="Notiz 3 3 2 2 2 2 3" xfId="36594" xr:uid="{1B027556-A466-41A4-AE2B-2D7EDC8A48DC}"/>
    <cellStyle name="Notiz 3 3 2 2 2 2 3 2" xfId="48179" xr:uid="{7E5B3DEC-2088-4800-A1F4-A4606F96E07F}"/>
    <cellStyle name="Notiz 3 3 2 2 2 2 4" xfId="38952" xr:uid="{5FC125DF-4CAC-4B3F-94B4-3462801C3212}"/>
    <cellStyle name="Notiz 3 3 2 2 2 2 4 2" xfId="50537" xr:uid="{F75A8B38-6B55-40C5-9B1B-92DE62A153BE}"/>
    <cellStyle name="Notiz 3 3 2 2 2 2 5" xfId="43495" xr:uid="{1562DB5C-C794-4DFD-A4FE-58C951F334A8}"/>
    <cellStyle name="Notiz 3 3 2 2 2 3" xfId="31687" xr:uid="{04C1ABD3-0C7A-4314-939A-B4CDF82F9A3D}"/>
    <cellStyle name="Notiz 3 3 2 2 2 3 2" xfId="43294" xr:uid="{E791E303-B6E6-4872-B12C-4A4DE9F57847}"/>
    <cellStyle name="Notiz 3 3 2 2 2 4" xfId="34040" xr:uid="{0E93EE2E-893A-4C36-AC2A-E42B293BCA26}"/>
    <cellStyle name="Notiz 3 3 2 2 2 4 2" xfId="45625" xr:uid="{B148DB67-17B2-4CD9-91DA-9B5D8C7419BC}"/>
    <cellStyle name="Notiz 3 3 2 2 2 5" xfId="36393" xr:uid="{C05843AC-A662-47C1-A407-2CAD54F34B06}"/>
    <cellStyle name="Notiz 3 3 2 2 2 5 2" xfId="47978" xr:uid="{66BEDB07-52D3-48D9-A3ED-2347BF967AA1}"/>
    <cellStyle name="Notiz 3 3 2 2 2 6" xfId="38751" xr:uid="{C6AA5E0E-F374-43AE-B20E-EC18D31920C5}"/>
    <cellStyle name="Notiz 3 3 2 2 2 6 2" xfId="50336" xr:uid="{A25A2628-217C-47F2-B4A3-3CDC2004E9A7}"/>
    <cellStyle name="Notiz 3 3 2 2 2 7" xfId="41843" xr:uid="{16E07624-B0B6-4E09-84D3-4560ECB7F025}"/>
    <cellStyle name="Notiz 3 3 2 2 2 8" xfId="30230" xr:uid="{9B4C2CE0-A088-46F0-8856-377D75DE3CB6}"/>
    <cellStyle name="Notiz 3 3 2 2 3" xfId="10668" xr:uid="{8A6059C5-28FB-430B-8356-B33D00377EE4}"/>
    <cellStyle name="Notiz 3 3 2 2 3 2" xfId="40603" xr:uid="{81FA1EDD-6A4F-4FDB-83F3-CEF07426E379}"/>
    <cellStyle name="Notiz 3 3 2 2 4" xfId="11925" xr:uid="{264B2124-8C37-4F41-90B7-54C75F067749}"/>
    <cellStyle name="Notiz 3 3 2 2 4 2" xfId="52323" xr:uid="{5764E4AF-CA5B-4422-AD4D-388DB3250635}"/>
    <cellStyle name="Notiz 3 3 2 2 5" xfId="15098" xr:uid="{13D451C8-34FA-46BE-856B-409191D26237}"/>
    <cellStyle name="Notiz 3 3 2 2 6" xfId="15664" xr:uid="{3DF29CDE-D45E-424A-B8E1-99DB91FE40AF}"/>
    <cellStyle name="Notiz 3 3 2 2 7" xfId="16656" xr:uid="{CC9146E5-71A3-4736-B095-4FA4A5567423}"/>
    <cellStyle name="Notiz 3 3 2 2 8" xfId="21898" xr:uid="{2C6ACE70-CF7B-4475-A3BD-AE5D3BE0B44F}"/>
    <cellStyle name="Notiz 3 3 2 3" xfId="5981" xr:uid="{30E25585-7FE5-48EB-B010-FBBC44D38422}"/>
    <cellStyle name="Notiz 3 3 2 3 2" xfId="30154" xr:uid="{ECC641EB-AF0A-4F53-BF90-34EB766EA153}"/>
    <cellStyle name="Notiz 3 3 2 3 2 2" xfId="32344" xr:uid="{3B83E344-77FD-41E0-93FF-2585380D187C}"/>
    <cellStyle name="Notiz 3 3 2 3 2 2 2" xfId="34697" xr:uid="{9B2B9403-4656-4D85-A462-BABE24EAE598}"/>
    <cellStyle name="Notiz 3 3 2 3 2 2 2 2" xfId="46282" xr:uid="{1C0870D9-E980-4143-B141-D58018E3271E}"/>
    <cellStyle name="Notiz 3 3 2 3 2 2 3" xfId="37050" xr:uid="{961B2AC6-0BAE-47CD-B2B8-0E081440CB67}"/>
    <cellStyle name="Notiz 3 3 2 3 2 2 3 2" xfId="48635" xr:uid="{99CC9AE3-FEE5-4E45-B83E-8C9C6FB62337}"/>
    <cellStyle name="Notiz 3 3 2 3 2 2 4" xfId="39408" xr:uid="{884F6C68-1AFE-4FCB-BC61-38237F4A526D}"/>
    <cellStyle name="Notiz 3 3 2 3 2 2 4 2" xfId="50993" xr:uid="{98EB1FC7-9B60-47B3-A4AA-A35EFE7F2C98}"/>
    <cellStyle name="Notiz 3 3 2 3 2 2 5" xfId="43951" xr:uid="{6E4E9925-6748-4981-BFDB-6443B8492C87}"/>
    <cellStyle name="Notiz 3 3 2 3 2 3" xfId="31556" xr:uid="{B4353972-1B91-494E-8519-536431485FC6}"/>
    <cellStyle name="Notiz 3 3 2 3 2 3 2" xfId="43163" xr:uid="{94444B3C-4D4B-410C-A7D1-382B327A931F}"/>
    <cellStyle name="Notiz 3 3 2 3 2 4" xfId="33909" xr:uid="{3B605950-424B-4826-99BA-D47B2639BEB3}"/>
    <cellStyle name="Notiz 3 3 2 3 2 4 2" xfId="45494" xr:uid="{528D011E-D2FC-4006-9EC1-8A4017C64CB0}"/>
    <cellStyle name="Notiz 3 3 2 3 2 5" xfId="36262" xr:uid="{322CDC5F-692C-4EEE-AA44-2C991621EBCD}"/>
    <cellStyle name="Notiz 3 3 2 3 2 5 2" xfId="47847" xr:uid="{E1047417-05CC-46AB-A6C6-0BBD0EA6BEC1}"/>
    <cellStyle name="Notiz 3 3 2 3 2 6" xfId="38620" xr:uid="{B892462C-8E13-49D8-9BB9-6DFE38983CB2}"/>
    <cellStyle name="Notiz 3 3 2 3 2 6 2" xfId="50205" xr:uid="{D41E8FA2-281A-4E7C-B8A6-EEF91BB36282}"/>
    <cellStyle name="Notiz 3 3 2 3 2 7" xfId="41767" xr:uid="{89D7FEE3-FE4D-4211-B0E7-C092CC4323FE}"/>
    <cellStyle name="Notiz 3 3 2 3 3" xfId="40530" xr:uid="{172CF6FA-3DF6-41EC-A8BD-F420547BECF8}"/>
    <cellStyle name="Notiz 3 3 2 3 4" xfId="52324" xr:uid="{80BBF17D-6676-402C-A5B4-D560F5BC169C}"/>
    <cellStyle name="Notiz 3 3 2 3 5" xfId="21380" xr:uid="{4DD056A3-B411-41A9-8D73-EFA99CCB7E54}"/>
    <cellStyle name="Notiz 3 3 2 4" xfId="9041" xr:uid="{89E3EC23-AE45-413D-AF9E-5864220A4BD5}"/>
    <cellStyle name="Notiz 3 3 2 4 2" xfId="31462" xr:uid="{09B16755-D55B-4AEF-9FA7-E70E400688DB}"/>
    <cellStyle name="Notiz 3 3 2 4 2 2" xfId="33815" xr:uid="{B84F134B-ADBE-4D34-8FFF-0FE322B1A16A}"/>
    <cellStyle name="Notiz 3 3 2 4 2 2 2" xfId="45400" xr:uid="{291CB903-85C9-4D95-98AB-D900B4E16DD1}"/>
    <cellStyle name="Notiz 3 3 2 4 2 3" xfId="36168" xr:uid="{E5BA6CA4-805F-4685-80FC-C2CEC8555D5E}"/>
    <cellStyle name="Notiz 3 3 2 4 2 3 2" xfId="47753" xr:uid="{DF4B9833-0B07-4813-841E-A48B382BF317}"/>
    <cellStyle name="Notiz 3 3 2 4 2 4" xfId="38526" xr:uid="{3AB0EF86-9C94-4D8B-9385-824DF6741E98}"/>
    <cellStyle name="Notiz 3 3 2 4 2 4 2" xfId="50111" xr:uid="{35A374F3-7406-4DB3-BA29-970DF7B978F9}"/>
    <cellStyle name="Notiz 3 3 2 4 2 5" xfId="43069" xr:uid="{BEAFE3E7-A622-4B2F-881B-01C41DA4A964}"/>
    <cellStyle name="Notiz 3 3 2 4 3" xfId="31309" xr:uid="{FE950BFC-3881-41D4-812D-D5A9E1777C6F}"/>
    <cellStyle name="Notiz 3 3 2 4 3 2" xfId="42916" xr:uid="{D92F5DEB-25FD-4E38-80F0-DBBEAD921D58}"/>
    <cellStyle name="Notiz 3 3 2 4 4" xfId="33662" xr:uid="{C3DFAD6F-905F-482F-8F78-666CE5C93A12}"/>
    <cellStyle name="Notiz 3 3 2 4 4 2" xfId="45247" xr:uid="{C433A48F-CECC-4C84-A50A-0DDBE1E307DE}"/>
    <cellStyle name="Notiz 3 3 2 4 5" xfId="36015" xr:uid="{DF4F5955-7B93-44E1-8BE3-4F2358C1F093}"/>
    <cellStyle name="Notiz 3 3 2 4 5 2" xfId="47600" xr:uid="{16000A3E-42FC-4058-B4FC-324CED63787C}"/>
    <cellStyle name="Notiz 3 3 2 4 6" xfId="38373" xr:uid="{A2765CF5-BDCF-47BC-A5D3-A985213C33AC}"/>
    <cellStyle name="Notiz 3 3 2 4 6 2" xfId="49958" xr:uid="{4C65D573-690A-4967-A026-D95ABD03A094}"/>
    <cellStyle name="Notiz 3 3 2 4 7" xfId="41681" xr:uid="{D3A41B28-46C2-49A2-A436-D5715EA051F2}"/>
    <cellStyle name="Notiz 3 3 2 4 8" xfId="30068" xr:uid="{34655865-7F3D-43A9-B208-A7720D2FFBD5}"/>
    <cellStyle name="Notiz 3 3 2 5" xfId="8812" xr:uid="{30DEF39D-8E41-4C01-993E-33F9FCC76B2A}"/>
    <cellStyle name="Notiz 3 3 2 5 2" xfId="40451" xr:uid="{472E7225-C62F-40F4-9460-F45DE84F4744}"/>
    <cellStyle name="Notiz 3 3 2 6" xfId="7556" xr:uid="{DB836339-B071-4F4F-AC64-B4C25905174E}"/>
    <cellStyle name="Notiz 3 3 2 6 2" xfId="52322" xr:uid="{E8AFB517-2A5E-43BE-A1E8-1A61FAA01995}"/>
    <cellStyle name="Notiz 3 3 2 7" xfId="13335" xr:uid="{41FBF0AF-92C1-4000-8039-D15D139512B5}"/>
    <cellStyle name="Notiz 3 3 2 8" xfId="13478" xr:uid="{184DFC9E-C138-431B-AFAA-6DC9C11A1D20}"/>
    <cellStyle name="Notiz 3 3 2 9" xfId="19727" xr:uid="{22DB14F6-B6D8-4231-A2F5-4769C472C740}"/>
    <cellStyle name="Notiz 3 3 3" xfId="2307" xr:uid="{6CED1C80-F193-4AF4-841E-A0F5A6D3341E}"/>
    <cellStyle name="Notiz 3 3 3 2" xfId="4737" xr:uid="{70508ECA-683A-4F25-8803-ECCE727E8DA6}"/>
    <cellStyle name="Notiz 3 3 3 2 2" xfId="6973" xr:uid="{EB97E335-935E-4599-9AFB-0236A9EEAB5C}"/>
    <cellStyle name="Notiz 3 3 3 2 2 2" xfId="32188" xr:uid="{FCEBD56F-1632-4289-89D6-A6F49ED8EFAC}"/>
    <cellStyle name="Notiz 3 3 3 2 2 2 2" xfId="34541" xr:uid="{8FC28D40-5C9A-4A0A-BC26-640B211AC2AE}"/>
    <cellStyle name="Notiz 3 3 3 2 2 2 2 2" xfId="46126" xr:uid="{7FB19866-0128-43AE-A0CF-35AEC4F1CDD5}"/>
    <cellStyle name="Notiz 3 3 3 2 2 2 3" xfId="36894" xr:uid="{49DEBC28-48CE-4569-9CCD-351519B54A9F}"/>
    <cellStyle name="Notiz 3 3 3 2 2 2 3 2" xfId="48479" xr:uid="{BFECDE77-571F-4DCD-A7F6-6FB917E0E58E}"/>
    <cellStyle name="Notiz 3 3 3 2 2 2 4" xfId="39252" xr:uid="{934692D6-44EB-4DBB-91DC-2C9C621F3763}"/>
    <cellStyle name="Notiz 3 3 3 2 2 2 4 2" xfId="50837" xr:uid="{46F83F1F-FD18-4DA2-A8FC-47E6DAF0C349}"/>
    <cellStyle name="Notiz 3 3 3 2 2 2 5" xfId="43795" xr:uid="{005A56D0-66C4-4260-9F9A-D976B31939F5}"/>
    <cellStyle name="Notiz 3 3 3 2 2 3" xfId="31688" xr:uid="{66C25A30-CCD6-4045-A876-AC537B95AE4D}"/>
    <cellStyle name="Notiz 3 3 3 2 2 3 2" xfId="43295" xr:uid="{83D97E78-77D7-4C12-B393-216253560897}"/>
    <cellStyle name="Notiz 3 3 3 2 2 4" xfId="34041" xr:uid="{0EE8B875-D325-46C4-92D4-67EBD44B897E}"/>
    <cellStyle name="Notiz 3 3 3 2 2 4 2" xfId="45626" xr:uid="{BB8CD984-7CF0-42FF-869D-081B2B49B135}"/>
    <cellStyle name="Notiz 3 3 3 2 2 5" xfId="36394" xr:uid="{9903F54F-A08B-40EF-BD4A-266CE328EA8E}"/>
    <cellStyle name="Notiz 3 3 3 2 2 5 2" xfId="47979" xr:uid="{C3FB28F3-6B7D-4226-8FD8-9BCEB5C9FB94}"/>
    <cellStyle name="Notiz 3 3 3 2 2 6" xfId="38752" xr:uid="{7E857B63-F7A1-44BC-960C-6D8624F5F563}"/>
    <cellStyle name="Notiz 3 3 3 2 2 6 2" xfId="50337" xr:uid="{8C922C69-785E-4259-9E7E-831EA6639EBE}"/>
    <cellStyle name="Notiz 3 3 3 2 2 7" xfId="41844" xr:uid="{0F403D85-77E7-413E-97C1-E51221868E4F}"/>
    <cellStyle name="Notiz 3 3 3 2 2 8" xfId="30231" xr:uid="{80F13897-9E86-41D7-92D5-0AAACD3B6D39}"/>
    <cellStyle name="Notiz 3 3 3 2 3" xfId="10669" xr:uid="{774DCB2D-1469-4F1C-855E-E28045991E27}"/>
    <cellStyle name="Notiz 3 3 3 2 3 2" xfId="40604" xr:uid="{883AAC07-487A-4EEA-A8BD-B7D23C5E68DE}"/>
    <cellStyle name="Notiz 3 3 3 2 4" xfId="11926" xr:uid="{5DD4FECB-ECB6-4794-9AE4-5AB0BBDE7CE2}"/>
    <cellStyle name="Notiz 3 3 3 2 4 2" xfId="52326" xr:uid="{69EF01C9-3F67-45FD-ADF7-13EB73767597}"/>
    <cellStyle name="Notiz 3 3 3 2 5" xfId="15099" xr:uid="{11D68895-8AA3-438A-951C-C2231615B28F}"/>
    <cellStyle name="Notiz 3 3 3 2 6" xfId="15665" xr:uid="{AFE09D13-AA59-4502-B8A3-D4DF8BE8A0AD}"/>
    <cellStyle name="Notiz 3 3 3 2 7" xfId="16657" xr:uid="{ABD51383-5999-4456-AEFE-752E8C4A7F5B}"/>
    <cellStyle name="Notiz 3 3 3 2 8" xfId="21899" xr:uid="{E307F40B-DCE0-4B92-8E76-9B3DBB85CFDD}"/>
    <cellStyle name="Notiz 3 3 3 3" xfId="5982" xr:uid="{17EF3B5D-F37C-4DA8-A3D5-AA5DD25FD352}"/>
    <cellStyle name="Notiz 3 3 3 3 2" xfId="30155" xr:uid="{87EE3B3E-94F7-424F-9D6F-4E0C99F71DA1}"/>
    <cellStyle name="Notiz 3 3 3 3 2 2" xfId="31138" xr:uid="{B9702EE3-5327-4166-9197-3EDA2F4A8042}"/>
    <cellStyle name="Notiz 3 3 3 3 2 2 2" xfId="33491" xr:uid="{A13BB7A7-C47A-4735-B715-1D26FC0D93A1}"/>
    <cellStyle name="Notiz 3 3 3 3 2 2 2 2" xfId="45076" xr:uid="{1167546E-92CB-4E74-92DE-F6009770E1D2}"/>
    <cellStyle name="Notiz 3 3 3 3 2 2 3" xfId="35844" xr:uid="{A69A67FA-65C3-434D-AA4D-95913ED504A3}"/>
    <cellStyle name="Notiz 3 3 3 3 2 2 3 2" xfId="47429" xr:uid="{324B7C9F-C07C-404E-8246-04716BFF399A}"/>
    <cellStyle name="Notiz 3 3 3 3 2 2 4" xfId="38202" xr:uid="{FD7C7012-EF91-4853-9902-B907B3E3B165}"/>
    <cellStyle name="Notiz 3 3 3 3 2 2 4 2" xfId="49787" xr:uid="{77943C3E-7542-47D9-836B-108174CBD36F}"/>
    <cellStyle name="Notiz 3 3 3 3 2 2 5" xfId="42745" xr:uid="{F0AFB1F3-6978-4C42-B1F5-C59ACC601858}"/>
    <cellStyle name="Notiz 3 3 3 3 2 3" xfId="31557" xr:uid="{0922B59C-9442-48DB-9208-5CE5B104201D}"/>
    <cellStyle name="Notiz 3 3 3 3 2 3 2" xfId="43164" xr:uid="{B7991074-DEA6-46CA-B84F-4730F0BE23B7}"/>
    <cellStyle name="Notiz 3 3 3 3 2 4" xfId="33910" xr:uid="{FFE792FD-20B3-48B1-B4F1-4ADC05F8A8E0}"/>
    <cellStyle name="Notiz 3 3 3 3 2 4 2" xfId="45495" xr:uid="{3BBB85A5-1021-48B8-9401-64ECC8C201CB}"/>
    <cellStyle name="Notiz 3 3 3 3 2 5" xfId="36263" xr:uid="{37521D1B-3392-4967-8453-8BD58987EEFF}"/>
    <cellStyle name="Notiz 3 3 3 3 2 5 2" xfId="47848" xr:uid="{D13FE4A5-1B9F-49EB-9E02-C3E585B73AC0}"/>
    <cellStyle name="Notiz 3 3 3 3 2 6" xfId="38621" xr:uid="{94BB3FBC-758C-4172-8C5E-AF13AED0B505}"/>
    <cellStyle name="Notiz 3 3 3 3 2 6 2" xfId="50206" xr:uid="{AA6F577E-194A-4E9A-B333-F3E44E462D1D}"/>
    <cellStyle name="Notiz 3 3 3 3 2 7" xfId="41768" xr:uid="{089C1CF6-BDCD-4581-BFD1-ED9455B62412}"/>
    <cellStyle name="Notiz 3 3 3 3 3" xfId="40531" xr:uid="{C24BF3A2-3FE5-4936-B87B-654C5B8A0C47}"/>
    <cellStyle name="Notiz 3 3 3 3 4" xfId="52327" xr:uid="{BF1EED72-CD85-4C11-97DF-395AA40B5C54}"/>
    <cellStyle name="Notiz 3 3 3 3 5" xfId="21381" xr:uid="{A38DAD44-C077-4AE5-8767-C7B6A2049382}"/>
    <cellStyle name="Notiz 3 3 3 4" xfId="9042" xr:uid="{2A513B7D-C9EE-49EF-A68A-431D0F9B9BEF}"/>
    <cellStyle name="Notiz 3 3 3 4 2" xfId="32043" xr:uid="{CD8E3F4C-3943-45AA-89B6-CC73363A2EC3}"/>
    <cellStyle name="Notiz 3 3 3 4 2 2" xfId="34396" xr:uid="{2248D661-9A0D-4149-BB1B-E0B2BAB5F25A}"/>
    <cellStyle name="Notiz 3 3 3 4 2 2 2" xfId="45981" xr:uid="{4BAEB77D-EA97-425A-BA43-FFC52A59F3B8}"/>
    <cellStyle name="Notiz 3 3 3 4 2 3" xfId="36749" xr:uid="{9DD02665-1BC5-4526-A3B8-157D33C51327}"/>
    <cellStyle name="Notiz 3 3 3 4 2 3 2" xfId="48334" xr:uid="{5FDB4DB0-C8EA-4566-8923-C8E95BD7DC37}"/>
    <cellStyle name="Notiz 3 3 3 4 2 4" xfId="39107" xr:uid="{8E5067DE-43CC-4009-93DF-1C0ADB48A01F}"/>
    <cellStyle name="Notiz 3 3 3 4 2 4 2" xfId="50692" xr:uid="{9DAF16F2-9116-4C6C-A778-9011B8886EFF}"/>
    <cellStyle name="Notiz 3 3 3 4 2 5" xfId="43650" xr:uid="{F8555F33-2050-40D6-AB34-146DE9C67314}"/>
    <cellStyle name="Notiz 3 3 3 4 3" xfId="31310" xr:uid="{2AA8D4A5-041E-4BB2-9A9E-4EE9FA118748}"/>
    <cellStyle name="Notiz 3 3 3 4 3 2" xfId="42917" xr:uid="{639EA918-BFF7-4676-A419-A1EDD857D8A5}"/>
    <cellStyle name="Notiz 3 3 3 4 4" xfId="33663" xr:uid="{ECD530EA-1D08-4D80-BBEA-3D5E9AD2B45A}"/>
    <cellStyle name="Notiz 3 3 3 4 4 2" xfId="45248" xr:uid="{1D3AF2EC-4247-4140-94D2-7761998359D3}"/>
    <cellStyle name="Notiz 3 3 3 4 5" xfId="36016" xr:uid="{C3E16490-886F-41A3-8BAA-04416B82F0B0}"/>
    <cellStyle name="Notiz 3 3 3 4 5 2" xfId="47601" xr:uid="{9C23270F-3EEC-4EF5-951B-C296EE12EA2C}"/>
    <cellStyle name="Notiz 3 3 3 4 6" xfId="38374" xr:uid="{FFF2F3D0-BEF8-4FCB-B0A5-E5C04114F8A0}"/>
    <cellStyle name="Notiz 3 3 3 4 6 2" xfId="49959" xr:uid="{2C7E7A69-56F9-4650-81F8-5387C6A7235D}"/>
    <cellStyle name="Notiz 3 3 3 4 7" xfId="41682" xr:uid="{DD8DBC71-5747-49A3-98ED-0A4825EBA992}"/>
    <cellStyle name="Notiz 3 3 3 4 8" xfId="30069" xr:uid="{3E7760F0-C693-4105-A932-09F7AA20DFDD}"/>
    <cellStyle name="Notiz 3 3 3 5" xfId="8811" xr:uid="{C6A72CBC-224C-46F7-9E7C-A199E6C075F6}"/>
    <cellStyle name="Notiz 3 3 3 5 2" xfId="40452" xr:uid="{CFDB36A9-136F-4F52-9034-BA880232C4EA}"/>
    <cellStyle name="Notiz 3 3 3 6" xfId="10898" xr:uid="{2E0CDF22-D8A1-4932-9CC5-40B1E9FEC8AD}"/>
    <cellStyle name="Notiz 3 3 3 6 2" xfId="52325" xr:uid="{A2E158DD-7485-4914-86CA-912C68AA3D7F}"/>
    <cellStyle name="Notiz 3 3 3 7" xfId="13334" xr:uid="{A6412C7E-F2C7-4E9F-8213-FE4AAB56E225}"/>
    <cellStyle name="Notiz 3 3 3 8" xfId="13479" xr:uid="{C28955FB-12A4-4955-872E-75F225667722}"/>
    <cellStyle name="Notiz 3 3 3 9" xfId="19728" xr:uid="{DF146DCE-9394-421E-818A-7A543BF30C05}"/>
    <cellStyle name="Notiz 3 3 4" xfId="2308" xr:uid="{BE2FE936-B563-4A38-8AAE-5DD6A7D85F34}"/>
    <cellStyle name="Notiz 3 3 4 2" xfId="4738" xr:uid="{88597C52-95F2-4554-A33B-187F9AD3A74D}"/>
    <cellStyle name="Notiz 3 3 4 2 2" xfId="6974" xr:uid="{B89F355B-527F-4D29-9FE8-6FBA7D45FA96}"/>
    <cellStyle name="Notiz 3 3 4 2 2 2" xfId="31887" xr:uid="{721DA409-8BD7-4C8F-BA71-EB63AF8CADE9}"/>
    <cellStyle name="Notiz 3 3 4 2 2 2 2" xfId="34240" xr:uid="{922EE440-CFA9-4E81-9E9D-58A4ED240185}"/>
    <cellStyle name="Notiz 3 3 4 2 2 2 2 2" xfId="45825" xr:uid="{4D00F8D5-3668-4090-8115-3E9751F10C96}"/>
    <cellStyle name="Notiz 3 3 4 2 2 2 3" xfId="36593" xr:uid="{2BCD53F1-E07A-4691-9AE0-375D54C5FDBF}"/>
    <cellStyle name="Notiz 3 3 4 2 2 2 3 2" xfId="48178" xr:uid="{E9DA9387-4F52-4A6C-97AA-8FA72E6F0D29}"/>
    <cellStyle name="Notiz 3 3 4 2 2 2 4" xfId="38951" xr:uid="{10F7348B-E57E-4A39-806D-AB8C0062E379}"/>
    <cellStyle name="Notiz 3 3 4 2 2 2 4 2" xfId="50536" xr:uid="{31D06E83-97C4-4FE9-8543-F3051D1635D8}"/>
    <cellStyle name="Notiz 3 3 4 2 2 2 5" xfId="43494" xr:uid="{8D5D92B8-D728-4D13-8425-ED42D6E4E8ED}"/>
    <cellStyle name="Notiz 3 3 4 2 2 3" xfId="31689" xr:uid="{85BED2FC-2331-4C4A-A702-9D20754D8F0B}"/>
    <cellStyle name="Notiz 3 3 4 2 2 3 2" xfId="43296" xr:uid="{2F2B84A6-1682-47C2-8C99-980ADFBB1C50}"/>
    <cellStyle name="Notiz 3 3 4 2 2 4" xfId="34042" xr:uid="{3DBE6FB7-7237-4B7D-BABA-C2E6FBADCCEA}"/>
    <cellStyle name="Notiz 3 3 4 2 2 4 2" xfId="45627" xr:uid="{6B9D70E0-A6CB-4FA6-B9C5-EF685C19CE3B}"/>
    <cellStyle name="Notiz 3 3 4 2 2 5" xfId="36395" xr:uid="{25875EB7-3AF3-4BB5-AF90-76F6CCAA768E}"/>
    <cellStyle name="Notiz 3 3 4 2 2 5 2" xfId="47980" xr:uid="{49C2148F-85AB-4F2D-8674-8CF0694464C6}"/>
    <cellStyle name="Notiz 3 3 4 2 2 6" xfId="38753" xr:uid="{05F00BFA-636A-4FB3-92E6-FD3C02599FB5}"/>
    <cellStyle name="Notiz 3 3 4 2 2 6 2" xfId="50338" xr:uid="{42EC1ACE-BA32-4AD3-8047-45C8B7E2CFBE}"/>
    <cellStyle name="Notiz 3 3 4 2 2 7" xfId="41845" xr:uid="{313CE280-57F3-4926-9BE1-DF3E45B34AED}"/>
    <cellStyle name="Notiz 3 3 4 2 2 8" xfId="30232" xr:uid="{10F6E9EA-161D-4159-BFDF-F7D2DD9DA236}"/>
    <cellStyle name="Notiz 3 3 4 2 3" xfId="10670" xr:uid="{8900AF46-61C9-4055-B765-7F3F0E27DDA0}"/>
    <cellStyle name="Notiz 3 3 4 2 3 2" xfId="40605" xr:uid="{53732BCA-6855-4977-A0FA-4835C1038C0B}"/>
    <cellStyle name="Notiz 3 3 4 2 4" xfId="11927" xr:uid="{657F06CB-D436-4D09-933B-86EAA64EF8A6}"/>
    <cellStyle name="Notiz 3 3 4 2 4 2" xfId="52329" xr:uid="{93770D6B-BA6F-48D2-AF76-38C6E610B6E3}"/>
    <cellStyle name="Notiz 3 3 4 2 5" xfId="15100" xr:uid="{6273031F-3770-44D4-8225-10F9C0BF5783}"/>
    <cellStyle name="Notiz 3 3 4 2 6" xfId="15666" xr:uid="{BB2BB9DD-CC09-4448-BECE-65E0BCEF9011}"/>
    <cellStyle name="Notiz 3 3 4 2 7" xfId="16658" xr:uid="{C7E6958C-1009-4C85-BFBA-A4DCC6133E18}"/>
    <cellStyle name="Notiz 3 3 4 2 8" xfId="21900" xr:uid="{CEA0A27F-283B-4837-B641-D7DEB87E8842}"/>
    <cellStyle name="Notiz 3 3 4 3" xfId="5983" xr:uid="{20D2ACA8-D48E-466E-8FE9-88C22EA3C85B}"/>
    <cellStyle name="Notiz 3 3 4 3 2" xfId="30156" xr:uid="{40FA21D3-EFDA-4BEA-90A3-7FA7960AA8F2}"/>
    <cellStyle name="Notiz 3 3 4 3 2 2" xfId="31380" xr:uid="{D3D25C54-F06A-4BA5-BAD6-DA7537ADE5CB}"/>
    <cellStyle name="Notiz 3 3 4 3 2 2 2" xfId="33733" xr:uid="{84C6E511-FA50-4904-8955-70363120D3E6}"/>
    <cellStyle name="Notiz 3 3 4 3 2 2 2 2" xfId="45318" xr:uid="{D9796489-2A65-4AB5-B05E-D7940B582FAE}"/>
    <cellStyle name="Notiz 3 3 4 3 2 2 3" xfId="36086" xr:uid="{C71AC54D-603D-4F7C-A21E-BF7B35D865FC}"/>
    <cellStyle name="Notiz 3 3 4 3 2 2 3 2" xfId="47671" xr:uid="{30C1B5EF-A138-4741-A5A3-81953EC043DB}"/>
    <cellStyle name="Notiz 3 3 4 3 2 2 4" xfId="38444" xr:uid="{B1D1E6AD-DBBB-4B5B-A138-3A8A8D05F870}"/>
    <cellStyle name="Notiz 3 3 4 3 2 2 4 2" xfId="50029" xr:uid="{070218E7-EE85-4DC7-BCDD-FBB8C0D548F0}"/>
    <cellStyle name="Notiz 3 3 4 3 2 2 5" xfId="42987" xr:uid="{FA992B87-F1A9-4E25-B294-060EC647D3B7}"/>
    <cellStyle name="Notiz 3 3 4 3 2 3" xfId="31558" xr:uid="{FF8F1A87-917D-47E6-9F64-BBFC3F8BAAE6}"/>
    <cellStyle name="Notiz 3 3 4 3 2 3 2" xfId="43165" xr:uid="{FB0A9F85-76B1-41E5-B388-79E1474F9E9C}"/>
    <cellStyle name="Notiz 3 3 4 3 2 4" xfId="33911" xr:uid="{B511EAF5-4B12-46B9-8757-4EC4E861C8CC}"/>
    <cellStyle name="Notiz 3 3 4 3 2 4 2" xfId="45496" xr:uid="{E7E56502-93C8-4D9C-B14F-75AEF8E679A5}"/>
    <cellStyle name="Notiz 3 3 4 3 2 5" xfId="36264" xr:uid="{74BFAF1B-C53E-48F5-87D7-A7AB8CB73231}"/>
    <cellStyle name="Notiz 3 3 4 3 2 5 2" xfId="47849" xr:uid="{3FFA1BF1-8AFC-479D-81FA-554F39B29DB6}"/>
    <cellStyle name="Notiz 3 3 4 3 2 6" xfId="38622" xr:uid="{DC09EAD2-1539-4E38-822A-85EC02B4C479}"/>
    <cellStyle name="Notiz 3 3 4 3 2 6 2" xfId="50207" xr:uid="{9E0B6472-92A8-40A0-98F1-A96973E99ACF}"/>
    <cellStyle name="Notiz 3 3 4 3 2 7" xfId="41769" xr:uid="{78A20DCE-2C40-4980-8C88-BCD0B71EC1DA}"/>
    <cellStyle name="Notiz 3 3 4 3 3" xfId="40532" xr:uid="{2F26FE38-6E47-49B5-883D-D30DB8CAABA3}"/>
    <cellStyle name="Notiz 3 3 4 3 4" xfId="52330" xr:uid="{C2010165-1265-4D05-A770-D3DBBB94842D}"/>
    <cellStyle name="Notiz 3 3 4 3 5" xfId="21382" xr:uid="{DF30D67B-3650-4244-9E27-E94ED4C520CB}"/>
    <cellStyle name="Notiz 3 3 4 4" xfId="9043" xr:uid="{3E6A192C-74D9-45B4-A4EA-C1496BE45DF9}"/>
    <cellStyle name="Notiz 3 3 4 4 2" xfId="31122" xr:uid="{4BDB7A76-2601-41D1-897F-87FD7839E92A}"/>
    <cellStyle name="Notiz 3 3 4 4 2 2" xfId="33475" xr:uid="{8FF6C339-62E5-42E6-B63E-BAD10F07DFCE}"/>
    <cellStyle name="Notiz 3 3 4 4 2 2 2" xfId="45060" xr:uid="{DAE636F1-7BCD-4929-B7A6-B8EED2832C12}"/>
    <cellStyle name="Notiz 3 3 4 4 2 3" xfId="35828" xr:uid="{F180479C-C0CD-49BA-AF19-AFA6CB6DDEE2}"/>
    <cellStyle name="Notiz 3 3 4 4 2 3 2" xfId="47413" xr:uid="{4E8FB1A5-14CC-41D5-A0FB-537E6615A2B4}"/>
    <cellStyle name="Notiz 3 3 4 4 2 4" xfId="38186" xr:uid="{9440BAF5-990F-4276-95CD-4D9161480998}"/>
    <cellStyle name="Notiz 3 3 4 4 2 4 2" xfId="49771" xr:uid="{25F0F90B-93F1-4A83-ADD9-016F8E522EE5}"/>
    <cellStyle name="Notiz 3 3 4 4 2 5" xfId="42729" xr:uid="{653D2639-1F4E-4441-8B59-8150C1111311}"/>
    <cellStyle name="Notiz 3 3 4 4 3" xfId="31311" xr:uid="{FB449054-1020-4268-8EB3-D5F91634A113}"/>
    <cellStyle name="Notiz 3 3 4 4 3 2" xfId="42918" xr:uid="{E15AB0BA-9C56-4229-A89E-A5165B0B7ED0}"/>
    <cellStyle name="Notiz 3 3 4 4 4" xfId="33664" xr:uid="{26B8B9AF-F62B-48EA-BA13-C6DC87C20E6B}"/>
    <cellStyle name="Notiz 3 3 4 4 4 2" xfId="45249" xr:uid="{52A9D64C-B629-45C0-943F-B86073A7B79C}"/>
    <cellStyle name="Notiz 3 3 4 4 5" xfId="36017" xr:uid="{F3657699-FF77-49F6-B172-DA1B00EA7935}"/>
    <cellStyle name="Notiz 3 3 4 4 5 2" xfId="47602" xr:uid="{E19BC4E6-1885-452C-BB1C-A0149275C091}"/>
    <cellStyle name="Notiz 3 3 4 4 6" xfId="38375" xr:uid="{245FA0C7-1426-4B33-9275-9136B1CD00BD}"/>
    <cellStyle name="Notiz 3 3 4 4 6 2" xfId="49960" xr:uid="{F96BAA6D-8DC7-4B36-8EC9-1BDD1F7F25A4}"/>
    <cellStyle name="Notiz 3 3 4 4 7" xfId="41683" xr:uid="{22E41A88-6694-4445-956F-F42994E676C0}"/>
    <cellStyle name="Notiz 3 3 4 4 8" xfId="30070" xr:uid="{14B45435-543E-4435-B74E-6AAB5FAA7131}"/>
    <cellStyle name="Notiz 3 3 4 5" xfId="8810" xr:uid="{902CD697-B1EE-41D3-AD3F-1309120B0D5C}"/>
    <cellStyle name="Notiz 3 3 4 5 2" xfId="40453" xr:uid="{87F55467-6131-4EB8-B0EB-C773431A4DD2}"/>
    <cellStyle name="Notiz 3 3 4 6" xfId="7557" xr:uid="{3676ED0C-C36D-480A-AD21-45D4639C3AAA}"/>
    <cellStyle name="Notiz 3 3 4 6 2" xfId="52328" xr:uid="{0F39151B-905F-40DE-AE50-B3EACCF41B8F}"/>
    <cellStyle name="Notiz 3 3 4 7" xfId="13333" xr:uid="{5E0828D0-CDB3-457F-908A-152332F867FE}"/>
    <cellStyle name="Notiz 3 3 4 8" xfId="13010" xr:uid="{9A8933B3-0BB9-46CA-A8EF-114F86720019}"/>
    <cellStyle name="Notiz 3 3 4 9" xfId="19729" xr:uid="{2C6ADBFB-7F55-4150-9F70-E3481CE59C34}"/>
    <cellStyle name="Notiz 3 3 5" xfId="2309" xr:uid="{9DEFA02F-FDBB-46D4-8CCF-FCFC4CE62AD4}"/>
    <cellStyle name="Notiz 3 3 5 2" xfId="4739" xr:uid="{9020384E-B422-4459-AFD9-248C1F526D84}"/>
    <cellStyle name="Notiz 3 3 5 2 2" xfId="6975" xr:uid="{D5339A29-D99C-4C45-BF8A-5530212CA0EF}"/>
    <cellStyle name="Notiz 3 3 5 2 2 2" xfId="31474" xr:uid="{68482259-91B0-4285-9FAD-8E671279C5B8}"/>
    <cellStyle name="Notiz 3 3 5 2 2 2 2" xfId="33827" xr:uid="{16D5FB0F-7FAE-4D8E-97DE-00C88D26E363}"/>
    <cellStyle name="Notiz 3 3 5 2 2 2 2 2" xfId="45412" xr:uid="{9C592066-BD58-4EC9-97F7-3C8187A0004B}"/>
    <cellStyle name="Notiz 3 3 5 2 2 2 3" xfId="36180" xr:uid="{C36555A5-9C42-48D4-897C-A877EA72C49F}"/>
    <cellStyle name="Notiz 3 3 5 2 2 2 3 2" xfId="47765" xr:uid="{318A81AC-DE43-4EDA-B891-215C11DB40D8}"/>
    <cellStyle name="Notiz 3 3 5 2 2 2 4" xfId="38538" xr:uid="{8E0C5C25-0310-4025-9AF4-98C46080D31E}"/>
    <cellStyle name="Notiz 3 3 5 2 2 2 4 2" xfId="50123" xr:uid="{743E6BCA-A8EB-4B9E-BDD4-6705A5C2FABC}"/>
    <cellStyle name="Notiz 3 3 5 2 2 2 5" xfId="43081" xr:uid="{C4ECBCDF-EEC3-4C78-8C49-6D1B4C57CDB2}"/>
    <cellStyle name="Notiz 3 3 5 2 2 3" xfId="31690" xr:uid="{1665F7EA-9012-4DE1-A51E-DA802834BF1E}"/>
    <cellStyle name="Notiz 3 3 5 2 2 3 2" xfId="43297" xr:uid="{16DCE1D4-9405-4BAC-B304-5A4D678ACBA4}"/>
    <cellStyle name="Notiz 3 3 5 2 2 4" xfId="34043" xr:uid="{86066777-4F28-4230-A9C1-B4B6499A8BCC}"/>
    <cellStyle name="Notiz 3 3 5 2 2 4 2" xfId="45628" xr:uid="{49430B47-CEF3-4F2A-A7E0-F460461A905E}"/>
    <cellStyle name="Notiz 3 3 5 2 2 5" xfId="36396" xr:uid="{299132E2-07FC-4618-A2E5-1E8DB9DB654C}"/>
    <cellStyle name="Notiz 3 3 5 2 2 5 2" xfId="47981" xr:uid="{C8F4E3A4-FB22-4011-8F1B-32EB0A952A2C}"/>
    <cellStyle name="Notiz 3 3 5 2 2 6" xfId="38754" xr:uid="{47202992-8A47-4A3B-9BD2-C5C5449D4777}"/>
    <cellStyle name="Notiz 3 3 5 2 2 6 2" xfId="50339" xr:uid="{4A4EB081-54A4-47EC-88DE-9EDE9914A1F1}"/>
    <cellStyle name="Notiz 3 3 5 2 2 7" xfId="41846" xr:uid="{EE73C5BF-63D8-4F72-95CA-24CE7C9356BD}"/>
    <cellStyle name="Notiz 3 3 5 2 2 8" xfId="30233" xr:uid="{19FD8B0A-9390-4572-91DC-3FF8AC657559}"/>
    <cellStyle name="Notiz 3 3 5 2 3" xfId="10671" xr:uid="{023A5A2E-1E56-4FD5-A6BC-25B5B8C0AE7A}"/>
    <cellStyle name="Notiz 3 3 5 2 3 2" xfId="40606" xr:uid="{30D7CFCA-EACA-4807-95E8-E5F9BB283B87}"/>
    <cellStyle name="Notiz 3 3 5 2 4" xfId="11928" xr:uid="{F5678F3E-332D-40A8-99A1-87AE4584A420}"/>
    <cellStyle name="Notiz 3 3 5 2 4 2" xfId="52332" xr:uid="{7C9BA6BF-92E5-48AD-A92A-9400619C0853}"/>
    <cellStyle name="Notiz 3 3 5 2 5" xfId="15101" xr:uid="{A67B2364-9268-4502-A768-3641439CA886}"/>
    <cellStyle name="Notiz 3 3 5 2 6" xfId="15667" xr:uid="{543C4390-6410-467F-83FE-7ACFB872E7A4}"/>
    <cellStyle name="Notiz 3 3 5 2 7" xfId="16659" xr:uid="{31A60BD4-3FBF-4FAA-9F4C-95F3D2333669}"/>
    <cellStyle name="Notiz 3 3 5 2 8" xfId="21901" xr:uid="{E3EA621D-8873-4FD1-86CD-1DD4B6B3DAF3}"/>
    <cellStyle name="Notiz 3 3 5 3" xfId="5984" xr:uid="{DB16D193-4703-497F-8F29-3F899D21D2C1}"/>
    <cellStyle name="Notiz 3 3 5 3 2" xfId="30157" xr:uid="{595A603B-4A2C-4861-B700-40715CDE1F34}"/>
    <cellStyle name="Notiz 3 3 5 3 2 2" xfId="31074" xr:uid="{637DB3DC-BB2E-4FA5-8D93-C55AAF4ECB2C}"/>
    <cellStyle name="Notiz 3 3 5 3 2 2 2" xfId="33427" xr:uid="{348A3C51-0E29-4345-8150-6583C6F9493B}"/>
    <cellStyle name="Notiz 3 3 5 3 2 2 2 2" xfId="45012" xr:uid="{1AA96D2F-C962-4D83-8DDE-4D5E31B9A009}"/>
    <cellStyle name="Notiz 3 3 5 3 2 2 3" xfId="35780" xr:uid="{D7FE88B9-A969-4D7E-933C-B676918B25EA}"/>
    <cellStyle name="Notiz 3 3 5 3 2 2 3 2" xfId="47365" xr:uid="{BFCEAB76-E534-44A3-A4FE-56081C80979B}"/>
    <cellStyle name="Notiz 3 3 5 3 2 2 4" xfId="38138" xr:uid="{A4D38BA4-698D-4704-A0CD-4F42ABB37D32}"/>
    <cellStyle name="Notiz 3 3 5 3 2 2 4 2" xfId="49723" xr:uid="{372BB225-43F4-481F-A67B-2440F6BC6130}"/>
    <cellStyle name="Notiz 3 3 5 3 2 2 5" xfId="42681" xr:uid="{27D539FD-39D2-49E1-BEA8-10536C979E72}"/>
    <cellStyle name="Notiz 3 3 5 3 2 3" xfId="31559" xr:uid="{5450D8D7-6FE8-4DFA-AD02-35B1207A0CAE}"/>
    <cellStyle name="Notiz 3 3 5 3 2 3 2" xfId="43166" xr:uid="{18A68304-8AFF-4FFD-B2E2-7BE0FBFE0A14}"/>
    <cellStyle name="Notiz 3 3 5 3 2 4" xfId="33912" xr:uid="{826DC0A0-CAFC-41B3-93AB-EA1CF50F6E62}"/>
    <cellStyle name="Notiz 3 3 5 3 2 4 2" xfId="45497" xr:uid="{2F515EA2-EF5B-4C6B-8740-00DABF2EAC27}"/>
    <cellStyle name="Notiz 3 3 5 3 2 5" xfId="36265" xr:uid="{78294142-96CA-4B1F-BA66-A04B26EFA3DE}"/>
    <cellStyle name="Notiz 3 3 5 3 2 5 2" xfId="47850" xr:uid="{E6B91327-1CE7-4F25-8B43-1BC098EB5E92}"/>
    <cellStyle name="Notiz 3 3 5 3 2 6" xfId="38623" xr:uid="{00569A15-99E3-461D-A07E-62129ACB1851}"/>
    <cellStyle name="Notiz 3 3 5 3 2 6 2" xfId="50208" xr:uid="{D0A7D600-F67D-426C-81E0-E72B511CD511}"/>
    <cellStyle name="Notiz 3 3 5 3 2 7" xfId="41770" xr:uid="{F23F37B0-082E-4F2B-94F9-2044F97D710B}"/>
    <cellStyle name="Notiz 3 3 5 3 3" xfId="40533" xr:uid="{7EA6CC95-2814-4F24-AA34-2CA849979784}"/>
    <cellStyle name="Notiz 3 3 5 3 4" xfId="52333" xr:uid="{9E6DDC6A-8E85-4BE6-97AA-57CA31704330}"/>
    <cellStyle name="Notiz 3 3 5 3 5" xfId="21383" xr:uid="{D59A8D71-04FB-4D1B-A30F-2B31754C71FD}"/>
    <cellStyle name="Notiz 3 3 5 4" xfId="9044" xr:uid="{AE1BD125-84CE-4BAB-94E4-094A5F319522}"/>
    <cellStyle name="Notiz 3 3 5 4 2" xfId="31374" xr:uid="{0EE9D852-BBEA-425D-9757-1A7082AC9E5D}"/>
    <cellStyle name="Notiz 3 3 5 4 2 2" xfId="33727" xr:uid="{ABE5AF64-C4EA-415C-96C3-F82A1DE0D271}"/>
    <cellStyle name="Notiz 3 3 5 4 2 2 2" xfId="45312" xr:uid="{A0AB0A9B-21FE-473E-85F2-2DCE65C401C5}"/>
    <cellStyle name="Notiz 3 3 5 4 2 3" xfId="36080" xr:uid="{7046BD7C-CE87-443B-A24B-A625986C2619}"/>
    <cellStyle name="Notiz 3 3 5 4 2 3 2" xfId="47665" xr:uid="{A6118989-4CF6-44F3-B141-DB414AD97C47}"/>
    <cellStyle name="Notiz 3 3 5 4 2 4" xfId="38438" xr:uid="{B657A796-F2E3-483D-9321-2569305898C8}"/>
    <cellStyle name="Notiz 3 3 5 4 2 4 2" xfId="50023" xr:uid="{A2BCA658-B690-4063-8BF0-21060C2689D4}"/>
    <cellStyle name="Notiz 3 3 5 4 2 5" xfId="42981" xr:uid="{4CC8E92E-1C20-453B-A5E9-5B31FE519CC0}"/>
    <cellStyle name="Notiz 3 3 5 4 3" xfId="31312" xr:uid="{0368A1F7-72CC-4A06-8838-5D0CA778F0C9}"/>
    <cellStyle name="Notiz 3 3 5 4 3 2" xfId="42919" xr:uid="{51E54BEF-516C-4AD8-8492-7A23575FBE08}"/>
    <cellStyle name="Notiz 3 3 5 4 4" xfId="33665" xr:uid="{F1C9A26C-B87C-4888-8790-AC28A588CEFC}"/>
    <cellStyle name="Notiz 3 3 5 4 4 2" xfId="45250" xr:uid="{B44F316D-23C3-405A-BBC5-9A8E75920279}"/>
    <cellStyle name="Notiz 3 3 5 4 5" xfId="36018" xr:uid="{3F27B7E5-A1EF-45FE-B651-4B60EB3B1390}"/>
    <cellStyle name="Notiz 3 3 5 4 5 2" xfId="47603" xr:uid="{D2045FC8-9D7D-42FD-8C17-BE05F41A7466}"/>
    <cellStyle name="Notiz 3 3 5 4 6" xfId="38376" xr:uid="{C878091E-B142-437F-9B6B-BFB30214B8A2}"/>
    <cellStyle name="Notiz 3 3 5 4 6 2" xfId="49961" xr:uid="{79AFB297-B9D9-4C43-B796-D963EA59144E}"/>
    <cellStyle name="Notiz 3 3 5 4 7" xfId="41684" xr:uid="{D43ED059-4E39-4B28-B9BF-2453A72DBC49}"/>
    <cellStyle name="Notiz 3 3 5 4 8" xfId="30071" xr:uid="{9ED950FE-6495-445B-BC54-1061210FE0E7}"/>
    <cellStyle name="Notiz 3 3 5 5" xfId="8809" xr:uid="{9EBCB138-4D0C-417B-B86A-CF48B026878A}"/>
    <cellStyle name="Notiz 3 3 5 5 2" xfId="40454" xr:uid="{547F1222-1E17-4DC5-ABFE-9F48621763A4}"/>
    <cellStyle name="Notiz 3 3 5 6" xfId="7558" xr:uid="{75025207-07B3-412E-AE9A-E01401C71F6D}"/>
    <cellStyle name="Notiz 3 3 5 6 2" xfId="52331" xr:uid="{025B9EA5-1BF7-405E-9CE9-A8AAA5A1AAF1}"/>
    <cellStyle name="Notiz 3 3 5 7" xfId="13332" xr:uid="{79F3BEDA-8A03-473E-9C7A-E926C4834948}"/>
    <cellStyle name="Notiz 3 3 5 8" xfId="13480" xr:uid="{D5F09F2E-B029-4662-AA2C-19BA7FEA7491}"/>
    <cellStyle name="Notiz 3 3 5 9" xfId="19730" xr:uid="{C16CF7CD-F700-409B-AD1D-37BD7400600D}"/>
    <cellStyle name="Notiz 3 3 6" xfId="4735" xr:uid="{7593A704-9FE2-4D5E-B433-8B6AF4BDC64E}"/>
    <cellStyle name="Notiz 3 3 6 2" xfId="6971" xr:uid="{5125FF7D-61F1-4709-A806-A18FA9F9CBFE}"/>
    <cellStyle name="Notiz 3 3 6 2 2" xfId="31817" xr:uid="{E3B2AAD7-0423-4611-96B2-D47DF18C9FE8}"/>
    <cellStyle name="Notiz 3 3 6 2 2 2" xfId="34170" xr:uid="{C60FAC87-8CAA-4DF5-B034-F4D344D45B1C}"/>
    <cellStyle name="Notiz 3 3 6 2 2 2 2" xfId="45755" xr:uid="{758EBF32-F50E-4DC9-BF34-17DA6C65965B}"/>
    <cellStyle name="Notiz 3 3 6 2 2 3" xfId="36523" xr:uid="{1134BD81-5993-41D2-8E7F-A4D0755EE111}"/>
    <cellStyle name="Notiz 3 3 6 2 2 3 2" xfId="48108" xr:uid="{B66A665F-515F-482B-8536-5EC8BF614B8A}"/>
    <cellStyle name="Notiz 3 3 6 2 2 4" xfId="38881" xr:uid="{CE25CA3E-037F-4EC3-88A0-FC6D3D8173AE}"/>
    <cellStyle name="Notiz 3 3 6 2 2 4 2" xfId="50466" xr:uid="{E423E0E8-38F7-41F3-82EF-E479485D875E}"/>
    <cellStyle name="Notiz 3 3 6 2 2 5" xfId="43424" xr:uid="{5EB8E490-69E5-4D3D-8996-FC816B1E1B03}"/>
    <cellStyle name="Notiz 3 3 6 2 3" xfId="31686" xr:uid="{4A8EDA38-FF79-4D50-9AE0-1179431D31F2}"/>
    <cellStyle name="Notiz 3 3 6 2 3 2" xfId="43293" xr:uid="{EFB9A39A-BA45-4067-906D-E84DD6847C58}"/>
    <cellStyle name="Notiz 3 3 6 2 4" xfId="34039" xr:uid="{939E095D-9138-4F67-97B2-7459304DEA4E}"/>
    <cellStyle name="Notiz 3 3 6 2 4 2" xfId="45624" xr:uid="{CAA9A670-C760-4D06-AD26-C3231B235553}"/>
    <cellStyle name="Notiz 3 3 6 2 5" xfId="36392" xr:uid="{8D1CB218-DEA5-40C9-BDC2-3B7690521362}"/>
    <cellStyle name="Notiz 3 3 6 2 5 2" xfId="47977" xr:uid="{84A69A18-4DE6-4B2C-A282-B62AA698ED50}"/>
    <cellStyle name="Notiz 3 3 6 2 6" xfId="38750" xr:uid="{08509C97-44EE-4C4D-939C-C8631AA397E6}"/>
    <cellStyle name="Notiz 3 3 6 2 6 2" xfId="50335" xr:uid="{DBE806F2-19BB-4359-9BE5-FABAB50A11E4}"/>
    <cellStyle name="Notiz 3 3 6 2 7" xfId="41842" xr:uid="{06C14489-268F-4B0D-88DF-F04D18D897D9}"/>
    <cellStyle name="Notiz 3 3 6 2 8" xfId="30229" xr:uid="{F9C7395D-AF49-4801-A572-1240B71AD74A}"/>
    <cellStyle name="Notiz 3 3 6 3" xfId="10667" xr:uid="{0C2CC460-531C-4F0D-96D8-2D7B384447DA}"/>
    <cellStyle name="Notiz 3 3 6 3 2" xfId="40602" xr:uid="{7AF5349E-58EB-4169-B192-B606A5256858}"/>
    <cellStyle name="Notiz 3 3 6 4" xfId="11924" xr:uid="{0E7B2302-F515-432B-8332-5AADF57D389A}"/>
    <cellStyle name="Notiz 3 3 6 4 2" xfId="52334" xr:uid="{FAE1F511-E3FE-42D1-9ACA-1B39577070CB}"/>
    <cellStyle name="Notiz 3 3 6 5" xfId="15097" xr:uid="{860C5FCC-CC12-4D51-8132-AFD6D1262173}"/>
    <cellStyle name="Notiz 3 3 6 6" xfId="15663" xr:uid="{ECC36B79-FE7D-4406-ADD0-90FEE7C7F840}"/>
    <cellStyle name="Notiz 3 3 6 7" xfId="16655" xr:uid="{A54C0FA9-C970-4986-BB20-B223200CAA1D}"/>
    <cellStyle name="Notiz 3 3 6 8" xfId="21897" xr:uid="{EDE4B1A4-C239-4D54-A3BD-3783D9BF0C5F}"/>
    <cellStyle name="Notiz 3 3 7" xfId="5980" xr:uid="{A00DE17C-EAA5-4843-ADBF-08B00F3375E3}"/>
    <cellStyle name="Notiz 3 3 7 2" xfId="30268" xr:uid="{2B2EE722-4F88-4C15-A983-4CD2D2762AF1}"/>
    <cellStyle name="Notiz 3 3 7 2 2" xfId="32636" xr:uid="{E7BE77F5-467E-46DD-B650-BE8E2580B1BE}"/>
    <cellStyle name="Notiz 3 3 7 2 2 2" xfId="34989" xr:uid="{53F8CD5B-520C-4966-8D63-75510365E939}"/>
    <cellStyle name="Notiz 3 3 7 2 2 2 2" xfId="46574" xr:uid="{6FB7C51F-28EE-4EE0-AD7F-A7A458502382}"/>
    <cellStyle name="Notiz 3 3 7 2 2 3" xfId="37342" xr:uid="{59554F78-0936-4E11-B4FC-451EAD6DA81A}"/>
    <cellStyle name="Notiz 3 3 7 2 2 3 2" xfId="48927" xr:uid="{34A845D2-0BAA-4EDD-82FB-33810380D5FD}"/>
    <cellStyle name="Notiz 3 3 7 2 2 4" xfId="39661" xr:uid="{97F2A723-171D-4208-91F1-16668E53CEFF}"/>
    <cellStyle name="Notiz 3 3 7 2 2 4 2" xfId="51246" xr:uid="{79EE511F-460F-4CB9-8BF6-D96B90134F49}"/>
    <cellStyle name="Notiz 3 3 7 2 2 5" xfId="44221" xr:uid="{A16B3B75-A4EF-4A1B-B2A3-11DAD3521FDD}"/>
    <cellStyle name="Notiz 3 3 7 2 3" xfId="31778" xr:uid="{0BE089C0-43E4-47B0-BDE3-237306E5DF27}"/>
    <cellStyle name="Notiz 3 3 7 2 3 2" xfId="43385" xr:uid="{96D5F169-2F34-4921-800F-AAFCFBAE978F}"/>
    <cellStyle name="Notiz 3 3 7 2 4" xfId="34131" xr:uid="{C9D93CA2-ACE0-4C0B-8A76-6226C3E71EF5}"/>
    <cellStyle name="Notiz 3 3 7 2 4 2" xfId="45716" xr:uid="{F203BF1E-F9C9-499E-8E1B-AEEB6AADB1C2}"/>
    <cellStyle name="Notiz 3 3 7 2 5" xfId="36484" xr:uid="{5F01CAC0-6222-4900-962C-67AEBAF18E9B}"/>
    <cellStyle name="Notiz 3 3 7 2 5 2" xfId="48069" xr:uid="{832C095E-6026-4C96-8627-FF7F779AECDC}"/>
    <cellStyle name="Notiz 3 3 7 2 6" xfId="38842" xr:uid="{45853F57-4FF8-471A-A45E-F2A2D38F9A53}"/>
    <cellStyle name="Notiz 3 3 7 2 6 2" xfId="50427" xr:uid="{11BC1C72-7630-4DBE-B8CC-6405D2604EDE}"/>
    <cellStyle name="Notiz 3 3 7 2 7" xfId="41881" xr:uid="{C240B567-153E-4D8A-A843-C0A30BFFA841}"/>
    <cellStyle name="Notiz 3 3 7 3" xfId="40621" xr:uid="{637F4ABC-C1E9-4184-8621-8F28364A5852}"/>
    <cellStyle name="Notiz 3 3 7 4" xfId="52335" xr:uid="{9C83BC24-77CB-466A-A3E3-F550A6B21244}"/>
    <cellStyle name="Notiz 3 3 7 5" xfId="25151" xr:uid="{1468F6C2-C952-4366-8C43-286CEDE3005C}"/>
    <cellStyle name="Notiz 3 3 8" xfId="9040" xr:uid="{A16624A4-4B49-4A9D-AD9D-E90877253152}"/>
    <cellStyle name="Notiz 3 3 8 2" xfId="30153" xr:uid="{19F4662C-79F6-40D2-A5A5-18423B964CA9}"/>
    <cellStyle name="Notiz 3 3 8 2 2" xfId="32095" xr:uid="{1091212D-78F0-4FCE-91C8-9ACAD4E0A569}"/>
    <cellStyle name="Notiz 3 3 8 2 2 2" xfId="34448" xr:uid="{88FA0FD0-569D-4C03-9151-F1251C974E68}"/>
    <cellStyle name="Notiz 3 3 8 2 2 2 2" xfId="46033" xr:uid="{3B341B4A-16D6-4034-B924-44DFB8577FBF}"/>
    <cellStyle name="Notiz 3 3 8 2 2 3" xfId="36801" xr:uid="{7B23E93D-D237-4F93-9FD6-519D98845A71}"/>
    <cellStyle name="Notiz 3 3 8 2 2 3 2" xfId="48386" xr:uid="{9588CAC1-D6A5-40A9-BEC8-5B6ED84BFE9D}"/>
    <cellStyle name="Notiz 3 3 8 2 2 4" xfId="39159" xr:uid="{9C36BBDC-A3D7-4453-80A8-B2B459C58D2D}"/>
    <cellStyle name="Notiz 3 3 8 2 2 4 2" xfId="50744" xr:uid="{F0623550-286B-4170-9200-8F5380CAC6C6}"/>
    <cellStyle name="Notiz 3 3 8 2 2 5" xfId="43702" xr:uid="{B98FB41C-39C1-4114-9BA3-10166BA540AC}"/>
    <cellStyle name="Notiz 3 3 8 2 3" xfId="31555" xr:uid="{D3B8F0D6-4AA8-4DCA-9012-F6F32E215156}"/>
    <cellStyle name="Notiz 3 3 8 2 3 2" xfId="43162" xr:uid="{6518BABB-D629-4299-8BFC-41910CD14320}"/>
    <cellStyle name="Notiz 3 3 8 2 4" xfId="33908" xr:uid="{A1DBC2BD-53F9-4F11-ABD5-D357F3814BBA}"/>
    <cellStyle name="Notiz 3 3 8 2 4 2" xfId="45493" xr:uid="{E64456D9-0ACD-4517-9566-CA36AA33C84F}"/>
    <cellStyle name="Notiz 3 3 8 2 5" xfId="36261" xr:uid="{A670BD64-5FB5-4FF5-9ED5-C8EB58E22EBE}"/>
    <cellStyle name="Notiz 3 3 8 2 5 2" xfId="47846" xr:uid="{3F5CBEE6-409C-4A50-B74B-5A3A398F7972}"/>
    <cellStyle name="Notiz 3 3 8 2 6" xfId="38619" xr:uid="{A366C87E-2001-4293-84FA-1B1DEC44F5D8}"/>
    <cellStyle name="Notiz 3 3 8 2 6 2" xfId="50204" xr:uid="{E7DF3905-6B68-41DE-958F-F961889C280C}"/>
    <cellStyle name="Notiz 3 3 8 2 7" xfId="41766" xr:uid="{FE9D3457-A6C6-41C1-AA3E-F76446AB117F}"/>
    <cellStyle name="Notiz 3 3 8 3" xfId="40529" xr:uid="{3A80C0BD-BB7D-4183-B280-6766E71EDCAF}"/>
    <cellStyle name="Notiz 3 3 8 4" xfId="52336" xr:uid="{8C5390DE-7F4A-453A-83F9-BFB2BC7C6056}"/>
    <cellStyle name="Notiz 3 3 8 5" xfId="21379" xr:uid="{CD3B52D0-17E4-4101-BF3B-01D406E73C46}"/>
    <cellStyle name="Notiz 3 3 9" xfId="8813" xr:uid="{8D526314-A9D5-4C68-956D-F130FE710539}"/>
    <cellStyle name="Notiz 3 3 9 2" xfId="32042" xr:uid="{0AAD1A68-373F-46A4-A0B5-CE393001FC0C}"/>
    <cellStyle name="Notiz 3 3 9 2 2" xfId="34395" xr:uid="{2E635B45-48D9-4B02-947F-02FB7465D7DD}"/>
    <cellStyle name="Notiz 3 3 9 2 2 2" xfId="45980" xr:uid="{F36266CA-06C5-4BFA-A2DD-3CC995A0DAB7}"/>
    <cellStyle name="Notiz 3 3 9 2 3" xfId="36748" xr:uid="{F56FAA63-2FAD-43BC-B139-D61430B45E34}"/>
    <cellStyle name="Notiz 3 3 9 2 3 2" xfId="48333" xr:uid="{210BB939-23E1-48DA-A0A7-33C31685CE9B}"/>
    <cellStyle name="Notiz 3 3 9 2 4" xfId="39106" xr:uid="{E0A19BAD-B9A4-4456-A61E-FC85458095FC}"/>
    <cellStyle name="Notiz 3 3 9 2 4 2" xfId="50691" xr:uid="{A9EF191D-621D-48A0-8695-D4640ACBDA39}"/>
    <cellStyle name="Notiz 3 3 9 2 5" xfId="43649" xr:uid="{31EE85B2-8889-4FA8-BBDF-AECDC7AFD439}"/>
    <cellStyle name="Notiz 3 3 9 3" xfId="31308" xr:uid="{2C0BC87E-94D3-4F3A-B21A-E73CA02185DF}"/>
    <cellStyle name="Notiz 3 3 9 3 2" xfId="42915" xr:uid="{20F22DD1-E39F-44F7-BF09-DFF08178E5CE}"/>
    <cellStyle name="Notiz 3 3 9 4" xfId="33661" xr:uid="{F1CECC02-92E5-434B-9E02-5F2B27212A86}"/>
    <cellStyle name="Notiz 3 3 9 4 2" xfId="45246" xr:uid="{5B9DA12F-799C-4390-B10A-78DB8B4DFECD}"/>
    <cellStyle name="Notiz 3 3 9 5" xfId="36014" xr:uid="{5B03C9FD-CE71-480B-BCB5-2572A84B94C9}"/>
    <cellStyle name="Notiz 3 3 9 5 2" xfId="47599" xr:uid="{912E4F12-B477-4EE4-9F70-4D49F9A6A043}"/>
    <cellStyle name="Notiz 3 3 9 6" xfId="38372" xr:uid="{113043AD-ECC0-4390-A68C-51097DA27158}"/>
    <cellStyle name="Notiz 3 3 9 6 2" xfId="49957" xr:uid="{B92F9FDE-7328-4C3A-8F6E-547F00536F43}"/>
    <cellStyle name="Notiz 3 3 9 7" xfId="41680" xr:uid="{26DB8C74-8F8C-45E8-B791-7630A0BE23F6}"/>
    <cellStyle name="Notiz 3 3 9 8" xfId="30067" xr:uid="{3751B336-5397-4E8E-AC5D-44C94B97714F}"/>
    <cellStyle name="Notiz 3 4" xfId="2310" xr:uid="{257D42A5-750E-44CD-BF66-9A4E48A1F622}"/>
    <cellStyle name="Notiz 3 4 2" xfId="4740" xr:uid="{002C1C58-EA8C-47DA-9791-E949E596E82F}"/>
    <cellStyle name="Notiz 3 4 2 2" xfId="6976" xr:uid="{79E60517-BBB5-4DCD-B303-7FE2E856A500}"/>
    <cellStyle name="Notiz 3 4 2 2 2" xfId="32602" xr:uid="{BAB69A9E-EBC8-422B-9366-F6B8A91888A8}"/>
    <cellStyle name="Notiz 3 4 2 2 2 2" xfId="34955" xr:uid="{D20FB212-F4A5-4341-9392-3D7FDAE386E2}"/>
    <cellStyle name="Notiz 3 4 2 2 2 2 2" xfId="46540" xr:uid="{803C0892-9C2B-471C-83B5-701DFB0F56D0}"/>
    <cellStyle name="Notiz 3 4 2 2 2 3" xfId="37308" xr:uid="{4A244A17-B487-48BC-BF94-16EC91A45B88}"/>
    <cellStyle name="Notiz 3 4 2 2 2 3 2" xfId="48893" xr:uid="{D3274CAD-C953-4A34-8FDB-3CAE36CCBEB7}"/>
    <cellStyle name="Notiz 3 4 2 2 2 4" xfId="39627" xr:uid="{F732323F-9EA9-4F3C-A751-2F5ECBF7E317}"/>
    <cellStyle name="Notiz 3 4 2 2 2 4 2" xfId="51212" xr:uid="{FA3AACFB-5020-4DD9-A06E-B825E94FBE75}"/>
    <cellStyle name="Notiz 3 4 2 2 2 5" xfId="44187" xr:uid="{6C66D001-3ED5-43DB-8AA1-E7DAF7458960}"/>
    <cellStyle name="Notiz 3 4 2 2 3" xfId="31691" xr:uid="{64C57D89-855A-4BEF-ADFD-6C52DFB619E3}"/>
    <cellStyle name="Notiz 3 4 2 2 3 2" xfId="43298" xr:uid="{66DBA41A-E656-4A69-B33C-DA41042C93F4}"/>
    <cellStyle name="Notiz 3 4 2 2 4" xfId="34044" xr:uid="{FD4504A1-DD60-4132-AEBF-791EB574AE51}"/>
    <cellStyle name="Notiz 3 4 2 2 4 2" xfId="45629" xr:uid="{A3D66136-28CD-4F45-A659-AD42A7F8EEB2}"/>
    <cellStyle name="Notiz 3 4 2 2 5" xfId="36397" xr:uid="{92C7CC69-9A72-48E0-B302-0B8100E9B8B8}"/>
    <cellStyle name="Notiz 3 4 2 2 5 2" xfId="47982" xr:uid="{531E790A-FA45-4784-A64D-37712FB5FE8A}"/>
    <cellStyle name="Notiz 3 4 2 2 6" xfId="38755" xr:uid="{DB08EB92-6EAC-4C81-B5F0-9E60A02BED66}"/>
    <cellStyle name="Notiz 3 4 2 2 6 2" xfId="50340" xr:uid="{28DC3E44-AB4C-4577-953D-B50B2BF845A9}"/>
    <cellStyle name="Notiz 3 4 2 2 7" xfId="41847" xr:uid="{BF059163-F958-46D8-888A-12CEB4DC6111}"/>
    <cellStyle name="Notiz 3 4 2 2 8" xfId="30234" xr:uid="{3FD50CA0-063B-466C-A4CD-D80086408B77}"/>
    <cellStyle name="Notiz 3 4 2 3" xfId="10672" xr:uid="{58A4E85F-AFEA-45A8-8C70-32CF6576BF6E}"/>
    <cellStyle name="Notiz 3 4 2 3 2" xfId="40607" xr:uid="{06305139-DAE3-4598-9BBD-E25ED3406444}"/>
    <cellStyle name="Notiz 3 4 2 4" xfId="11929" xr:uid="{51E84911-4FEB-475E-B227-B8D17D82C14C}"/>
    <cellStyle name="Notiz 3 4 2 4 2" xfId="52338" xr:uid="{203DC681-EDC7-49E2-8260-058909350AFD}"/>
    <cellStyle name="Notiz 3 4 2 5" xfId="15102" xr:uid="{56A4C429-8C20-4C2C-80D2-00410D4BAF02}"/>
    <cellStyle name="Notiz 3 4 2 6" xfId="15668" xr:uid="{399FFE2E-BF81-45B8-9071-E12661A5C3AB}"/>
    <cellStyle name="Notiz 3 4 2 7" xfId="16660" xr:uid="{7CEB7141-05FA-4A3E-8751-506D79B16FA4}"/>
    <cellStyle name="Notiz 3 4 2 8" xfId="21902" xr:uid="{30CB1D5F-EDCD-47C0-934B-98AAC74C13E8}"/>
    <cellStyle name="Notiz 3 4 3" xfId="5985" xr:uid="{39624FCA-FE29-49D3-B5BB-3E429C1F5A23}"/>
    <cellStyle name="Notiz 3 4 3 2" xfId="30158" xr:uid="{5FDE8764-EE8F-4308-8EB3-2158733837FE}"/>
    <cellStyle name="Notiz 3 4 3 2 2" xfId="32063" xr:uid="{F931B7AF-F95F-4C95-9FC3-1111847CEFCC}"/>
    <cellStyle name="Notiz 3 4 3 2 2 2" xfId="34416" xr:uid="{19BC0A91-3D14-479E-AB2D-57CEECAC35EC}"/>
    <cellStyle name="Notiz 3 4 3 2 2 2 2" xfId="46001" xr:uid="{154EB5AC-31B4-4EF7-94E7-B836D8F494C1}"/>
    <cellStyle name="Notiz 3 4 3 2 2 3" xfId="36769" xr:uid="{D0984E32-774A-46A9-8B28-23FBD27B8219}"/>
    <cellStyle name="Notiz 3 4 3 2 2 3 2" xfId="48354" xr:uid="{3BE26AE8-9B60-4CE0-92F9-95C4224338F4}"/>
    <cellStyle name="Notiz 3 4 3 2 2 4" xfId="39127" xr:uid="{E56BAB23-1464-4F29-8FF9-8CE5E835C8B4}"/>
    <cellStyle name="Notiz 3 4 3 2 2 4 2" xfId="50712" xr:uid="{CCADF0BE-5616-4AB3-8582-BA26439C5F60}"/>
    <cellStyle name="Notiz 3 4 3 2 2 5" xfId="43670" xr:uid="{FD569316-BF0E-4AE9-A2A9-F30A239E4AFD}"/>
    <cellStyle name="Notiz 3 4 3 2 3" xfId="31560" xr:uid="{9CA30765-8072-401B-8197-68DE452E5712}"/>
    <cellStyle name="Notiz 3 4 3 2 3 2" xfId="43167" xr:uid="{60211A91-E296-4775-BB75-B8BE3580A8EF}"/>
    <cellStyle name="Notiz 3 4 3 2 4" xfId="33913" xr:uid="{AF6343DD-5B16-4991-9D37-A0883B742926}"/>
    <cellStyle name="Notiz 3 4 3 2 4 2" xfId="45498" xr:uid="{2E004383-3108-410C-A485-75EBF9C3ED07}"/>
    <cellStyle name="Notiz 3 4 3 2 5" xfId="36266" xr:uid="{57F086D2-9501-4757-8083-B4F960D28DB9}"/>
    <cellStyle name="Notiz 3 4 3 2 5 2" xfId="47851" xr:uid="{B51A2C71-6F99-4F2B-9E17-FC17CDE046D5}"/>
    <cellStyle name="Notiz 3 4 3 2 6" xfId="38624" xr:uid="{7C5973C0-F9DA-45C5-AF37-CFA7A53650F8}"/>
    <cellStyle name="Notiz 3 4 3 2 6 2" xfId="50209" xr:uid="{6F01247E-DB9E-4B4A-8A18-A72CFDFD28F8}"/>
    <cellStyle name="Notiz 3 4 3 2 7" xfId="41771" xr:uid="{939EEDCA-5C50-4F3A-849F-2550C6A6F8C9}"/>
    <cellStyle name="Notiz 3 4 3 3" xfId="40534" xr:uid="{A169C561-694E-4F07-9604-4314A9F22595}"/>
    <cellStyle name="Notiz 3 4 3 4" xfId="52339" xr:uid="{511E5B37-57F3-47F3-8164-73CFDD309C00}"/>
    <cellStyle name="Notiz 3 4 3 5" xfId="21384" xr:uid="{0CF85DE0-1232-4B42-9D4C-56C2441E8320}"/>
    <cellStyle name="Notiz 3 4 4" xfId="9045" xr:uid="{3B2DDA46-313D-4D94-BE9C-A657CA1BEE07}"/>
    <cellStyle name="Notiz 3 4 4 2" xfId="31799" xr:uid="{54590A18-314E-4EC5-8E10-EC8147121523}"/>
    <cellStyle name="Notiz 3 4 4 2 2" xfId="34152" xr:uid="{9F5129C1-A1B1-46BC-805E-BA51663417AB}"/>
    <cellStyle name="Notiz 3 4 4 2 2 2" xfId="45737" xr:uid="{9F2DF68E-24E8-4994-91E8-BF65098FC5F5}"/>
    <cellStyle name="Notiz 3 4 4 2 3" xfId="36505" xr:uid="{47FF5A49-9E68-46BB-AAA5-F782847B4541}"/>
    <cellStyle name="Notiz 3 4 4 2 3 2" xfId="48090" xr:uid="{7ADE711C-41D0-486F-9F2F-27CBCCE49EAD}"/>
    <cellStyle name="Notiz 3 4 4 2 4" xfId="38863" xr:uid="{4EB25CAF-8700-4CC9-834B-867E4FD20839}"/>
    <cellStyle name="Notiz 3 4 4 2 4 2" xfId="50448" xr:uid="{FD7CACEB-A412-4F05-BD60-88C320988817}"/>
    <cellStyle name="Notiz 3 4 4 2 5" xfId="43406" xr:uid="{D5DCCB45-EC9A-4E63-A667-E75E48D8AA3A}"/>
    <cellStyle name="Notiz 3 4 4 3" xfId="31313" xr:uid="{2A2FF14C-8FD0-48A4-BEB6-F70533C895CD}"/>
    <cellStyle name="Notiz 3 4 4 3 2" xfId="42920" xr:uid="{EDCB49E4-B3E2-455B-8B5B-E3B75E16C9BA}"/>
    <cellStyle name="Notiz 3 4 4 4" xfId="33666" xr:uid="{ADFBF6DF-8867-4A95-AED4-6759E7A302BB}"/>
    <cellStyle name="Notiz 3 4 4 4 2" xfId="45251" xr:uid="{0EC3226A-1E62-4532-9367-1B498F4D4279}"/>
    <cellStyle name="Notiz 3 4 4 5" xfId="36019" xr:uid="{C4AF9A44-ED34-450B-B06F-95F2946B8EA4}"/>
    <cellStyle name="Notiz 3 4 4 5 2" xfId="47604" xr:uid="{7AEB4617-714A-4548-9D1D-0B5534E591B8}"/>
    <cellStyle name="Notiz 3 4 4 6" xfId="38377" xr:uid="{979282BD-CC28-420D-8D2D-38D1EC1D3B4A}"/>
    <cellStyle name="Notiz 3 4 4 6 2" xfId="49962" xr:uid="{31B9EB32-6D0B-4C1B-95D4-41D117DF31AA}"/>
    <cellStyle name="Notiz 3 4 4 7" xfId="41685" xr:uid="{B540CE84-6193-4824-BA57-499F021A1B68}"/>
    <cellStyle name="Notiz 3 4 4 8" xfId="30072" xr:uid="{BDE7E7B5-E1CA-4CF1-ABC2-3F1E269CAAA5}"/>
    <cellStyle name="Notiz 3 4 5" xfId="8808" xr:uid="{3C950DC7-E394-45DC-8BA5-941CD0F48A0A}"/>
    <cellStyle name="Notiz 3 4 5 2" xfId="40455" xr:uid="{2896E65A-71EB-4F08-8EA0-73EB80AE4E18}"/>
    <cellStyle name="Notiz 3 4 6" xfId="10715" xr:uid="{DE917E6D-8993-408B-8B9A-5275EAA3A407}"/>
    <cellStyle name="Notiz 3 4 6 2" xfId="52337" xr:uid="{55E523CD-8A36-480D-9899-A984C413D3B4}"/>
    <cellStyle name="Notiz 3 4 7" xfId="13331" xr:uid="{55A37F28-D7DA-40F8-A058-C216F53C0979}"/>
    <cellStyle name="Notiz 3 4 8" xfId="13481" xr:uid="{E8D4A125-EFBB-421C-8F5A-1863037A3DE6}"/>
    <cellStyle name="Notiz 3 4 9" xfId="19731" xr:uid="{B4780706-63B0-4BA5-967F-F2075366FC4D}"/>
    <cellStyle name="Notiz 3 5" xfId="2311" xr:uid="{3BA16A89-901E-4C68-8D2A-F467BC4B9B67}"/>
    <cellStyle name="Notiz 3 5 2" xfId="4741" xr:uid="{DC25D3EA-4F9E-4835-B965-2942CCAF2423}"/>
    <cellStyle name="Notiz 3 5 2 2" xfId="6977" xr:uid="{96398E34-D1A3-48B1-9698-FE6650E57219}"/>
    <cellStyle name="Notiz 3 5 2 2 2" xfId="32603" xr:uid="{3E5C54C8-1910-429B-995F-78CAAD5116FD}"/>
    <cellStyle name="Notiz 3 5 2 2 2 2" xfId="34956" xr:uid="{C4C4EBCB-F515-4CCD-95D7-1AAACC5D0828}"/>
    <cellStyle name="Notiz 3 5 2 2 2 2 2" xfId="46541" xr:uid="{A2BC519D-CF00-4CA3-845A-1C9BD7CFE6D6}"/>
    <cellStyle name="Notiz 3 5 2 2 2 3" xfId="37309" xr:uid="{613C7485-E53D-4052-BA74-7A40BA1D3FC0}"/>
    <cellStyle name="Notiz 3 5 2 2 2 3 2" xfId="48894" xr:uid="{C15F2CC3-5B88-40EB-962F-506C8090ED07}"/>
    <cellStyle name="Notiz 3 5 2 2 2 4" xfId="39628" xr:uid="{EA5B31D0-88AC-4B18-9D27-499EDDAB6B86}"/>
    <cellStyle name="Notiz 3 5 2 2 2 4 2" xfId="51213" xr:uid="{8E584839-7046-4EAB-956D-B066178CCEBC}"/>
    <cellStyle name="Notiz 3 5 2 2 2 5" xfId="44188" xr:uid="{307E91AD-5B84-405F-BE8E-465F2B5AF4CA}"/>
    <cellStyle name="Notiz 3 5 2 2 3" xfId="31692" xr:uid="{BCD1054C-1D70-4C89-A074-7133E95B078F}"/>
    <cellStyle name="Notiz 3 5 2 2 3 2" xfId="43299" xr:uid="{5A2CA67A-0190-4FF8-AF1D-F5217DDC16C6}"/>
    <cellStyle name="Notiz 3 5 2 2 4" xfId="34045" xr:uid="{9B8E17AE-351D-4333-A46A-CF149B694F81}"/>
    <cellStyle name="Notiz 3 5 2 2 4 2" xfId="45630" xr:uid="{E8E0A7B5-00B7-43EE-B244-8B21FC0F5590}"/>
    <cellStyle name="Notiz 3 5 2 2 5" xfId="36398" xr:uid="{C3AEFF44-3A0E-4363-A282-133C696314FD}"/>
    <cellStyle name="Notiz 3 5 2 2 5 2" xfId="47983" xr:uid="{67B4B185-20BA-4CB9-AE81-B8DD41847C71}"/>
    <cellStyle name="Notiz 3 5 2 2 6" xfId="38756" xr:uid="{6F1A058A-D622-473F-A0FD-95FD691165DB}"/>
    <cellStyle name="Notiz 3 5 2 2 6 2" xfId="50341" xr:uid="{0EAA5C92-5B24-42A6-AB24-73503F35C4F6}"/>
    <cellStyle name="Notiz 3 5 2 2 7" xfId="41848" xr:uid="{DB05F64F-66F5-4349-8E40-80066E679E7D}"/>
    <cellStyle name="Notiz 3 5 2 2 8" xfId="30235" xr:uid="{70EEAEF1-4D8B-4DB3-A82B-FF671F29D21D}"/>
    <cellStyle name="Notiz 3 5 2 3" xfId="10673" xr:uid="{3465C51E-AD11-4EF4-99EF-BE65BF87841C}"/>
    <cellStyle name="Notiz 3 5 2 3 2" xfId="40608" xr:uid="{779AEC2D-32F7-4876-BB7B-343452170D92}"/>
    <cellStyle name="Notiz 3 5 2 4" xfId="11930" xr:uid="{509B19EF-D56F-4C4B-A6EE-14C97E9AC85E}"/>
    <cellStyle name="Notiz 3 5 2 4 2" xfId="52341" xr:uid="{68A6B05C-DDF9-43C9-A645-53B1362E2DBB}"/>
    <cellStyle name="Notiz 3 5 2 5" xfId="15103" xr:uid="{EAF788CD-FCC9-4954-8CBD-2BEE09BDBFCF}"/>
    <cellStyle name="Notiz 3 5 2 6" xfId="15669" xr:uid="{49710AD3-ADFA-48E3-BCE4-CA54109DDD10}"/>
    <cellStyle name="Notiz 3 5 2 7" xfId="16661" xr:uid="{FCDB8ACD-CB09-44F5-8CEC-52B5C9DB86B5}"/>
    <cellStyle name="Notiz 3 5 2 8" xfId="21903" xr:uid="{236CE75C-3248-4348-B986-3954125CEDEC}"/>
    <cellStyle name="Notiz 3 5 3" xfId="5986" xr:uid="{1F9EEBDD-0532-4F4B-A7BD-6C198B92CD77}"/>
    <cellStyle name="Notiz 3 5 3 2" xfId="30159" xr:uid="{290ABB07-B8C0-429A-BADB-5F0E764976F7}"/>
    <cellStyle name="Notiz 3 5 3 2 2" xfId="32193" xr:uid="{DE92D5CB-7BBA-40FC-9674-F48AE39FF0C4}"/>
    <cellStyle name="Notiz 3 5 3 2 2 2" xfId="34546" xr:uid="{FB660E46-268D-49EC-8FDB-4334838EDF9B}"/>
    <cellStyle name="Notiz 3 5 3 2 2 2 2" xfId="46131" xr:uid="{1B686E38-3885-48A7-B93D-D4F46DCFF6DC}"/>
    <cellStyle name="Notiz 3 5 3 2 2 3" xfId="36899" xr:uid="{66A48C1C-70AA-43C8-8212-B8EAF79968F8}"/>
    <cellStyle name="Notiz 3 5 3 2 2 3 2" xfId="48484" xr:uid="{8596200F-3C1B-4CB3-A8A5-BD2DB3E26E53}"/>
    <cellStyle name="Notiz 3 5 3 2 2 4" xfId="39257" xr:uid="{04E1B46C-1410-4B6E-8F76-B3BB661747F9}"/>
    <cellStyle name="Notiz 3 5 3 2 2 4 2" xfId="50842" xr:uid="{4451B0B2-055C-44DF-89E1-3E7C5BA6F14A}"/>
    <cellStyle name="Notiz 3 5 3 2 2 5" xfId="43800" xr:uid="{4B6AA832-0719-463F-9380-B6C43828D478}"/>
    <cellStyle name="Notiz 3 5 3 2 3" xfId="31561" xr:uid="{94467CA0-D141-4049-A482-98C95B95C114}"/>
    <cellStyle name="Notiz 3 5 3 2 3 2" xfId="43168" xr:uid="{2B76B857-8F02-4D95-84CD-939A9D79C208}"/>
    <cellStyle name="Notiz 3 5 3 2 4" xfId="33914" xr:uid="{85E64AE0-DE4B-4CEC-A753-2ED82C4A6918}"/>
    <cellStyle name="Notiz 3 5 3 2 4 2" xfId="45499" xr:uid="{FCD86485-189D-4501-ADED-6689ED89C590}"/>
    <cellStyle name="Notiz 3 5 3 2 5" xfId="36267" xr:uid="{7E2793E5-1442-4812-A5BB-06314AB9A5D3}"/>
    <cellStyle name="Notiz 3 5 3 2 5 2" xfId="47852" xr:uid="{DC9B8C51-C607-4CBF-9A15-A76D981B2D09}"/>
    <cellStyle name="Notiz 3 5 3 2 6" xfId="38625" xr:uid="{2F2E6A15-4490-43BD-8AAC-4DA12E833766}"/>
    <cellStyle name="Notiz 3 5 3 2 6 2" xfId="50210" xr:uid="{87413F67-6277-4A43-BA2E-DC0E6E48D1A3}"/>
    <cellStyle name="Notiz 3 5 3 2 7" xfId="41772" xr:uid="{86623DEA-358D-48E1-961A-0CB92F21CA2A}"/>
    <cellStyle name="Notiz 3 5 3 3" xfId="40535" xr:uid="{58D91759-7009-4EFE-973A-AEC119BD9543}"/>
    <cellStyle name="Notiz 3 5 3 4" xfId="52342" xr:uid="{BD670E15-83F0-4C3A-AF8D-7F68320F5E7B}"/>
    <cellStyle name="Notiz 3 5 3 5" xfId="21385" xr:uid="{8AC59B80-7743-40ED-AAC4-DDA718BC54DC}"/>
    <cellStyle name="Notiz 3 5 4" xfId="9046" xr:uid="{2FE482BA-BB99-4CF5-879D-078D2704DBA2}"/>
    <cellStyle name="Notiz 3 5 4 2" xfId="31463" xr:uid="{0878B75A-82E1-4062-BCF7-EC8BC4949609}"/>
    <cellStyle name="Notiz 3 5 4 2 2" xfId="33816" xr:uid="{7BCE0FC4-2EA9-4964-BDE5-B80CF8E35BBA}"/>
    <cellStyle name="Notiz 3 5 4 2 2 2" xfId="45401" xr:uid="{F5E179F8-1C35-4608-911C-47787A40B26D}"/>
    <cellStyle name="Notiz 3 5 4 2 3" xfId="36169" xr:uid="{21DD1780-9A5A-4244-9309-185FB2957475}"/>
    <cellStyle name="Notiz 3 5 4 2 3 2" xfId="47754" xr:uid="{288BA267-0359-4A92-B8BF-A80270CD1FA2}"/>
    <cellStyle name="Notiz 3 5 4 2 4" xfId="38527" xr:uid="{E7B453E7-7DD0-42F8-8E55-E5B7DDE85B91}"/>
    <cellStyle name="Notiz 3 5 4 2 4 2" xfId="50112" xr:uid="{59DCF1B0-3200-48FF-972D-110E2A561918}"/>
    <cellStyle name="Notiz 3 5 4 2 5" xfId="43070" xr:uid="{80FC7406-A669-40FD-A3FC-D05058B31181}"/>
    <cellStyle name="Notiz 3 5 4 3" xfId="31314" xr:uid="{519D2571-05E7-405D-9223-3915AC38D233}"/>
    <cellStyle name="Notiz 3 5 4 3 2" xfId="42921" xr:uid="{AC419696-78FC-4B4F-9C09-A752DE7FFD38}"/>
    <cellStyle name="Notiz 3 5 4 4" xfId="33667" xr:uid="{829F3AC7-7FD6-4ACF-BEA7-9DD5A7C5CF95}"/>
    <cellStyle name="Notiz 3 5 4 4 2" xfId="45252" xr:uid="{78AA5D50-FE1D-4ACA-8CAB-4C16ADA94C7D}"/>
    <cellStyle name="Notiz 3 5 4 5" xfId="36020" xr:uid="{1073DB3B-8267-4FFA-9012-646A3F225FAF}"/>
    <cellStyle name="Notiz 3 5 4 5 2" xfId="47605" xr:uid="{24B329A9-95AB-44E3-9247-2CAB440CBFDB}"/>
    <cellStyle name="Notiz 3 5 4 6" xfId="38378" xr:uid="{4943144B-399C-4247-B828-7446047DE22A}"/>
    <cellStyle name="Notiz 3 5 4 6 2" xfId="49963" xr:uid="{F375CE99-6922-433C-ABC4-F34B1A641340}"/>
    <cellStyle name="Notiz 3 5 4 7" xfId="41686" xr:uid="{78C22A3E-8EBC-49D1-860A-670CF127DF25}"/>
    <cellStyle name="Notiz 3 5 4 8" xfId="30073" xr:uid="{F36331B2-7D9E-42E7-9BFF-66384149E876}"/>
    <cellStyle name="Notiz 3 5 5" xfId="7297" xr:uid="{9B6C9562-7818-4676-83AB-BC57CDDD2FF4}"/>
    <cellStyle name="Notiz 3 5 5 2" xfId="40456" xr:uid="{76981A19-8D3B-463B-8BB6-632A6581AEFA}"/>
    <cellStyle name="Notiz 3 5 6" xfId="10895" xr:uid="{3912A856-843D-46FB-AFBE-21E55266DFC4}"/>
    <cellStyle name="Notiz 3 5 6 2" xfId="52340" xr:uid="{327CD26C-579A-4259-B1A8-FB224BBA97C7}"/>
    <cellStyle name="Notiz 3 5 7" xfId="13330" xr:uid="{F4C29E13-1168-4CDE-88B1-B36A3CF62D7D}"/>
    <cellStyle name="Notiz 3 5 8" xfId="13482" xr:uid="{97995D8F-05EF-46AF-85B8-1F756356B10B}"/>
    <cellStyle name="Notiz 3 5 9" xfId="19732" xr:uid="{71039583-F1C3-4D37-93E3-00831BC3BEDA}"/>
    <cellStyle name="Notiz 3 6" xfId="2312" xr:uid="{22BA175D-8DF8-40FD-8962-DF10FC6AAAE9}"/>
    <cellStyle name="Notiz 3 6 2" xfId="4742" xr:uid="{92B4FB1C-2335-4DB2-8714-9539FC965F20}"/>
    <cellStyle name="Notiz 3 6 2 2" xfId="6978" xr:uid="{D158ADD2-7818-45F9-9D35-975DEE154924}"/>
    <cellStyle name="Notiz 3 6 2 2 2" xfId="32604" xr:uid="{16EBE407-6D06-431F-93D9-BFD89E95B39F}"/>
    <cellStyle name="Notiz 3 6 2 2 2 2" xfId="34957" xr:uid="{CFCB6685-8BE0-4CB7-8E07-6F917E78F0B6}"/>
    <cellStyle name="Notiz 3 6 2 2 2 2 2" xfId="46542" xr:uid="{705B345D-03AD-4FA3-8B0F-65CB3B4F8DF3}"/>
    <cellStyle name="Notiz 3 6 2 2 2 3" xfId="37310" xr:uid="{FD7DD7D3-FAC9-4DE3-B2A9-C93BD408C6AD}"/>
    <cellStyle name="Notiz 3 6 2 2 2 3 2" xfId="48895" xr:uid="{FDAC8EBB-913D-4179-A979-1D7D5FD9F53F}"/>
    <cellStyle name="Notiz 3 6 2 2 2 4" xfId="39629" xr:uid="{8A19572B-D5BF-45B7-AB7D-231E0679277D}"/>
    <cellStyle name="Notiz 3 6 2 2 2 4 2" xfId="51214" xr:uid="{7869E216-6F26-4E96-B426-D04A6D856800}"/>
    <cellStyle name="Notiz 3 6 2 2 2 5" xfId="44189" xr:uid="{44EBAE70-3938-4E13-846D-09463E90F2D4}"/>
    <cellStyle name="Notiz 3 6 2 2 3" xfId="31693" xr:uid="{F0B9905E-68E7-4220-88B9-0DF24B736C3C}"/>
    <cellStyle name="Notiz 3 6 2 2 3 2" xfId="43300" xr:uid="{31BC2174-33AE-4438-ACB0-71748EB3F11F}"/>
    <cellStyle name="Notiz 3 6 2 2 4" xfId="34046" xr:uid="{1E9368EE-E60A-4713-8BFB-C20F34279F6C}"/>
    <cellStyle name="Notiz 3 6 2 2 4 2" xfId="45631" xr:uid="{5AA528DD-06CB-47A3-A7A0-D84A176AAD25}"/>
    <cellStyle name="Notiz 3 6 2 2 5" xfId="36399" xr:uid="{84877626-5904-407F-ACB6-76F1FD873A5A}"/>
    <cellStyle name="Notiz 3 6 2 2 5 2" xfId="47984" xr:uid="{1150FA95-A4EC-424A-8D0E-F1E1B9A04437}"/>
    <cellStyle name="Notiz 3 6 2 2 6" xfId="38757" xr:uid="{C4CC0559-728C-4B07-9AD9-1BD17B28F2C1}"/>
    <cellStyle name="Notiz 3 6 2 2 6 2" xfId="50342" xr:uid="{BEEBE50E-CC99-474E-A7FC-860CCF8A4C51}"/>
    <cellStyle name="Notiz 3 6 2 2 7" xfId="41849" xr:uid="{C526F5B3-9441-4C89-B9C6-B753FD5FF2CA}"/>
    <cellStyle name="Notiz 3 6 2 2 8" xfId="30236" xr:uid="{C13D586E-CF46-45AA-AD60-4AAE7427FA06}"/>
    <cellStyle name="Notiz 3 6 2 3" xfId="10674" xr:uid="{01F68B18-CEF5-4CEA-AFD2-65B720B20156}"/>
    <cellStyle name="Notiz 3 6 2 3 2" xfId="40609" xr:uid="{71513CF0-2B44-478F-B0B4-2148A6C6645B}"/>
    <cellStyle name="Notiz 3 6 2 4" xfId="11931" xr:uid="{1E41D5B9-2072-4960-9834-85E3871C5B39}"/>
    <cellStyle name="Notiz 3 6 2 4 2" xfId="52344" xr:uid="{466AC16D-500C-417F-A169-88826F83241C}"/>
    <cellStyle name="Notiz 3 6 2 5" xfId="15104" xr:uid="{C1325659-158F-4567-87DC-3F23CC37B5EA}"/>
    <cellStyle name="Notiz 3 6 2 6" xfId="15670" xr:uid="{299B5025-9E08-46FA-8ECE-E3CDB479DE67}"/>
    <cellStyle name="Notiz 3 6 2 7" xfId="16662" xr:uid="{9DED7627-2A33-43CC-B249-9518419F1244}"/>
    <cellStyle name="Notiz 3 6 2 8" xfId="21904" xr:uid="{ED8F75BF-1A87-4F64-9F82-B52382692358}"/>
    <cellStyle name="Notiz 3 6 3" xfId="5987" xr:uid="{DA5F2B51-88C0-40C9-930D-DABF39C08311}"/>
    <cellStyle name="Notiz 3 6 3 2" xfId="30160" xr:uid="{CB16A9E3-23E4-493B-A9D0-8401BD209682}"/>
    <cellStyle name="Notiz 3 6 3 2 2" xfId="32064" xr:uid="{E4440228-0EC7-49FF-81EB-A9BCCFF59635}"/>
    <cellStyle name="Notiz 3 6 3 2 2 2" xfId="34417" xr:uid="{52EEFF5B-5CA7-44CA-A200-6A3A933906DD}"/>
    <cellStyle name="Notiz 3 6 3 2 2 2 2" xfId="46002" xr:uid="{5DA16ED1-DA8E-4C3A-AA5F-0EFC0DC86A45}"/>
    <cellStyle name="Notiz 3 6 3 2 2 3" xfId="36770" xr:uid="{2231B041-8342-413B-ABBE-ACEC0AAB2D7A}"/>
    <cellStyle name="Notiz 3 6 3 2 2 3 2" xfId="48355" xr:uid="{0A1B57E7-D57E-442E-AC88-D2D602497AED}"/>
    <cellStyle name="Notiz 3 6 3 2 2 4" xfId="39128" xr:uid="{16BD3088-6F55-48C6-A0DE-B9D6DF19B27A}"/>
    <cellStyle name="Notiz 3 6 3 2 2 4 2" xfId="50713" xr:uid="{23038907-69FD-4FE4-8149-6BEF74003A21}"/>
    <cellStyle name="Notiz 3 6 3 2 2 5" xfId="43671" xr:uid="{E06DDEEC-893C-48EB-A169-4E121EAE2758}"/>
    <cellStyle name="Notiz 3 6 3 2 3" xfId="31562" xr:uid="{5080CFAC-39E9-4EB0-A836-BB67ED483617}"/>
    <cellStyle name="Notiz 3 6 3 2 3 2" xfId="43169" xr:uid="{E2BB5BF3-CD93-40A8-BE5B-EC6FD1EE1DF2}"/>
    <cellStyle name="Notiz 3 6 3 2 4" xfId="33915" xr:uid="{9DD181D0-DA42-4A9A-A16B-9637906ED056}"/>
    <cellStyle name="Notiz 3 6 3 2 4 2" xfId="45500" xr:uid="{568CEEA5-15C0-4E60-89BD-CE8E9AB84F82}"/>
    <cellStyle name="Notiz 3 6 3 2 5" xfId="36268" xr:uid="{DFF747E6-7A95-423D-886F-269850E1F2E4}"/>
    <cellStyle name="Notiz 3 6 3 2 5 2" xfId="47853" xr:uid="{6A4BC4B1-90B9-4BE1-A2D6-F064109C2296}"/>
    <cellStyle name="Notiz 3 6 3 2 6" xfId="38626" xr:uid="{B178481F-E374-45FF-9622-0EC6D50BAFC6}"/>
    <cellStyle name="Notiz 3 6 3 2 6 2" xfId="50211" xr:uid="{D35BCE61-AFBE-4B7B-9AD7-59B1BC02557B}"/>
    <cellStyle name="Notiz 3 6 3 2 7" xfId="41773" xr:uid="{3DECA02C-0F86-4249-A4BC-4334CAE2C16B}"/>
    <cellStyle name="Notiz 3 6 3 3" xfId="40536" xr:uid="{47EC147C-D14A-4E20-8BC2-227191857AF7}"/>
    <cellStyle name="Notiz 3 6 3 4" xfId="52345" xr:uid="{E06B7F1C-9799-4E79-944E-B945C8D9620E}"/>
    <cellStyle name="Notiz 3 6 3 5" xfId="21386" xr:uid="{81D678C4-6105-438F-9F72-968DB07E67A9}"/>
    <cellStyle name="Notiz 3 6 4" xfId="9047" xr:uid="{E4E6A3F6-B164-4810-B139-7B1BB1B32FDF}"/>
    <cellStyle name="Notiz 3 6 4 2" xfId="32045" xr:uid="{4B3FCC15-9F59-4344-B26E-49AA5B121D4B}"/>
    <cellStyle name="Notiz 3 6 4 2 2" xfId="34398" xr:uid="{B4440553-2C7A-4302-B236-5407D104B5BF}"/>
    <cellStyle name="Notiz 3 6 4 2 2 2" xfId="45983" xr:uid="{0098964C-7AFA-4771-9EDF-EC315A597CAC}"/>
    <cellStyle name="Notiz 3 6 4 2 3" xfId="36751" xr:uid="{05B1C127-2EDF-4E8B-9486-A27E78852CE0}"/>
    <cellStyle name="Notiz 3 6 4 2 3 2" xfId="48336" xr:uid="{31967F5A-58F1-4609-9356-3EC70632B04E}"/>
    <cellStyle name="Notiz 3 6 4 2 4" xfId="39109" xr:uid="{2122226D-B711-44E4-9EA6-3B46B43035E4}"/>
    <cellStyle name="Notiz 3 6 4 2 4 2" xfId="50694" xr:uid="{15E58FDA-E01A-4AF1-8BD9-C143D4D43B10}"/>
    <cellStyle name="Notiz 3 6 4 2 5" xfId="43652" xr:uid="{5561BC12-CD90-4F96-8B11-1125F112C79D}"/>
    <cellStyle name="Notiz 3 6 4 3" xfId="31315" xr:uid="{3AB1599B-9282-4A28-8B5D-0006B8146088}"/>
    <cellStyle name="Notiz 3 6 4 3 2" xfId="42922" xr:uid="{C6FF8661-3A61-4C14-A860-342F917EAD39}"/>
    <cellStyle name="Notiz 3 6 4 4" xfId="33668" xr:uid="{1CDCE603-02F9-4AF2-A866-D328132C23B1}"/>
    <cellStyle name="Notiz 3 6 4 4 2" xfId="45253" xr:uid="{9AECA216-EABF-4A98-989A-6E354E167EF6}"/>
    <cellStyle name="Notiz 3 6 4 5" xfId="36021" xr:uid="{6695F9EB-8F67-4C8B-B069-09D6F01A3A34}"/>
    <cellStyle name="Notiz 3 6 4 5 2" xfId="47606" xr:uid="{00A93E9D-0910-4ABE-8750-600F57D0608D}"/>
    <cellStyle name="Notiz 3 6 4 6" xfId="38379" xr:uid="{461BD312-323E-4CCF-BA95-9F0EC595CA3F}"/>
    <cellStyle name="Notiz 3 6 4 6 2" xfId="49964" xr:uid="{54572FE6-D5E5-4436-9093-D014943F4EB4}"/>
    <cellStyle name="Notiz 3 6 4 7" xfId="41687" xr:uid="{AD3D1C12-BA09-4EF3-AD41-460099F07CD1}"/>
    <cellStyle name="Notiz 3 6 4 8" xfId="30074" xr:uid="{2C219436-2D73-4BBF-8572-0B800BCBDD89}"/>
    <cellStyle name="Notiz 3 6 5" xfId="7232" xr:uid="{16A503CF-B999-4213-9218-4FCCA2CFAAAF}"/>
    <cellStyle name="Notiz 3 6 5 2" xfId="40457" xr:uid="{15A607D6-D144-46C6-8E41-6019B055CB0E}"/>
    <cellStyle name="Notiz 3 6 6" xfId="7559" xr:uid="{3A48A69F-0B3D-4DA3-9A20-885004096D51}"/>
    <cellStyle name="Notiz 3 6 6 2" xfId="52343" xr:uid="{2CB53F8E-CC82-4990-BFA8-B442F5C72FED}"/>
    <cellStyle name="Notiz 3 6 7" xfId="13329" xr:uid="{A6B0A756-0A10-4A02-9A46-4C81AA7C70FD}"/>
    <cellStyle name="Notiz 3 6 8" xfId="13004" xr:uid="{66624CC7-8F76-4FD5-9F9E-10BBB5D52CBF}"/>
    <cellStyle name="Notiz 3 6 9" xfId="19733" xr:uid="{49F63C82-2BDE-41BA-B82D-E352B9584C54}"/>
    <cellStyle name="Notiz 3 7" xfId="2313" xr:uid="{9D5D5346-706D-467A-B244-1E1A8CE3491C}"/>
    <cellStyle name="Notiz 3 7 2" xfId="4743" xr:uid="{E9B4E686-8CFB-4661-880D-F250C1A1474D}"/>
    <cellStyle name="Notiz 3 7 2 2" xfId="6979" xr:uid="{2E2A6687-9C3E-44BE-86EC-305AEACBDA7C}"/>
    <cellStyle name="Notiz 3 7 2 2 2" xfId="32605" xr:uid="{850F0B2D-7030-4999-A38A-8606019FF521}"/>
    <cellStyle name="Notiz 3 7 2 2 2 2" xfId="34958" xr:uid="{DAD6D9E9-ABB7-490A-857C-599AAEA82D57}"/>
    <cellStyle name="Notiz 3 7 2 2 2 2 2" xfId="46543" xr:uid="{B5B7F3B9-61C2-4842-B401-19D270DC5B13}"/>
    <cellStyle name="Notiz 3 7 2 2 2 3" xfId="37311" xr:uid="{F70C6019-00E5-4D6B-ABD5-75759311A848}"/>
    <cellStyle name="Notiz 3 7 2 2 2 3 2" xfId="48896" xr:uid="{EACC3A03-5346-44F8-BEF3-FC3DAF89C016}"/>
    <cellStyle name="Notiz 3 7 2 2 2 4" xfId="39630" xr:uid="{2C61D9CD-C0CC-43A4-A4F6-E96CB1ED6BCB}"/>
    <cellStyle name="Notiz 3 7 2 2 2 4 2" xfId="51215" xr:uid="{865D43DF-A47E-4334-8FE9-0128215A3C76}"/>
    <cellStyle name="Notiz 3 7 2 2 2 5" xfId="44190" xr:uid="{D3836B8E-F788-4C75-8A5D-CF28CE8050D5}"/>
    <cellStyle name="Notiz 3 7 2 2 3" xfId="31694" xr:uid="{CE905CCA-970A-46DC-A8A4-41224F0A955D}"/>
    <cellStyle name="Notiz 3 7 2 2 3 2" xfId="43301" xr:uid="{3DA814C7-67BB-410B-B1A2-6F0BEDFDAE68}"/>
    <cellStyle name="Notiz 3 7 2 2 4" xfId="34047" xr:uid="{07FC8DDE-2E1A-459B-95C5-86129CE8A244}"/>
    <cellStyle name="Notiz 3 7 2 2 4 2" xfId="45632" xr:uid="{321C0B19-F7F4-462E-BED1-56C05F257FA3}"/>
    <cellStyle name="Notiz 3 7 2 2 5" xfId="36400" xr:uid="{E18EE8BB-6883-4966-B9A0-AC98089E8BD4}"/>
    <cellStyle name="Notiz 3 7 2 2 5 2" xfId="47985" xr:uid="{7B2C6E3D-0DE2-415B-B903-E38AA712E5D1}"/>
    <cellStyle name="Notiz 3 7 2 2 6" xfId="38758" xr:uid="{9EF5F77D-8A13-4975-AF5B-D71063F70D59}"/>
    <cellStyle name="Notiz 3 7 2 2 6 2" xfId="50343" xr:uid="{587122FF-DCFE-4490-A168-C80B00D26517}"/>
    <cellStyle name="Notiz 3 7 2 2 7" xfId="41850" xr:uid="{4A76ADE8-502C-4513-99A8-ACF3BFBAB485}"/>
    <cellStyle name="Notiz 3 7 2 2 8" xfId="30237" xr:uid="{0629529E-9CD1-472A-BFD9-60DFB11071E9}"/>
    <cellStyle name="Notiz 3 7 2 3" xfId="10675" xr:uid="{434AB840-B689-44BF-808D-48425AE3282E}"/>
    <cellStyle name="Notiz 3 7 2 3 2" xfId="40610" xr:uid="{E01D8D80-7421-4E29-A2C3-8FCD16976F87}"/>
    <cellStyle name="Notiz 3 7 2 4" xfId="11932" xr:uid="{E6FB474B-341E-41AC-BCFC-4D3BCA5B32EE}"/>
    <cellStyle name="Notiz 3 7 2 4 2" xfId="52347" xr:uid="{AF7ACA2E-3B65-42F1-92D5-4203DBE18DEE}"/>
    <cellStyle name="Notiz 3 7 2 5" xfId="15105" xr:uid="{5BBC6AB8-942B-4D0D-8992-4B8D0E930F83}"/>
    <cellStyle name="Notiz 3 7 2 6" xfId="15671" xr:uid="{5832F011-2490-4C79-9685-5542B48BC794}"/>
    <cellStyle name="Notiz 3 7 2 7" xfId="16663" xr:uid="{D27E807A-F1CA-4D05-BD80-981B84B5A562}"/>
    <cellStyle name="Notiz 3 7 2 8" xfId="21905" xr:uid="{FF3C97FB-6CFE-4204-ADB6-947B3B92D86C}"/>
    <cellStyle name="Notiz 3 7 3" xfId="5988" xr:uid="{93442D73-53C3-4028-9FC8-44251AACDC91}"/>
    <cellStyle name="Notiz 3 7 3 2" xfId="30161" xr:uid="{72794A32-5213-489F-9098-76D1EFCF2E1B}"/>
    <cellStyle name="Notiz 3 7 3 2 2" xfId="31617" xr:uid="{263D7649-1C70-4A59-8581-EF46FC4B55FA}"/>
    <cellStyle name="Notiz 3 7 3 2 2 2" xfId="33970" xr:uid="{B92BE0B5-B6A8-44E2-9C40-A51CB94B30C9}"/>
    <cellStyle name="Notiz 3 7 3 2 2 2 2" xfId="45555" xr:uid="{46E443B1-F025-4C36-ABA0-2961A6A466A9}"/>
    <cellStyle name="Notiz 3 7 3 2 2 3" xfId="36323" xr:uid="{F43BA2CA-3749-4C02-8E7C-6DD2AA9A9430}"/>
    <cellStyle name="Notiz 3 7 3 2 2 3 2" xfId="47908" xr:uid="{69A7A888-DF2F-49B9-8A13-0CC8573C1438}"/>
    <cellStyle name="Notiz 3 7 3 2 2 4" xfId="38681" xr:uid="{F4774BE9-6BBA-4D1D-8C08-9C114790C2A8}"/>
    <cellStyle name="Notiz 3 7 3 2 2 4 2" xfId="50266" xr:uid="{2DA4039C-504C-4A1F-B2D8-C32984E53053}"/>
    <cellStyle name="Notiz 3 7 3 2 2 5" xfId="43224" xr:uid="{E4C37AEF-CC08-4F69-8632-B06B02854A90}"/>
    <cellStyle name="Notiz 3 7 3 2 3" xfId="31563" xr:uid="{F68DDAE4-69BE-43F4-A3BF-3A2CEA2C2825}"/>
    <cellStyle name="Notiz 3 7 3 2 3 2" xfId="43170" xr:uid="{82780EEA-189A-41D1-90F7-2042BDC3C6E2}"/>
    <cellStyle name="Notiz 3 7 3 2 4" xfId="33916" xr:uid="{79BE4E62-6679-43F1-B98D-72241BCBD77A}"/>
    <cellStyle name="Notiz 3 7 3 2 4 2" xfId="45501" xr:uid="{E1E20611-232B-440F-939E-4D0B2C860D31}"/>
    <cellStyle name="Notiz 3 7 3 2 5" xfId="36269" xr:uid="{8F0339AA-52A3-456D-BA44-EA5EC9FE8856}"/>
    <cellStyle name="Notiz 3 7 3 2 5 2" xfId="47854" xr:uid="{7A7D2FEB-1B72-4C3A-8E67-40F959590750}"/>
    <cellStyle name="Notiz 3 7 3 2 6" xfId="38627" xr:uid="{261E4068-5D4F-4437-B5A8-5BF005F3AEB3}"/>
    <cellStyle name="Notiz 3 7 3 2 6 2" xfId="50212" xr:uid="{A3B2B020-1B03-478A-8B6F-ACFE1894EF83}"/>
    <cellStyle name="Notiz 3 7 3 2 7" xfId="41774" xr:uid="{3BA0CFA8-690E-4F70-B667-DCDA2E6FC92C}"/>
    <cellStyle name="Notiz 3 7 3 3" xfId="40537" xr:uid="{71A5BC7B-BEAD-4E72-8660-8A3CDC94BFB7}"/>
    <cellStyle name="Notiz 3 7 3 4" xfId="52348" xr:uid="{2AC5E4B0-7377-443D-B3C8-9A92FBD76D10}"/>
    <cellStyle name="Notiz 3 7 3 5" xfId="21387" xr:uid="{94BC7AC0-FDAD-4CBE-9FD5-6F003942E6BE}"/>
    <cellStyle name="Notiz 3 7 4" xfId="9048" xr:uid="{7171966D-71C0-4089-9298-39EF0ED32FDC}"/>
    <cellStyle name="Notiz 3 7 4 2" xfId="31376" xr:uid="{23409B7F-3076-4274-998D-EE28D2269A10}"/>
    <cellStyle name="Notiz 3 7 4 2 2" xfId="33729" xr:uid="{9EA9C0B8-09FC-4FB0-B1D6-EA64B81D49B8}"/>
    <cellStyle name="Notiz 3 7 4 2 2 2" xfId="45314" xr:uid="{15F87F93-F9B4-47D8-B072-93B42F131A59}"/>
    <cellStyle name="Notiz 3 7 4 2 3" xfId="36082" xr:uid="{4807369D-2D60-4E67-878A-D828003FAB61}"/>
    <cellStyle name="Notiz 3 7 4 2 3 2" xfId="47667" xr:uid="{32AA4C32-0522-4C2E-AB37-E8EF49BABE57}"/>
    <cellStyle name="Notiz 3 7 4 2 4" xfId="38440" xr:uid="{07D1584F-8B68-4419-A154-D17F0D620E0E}"/>
    <cellStyle name="Notiz 3 7 4 2 4 2" xfId="50025" xr:uid="{A8B08A5A-9E2C-49BF-BA7A-8199DBAD4C15}"/>
    <cellStyle name="Notiz 3 7 4 2 5" xfId="42983" xr:uid="{78DBA5AE-14D3-47EF-A91E-1F538AB78718}"/>
    <cellStyle name="Notiz 3 7 4 3" xfId="31316" xr:uid="{20C6F5A4-D141-4638-AEF0-6BB93B180DB8}"/>
    <cellStyle name="Notiz 3 7 4 3 2" xfId="42923" xr:uid="{1EA946F4-947C-4690-98CD-D0E2960D5860}"/>
    <cellStyle name="Notiz 3 7 4 4" xfId="33669" xr:uid="{43A489AC-B91F-44D2-9C86-6D7379ECE2C6}"/>
    <cellStyle name="Notiz 3 7 4 4 2" xfId="45254" xr:uid="{8D3F94BF-3454-4315-BA79-08599686DBDD}"/>
    <cellStyle name="Notiz 3 7 4 5" xfId="36022" xr:uid="{B0E5329A-EDA8-4136-9090-B05D7F93D491}"/>
    <cellStyle name="Notiz 3 7 4 5 2" xfId="47607" xr:uid="{919E1F31-A2A2-4D01-8C00-05A1C85DB005}"/>
    <cellStyle name="Notiz 3 7 4 6" xfId="38380" xr:uid="{1DA3EB58-30AE-43A1-B832-1EBD73B4ECC1}"/>
    <cellStyle name="Notiz 3 7 4 6 2" xfId="49965" xr:uid="{F6D058FC-E132-4369-8830-21C4C67A14D5}"/>
    <cellStyle name="Notiz 3 7 4 7" xfId="41688" xr:uid="{6D9D3931-A646-4B88-A8C0-2760933B5DB7}"/>
    <cellStyle name="Notiz 3 7 4 8" xfId="30075" xr:uid="{DDE3A7BB-74BD-4AA1-8C1A-8CDB072B6706}"/>
    <cellStyle name="Notiz 3 7 5" xfId="8807" xr:uid="{3D5B54BD-7D3A-44BB-858D-A33794A98B00}"/>
    <cellStyle name="Notiz 3 7 5 2" xfId="40458" xr:uid="{90DAEEC4-4CA8-4112-8888-920A9C2981D2}"/>
    <cellStyle name="Notiz 3 7 6" xfId="10720" xr:uid="{037A0C0E-3D45-43EC-AE6F-EE8D08C4FBF3}"/>
    <cellStyle name="Notiz 3 7 6 2" xfId="52346" xr:uid="{63A6B0DA-CBEB-457C-A883-BD86B395F0BD}"/>
    <cellStyle name="Notiz 3 7 7" xfId="13328" xr:uid="{E4C3B328-6D8E-4ACB-9B19-3E061C78C178}"/>
    <cellStyle name="Notiz 3 7 8" xfId="13483" xr:uid="{2108507B-3938-44B8-AD42-848DA917C79C}"/>
    <cellStyle name="Notiz 3 7 9" xfId="19734" xr:uid="{2074580B-B961-43B5-9C3E-B2023E0FE4B6}"/>
    <cellStyle name="Notiz 3 8" xfId="2314" xr:uid="{8845648F-DB43-4621-956A-77183215BA02}"/>
    <cellStyle name="Notiz 3 8 2" xfId="4744" xr:uid="{CB78B46E-19AB-4374-9BA6-49C8D471688E}"/>
    <cellStyle name="Notiz 3 8 2 2" xfId="6980" xr:uid="{0E6C9D1F-4DFB-4D02-A921-E4F228F57586}"/>
    <cellStyle name="Notiz 3 8 2 2 2" xfId="32606" xr:uid="{24690717-377E-42BE-85C2-BD4D63BBA626}"/>
    <cellStyle name="Notiz 3 8 2 2 2 2" xfId="34959" xr:uid="{40FB79AC-D929-4A28-992E-9CAEEF608752}"/>
    <cellStyle name="Notiz 3 8 2 2 2 2 2" xfId="46544" xr:uid="{730C5C07-B65B-4712-A134-1D079DA75910}"/>
    <cellStyle name="Notiz 3 8 2 2 2 3" xfId="37312" xr:uid="{97D8AF3F-9C88-4F8A-9F26-8680B631BC09}"/>
    <cellStyle name="Notiz 3 8 2 2 2 3 2" xfId="48897" xr:uid="{C924D89F-68EE-47A9-807D-B93DC2638F3C}"/>
    <cellStyle name="Notiz 3 8 2 2 2 4" xfId="39631" xr:uid="{0DE0E116-DDDA-44A5-9835-41E3DB69FCAD}"/>
    <cellStyle name="Notiz 3 8 2 2 2 4 2" xfId="51216" xr:uid="{C006EFDB-FD60-4DF2-8F9C-71BBA7623CEA}"/>
    <cellStyle name="Notiz 3 8 2 2 2 5" xfId="44191" xr:uid="{D62A27BC-A289-484E-92F3-B5C893008783}"/>
    <cellStyle name="Notiz 3 8 2 2 3" xfId="31695" xr:uid="{62D27BC8-8C8D-4372-AA62-48A426A7C498}"/>
    <cellStyle name="Notiz 3 8 2 2 3 2" xfId="43302" xr:uid="{FB990718-BBC8-4E42-B105-4EB5C6123635}"/>
    <cellStyle name="Notiz 3 8 2 2 4" xfId="34048" xr:uid="{4D283589-7669-4853-B044-0E2A08E8DB55}"/>
    <cellStyle name="Notiz 3 8 2 2 4 2" xfId="45633" xr:uid="{D6D9305F-7487-4F8A-B280-FF630019027D}"/>
    <cellStyle name="Notiz 3 8 2 2 5" xfId="36401" xr:uid="{A15BFA5D-D46E-4D1B-A5E3-B76B3FD11B99}"/>
    <cellStyle name="Notiz 3 8 2 2 5 2" xfId="47986" xr:uid="{56E55C0E-249E-425F-B0DF-506C85BBEF11}"/>
    <cellStyle name="Notiz 3 8 2 2 6" xfId="38759" xr:uid="{AE9B563E-3C0F-4DB2-B3A4-A488D0B0B02B}"/>
    <cellStyle name="Notiz 3 8 2 2 6 2" xfId="50344" xr:uid="{312A74EB-0C68-4958-A90F-C2A9204AC95A}"/>
    <cellStyle name="Notiz 3 8 2 2 7" xfId="41851" xr:uid="{817F6CEE-B08E-4042-BF67-1ED9E5922EE1}"/>
    <cellStyle name="Notiz 3 8 2 2 8" xfId="30238" xr:uid="{D6344A01-D14A-4837-8880-8C14A1EFAC5E}"/>
    <cellStyle name="Notiz 3 8 2 3" xfId="10676" xr:uid="{9F400364-CE23-4B84-A038-C8D286CF06C0}"/>
    <cellStyle name="Notiz 3 8 2 3 2" xfId="40611" xr:uid="{3718B061-6357-4C7A-9726-4C278AE2737B}"/>
    <cellStyle name="Notiz 3 8 2 4" xfId="11933" xr:uid="{36B65481-C5DC-427C-8734-BDBC84CC540F}"/>
    <cellStyle name="Notiz 3 8 2 4 2" xfId="52350" xr:uid="{04C16A48-8C8C-42BA-885C-478FAF9CAA86}"/>
    <cellStyle name="Notiz 3 8 2 5" xfId="15106" xr:uid="{A2837720-BDEE-4F58-8790-87AB0C0414BC}"/>
    <cellStyle name="Notiz 3 8 2 6" xfId="15672" xr:uid="{DE0CF339-9CCC-42ED-BD50-92A773BB4328}"/>
    <cellStyle name="Notiz 3 8 2 7" xfId="16664" xr:uid="{1F7D6188-2FF9-4CE3-B700-121AED1DDDC6}"/>
    <cellStyle name="Notiz 3 8 2 8" xfId="21906" xr:uid="{BB094DEF-3CBE-401D-B417-E0C0BDCA28B2}"/>
    <cellStyle name="Notiz 3 8 3" xfId="5989" xr:uid="{AD926E5B-D8B5-4F83-B99A-8079A86AC5C5}"/>
    <cellStyle name="Notiz 3 8 3 2" xfId="30162" xr:uid="{458D3EED-D2FF-44DD-BC52-52BFFBD669FD}"/>
    <cellStyle name="Notiz 3 8 3 2 2" xfId="32065" xr:uid="{1220E6F7-9F79-4602-B061-CE016F4A1823}"/>
    <cellStyle name="Notiz 3 8 3 2 2 2" xfId="34418" xr:uid="{16C82E74-34FC-4F7D-BA47-399FE05714DE}"/>
    <cellStyle name="Notiz 3 8 3 2 2 2 2" xfId="46003" xr:uid="{97F732D6-594F-429C-AD3C-B85DDF7836F4}"/>
    <cellStyle name="Notiz 3 8 3 2 2 3" xfId="36771" xr:uid="{ECD36FEE-D620-4B4A-B46F-623173E947A7}"/>
    <cellStyle name="Notiz 3 8 3 2 2 3 2" xfId="48356" xr:uid="{03337B76-B0DB-4BC2-B189-6A015DF12145}"/>
    <cellStyle name="Notiz 3 8 3 2 2 4" xfId="39129" xr:uid="{DAEE334F-4C57-4B8B-A7C5-D4E9DAFAFF2A}"/>
    <cellStyle name="Notiz 3 8 3 2 2 4 2" xfId="50714" xr:uid="{8D2D6778-8F99-41F6-96EE-9DC4461A4563}"/>
    <cellStyle name="Notiz 3 8 3 2 2 5" xfId="43672" xr:uid="{59CB2FB7-669C-444C-A217-7869A76F03D2}"/>
    <cellStyle name="Notiz 3 8 3 2 3" xfId="31564" xr:uid="{79274646-365F-4E8A-B99E-C1187AC10E9E}"/>
    <cellStyle name="Notiz 3 8 3 2 3 2" xfId="43171" xr:uid="{3BB02483-7E1A-4C37-AB0C-B4DA49A22B97}"/>
    <cellStyle name="Notiz 3 8 3 2 4" xfId="33917" xr:uid="{290D562E-6544-4A2E-8AB7-F74FEF06CFCD}"/>
    <cellStyle name="Notiz 3 8 3 2 4 2" xfId="45502" xr:uid="{F7AA57DE-B3D6-4825-B327-077D78507E5B}"/>
    <cellStyle name="Notiz 3 8 3 2 5" xfId="36270" xr:uid="{0D0C235C-6F2E-45E6-8466-9783CBD4E79F}"/>
    <cellStyle name="Notiz 3 8 3 2 5 2" xfId="47855" xr:uid="{F2DEC96B-5BA8-4FF6-9041-FFB34F62DEE8}"/>
    <cellStyle name="Notiz 3 8 3 2 6" xfId="38628" xr:uid="{080CCC92-C816-4D0A-809D-3D0F4E82894E}"/>
    <cellStyle name="Notiz 3 8 3 2 6 2" xfId="50213" xr:uid="{55511466-15DB-431F-B1A1-3BB42B5980FC}"/>
    <cellStyle name="Notiz 3 8 3 2 7" xfId="41775" xr:uid="{DBEAA53F-E18E-426B-A764-5CDF1B0E289D}"/>
    <cellStyle name="Notiz 3 8 3 3" xfId="40538" xr:uid="{CD8945EF-6429-4955-A26A-F27B29EF2CA5}"/>
    <cellStyle name="Notiz 3 8 3 4" xfId="52351" xr:uid="{E570BE10-574E-4633-8631-66B4EC058B0E}"/>
    <cellStyle name="Notiz 3 8 3 5" xfId="21388" xr:uid="{6439800C-94C9-47A9-AA46-89409B8AB10F}"/>
    <cellStyle name="Notiz 3 8 4" xfId="9049" xr:uid="{5ED4706C-C4B1-4F07-AE0B-65791B11DFC2}"/>
    <cellStyle name="Notiz 3 8 4 2" xfId="32347" xr:uid="{ECED579F-D052-459C-A7A8-FE4DAA9B3844}"/>
    <cellStyle name="Notiz 3 8 4 2 2" xfId="34700" xr:uid="{6B1FBB8F-C479-45C7-A4C1-B4219E100397}"/>
    <cellStyle name="Notiz 3 8 4 2 2 2" xfId="46285" xr:uid="{85B11053-EBDB-4037-9361-C10016073408}"/>
    <cellStyle name="Notiz 3 8 4 2 3" xfId="37053" xr:uid="{2723D8C9-F9B2-4C55-84AC-7CEDBCF38048}"/>
    <cellStyle name="Notiz 3 8 4 2 3 2" xfId="48638" xr:uid="{06DE5228-B8CB-4BFC-937E-5C2956466D7B}"/>
    <cellStyle name="Notiz 3 8 4 2 4" xfId="39411" xr:uid="{581A7A2B-7299-4F87-9C2B-288A6C29AE4D}"/>
    <cellStyle name="Notiz 3 8 4 2 4 2" xfId="50996" xr:uid="{23B2E089-B21C-4868-A587-5289147B8959}"/>
    <cellStyle name="Notiz 3 8 4 2 5" xfId="43954" xr:uid="{FEC23F7A-955D-42E4-BA4B-9DDD44EA1696}"/>
    <cellStyle name="Notiz 3 8 4 3" xfId="31317" xr:uid="{671BF461-1354-4BC4-BF5A-9DB48B15F881}"/>
    <cellStyle name="Notiz 3 8 4 3 2" xfId="42924" xr:uid="{0A0FE230-5036-4EE1-BCFA-58EBB38AE626}"/>
    <cellStyle name="Notiz 3 8 4 4" xfId="33670" xr:uid="{92C29104-A798-4F18-984B-2951C6110969}"/>
    <cellStyle name="Notiz 3 8 4 4 2" xfId="45255" xr:uid="{1C1DB3BB-A597-4FCF-8C92-86ACB35FE4B0}"/>
    <cellStyle name="Notiz 3 8 4 5" xfId="36023" xr:uid="{69EF0920-A5B4-44FA-B341-C2E282DD3FFB}"/>
    <cellStyle name="Notiz 3 8 4 5 2" xfId="47608" xr:uid="{0C59A5D1-B255-4657-903D-2FDBF969C27A}"/>
    <cellStyle name="Notiz 3 8 4 6" xfId="38381" xr:uid="{075ECA5B-7BF2-4FDE-B1A9-730736845DAE}"/>
    <cellStyle name="Notiz 3 8 4 6 2" xfId="49966" xr:uid="{4DFC7CF9-7C79-4B01-998F-76444C323F22}"/>
    <cellStyle name="Notiz 3 8 4 7" xfId="41689" xr:uid="{4C24BBFB-4CBE-48E2-862C-A46B74C53243}"/>
    <cellStyle name="Notiz 3 8 4 8" xfId="30076" xr:uid="{4D99E766-1A38-4CE4-BA7F-5511B3250CB5}"/>
    <cellStyle name="Notiz 3 8 5" xfId="8806" xr:uid="{BBFE2D5D-003E-42FC-8DB0-B81DAF0333B8}"/>
    <cellStyle name="Notiz 3 8 5 2" xfId="40459" xr:uid="{07397221-EF36-4973-9705-39EB35B4F4A7}"/>
    <cellStyle name="Notiz 3 8 6" xfId="10790" xr:uid="{95D0A9B8-5AA8-4527-ADCE-543D526D9524}"/>
    <cellStyle name="Notiz 3 8 6 2" xfId="52349" xr:uid="{5D66E615-7F3E-4EFA-A12D-035C3F50B136}"/>
    <cellStyle name="Notiz 3 8 7" xfId="13327" xr:uid="{65753355-4024-45A0-9304-8672E802276D}"/>
    <cellStyle name="Notiz 3 8 8" xfId="13484" xr:uid="{F6917E03-C180-4AEF-95A1-D5567059055B}"/>
    <cellStyle name="Notiz 3 8 9" xfId="19735" xr:uid="{1C0E6D91-88A5-43F5-94D4-CF908C421563}"/>
    <cellStyle name="Notiz 3 9" xfId="2315" xr:uid="{EA262AA3-6862-448B-9FAE-C6979D3216C1}"/>
    <cellStyle name="Notiz 3 9 10" xfId="19736" xr:uid="{BC305189-52AE-42A5-9491-EA0EF3B67CFD}"/>
    <cellStyle name="Notiz 3 9 2" xfId="4745" xr:uid="{96864DB2-F009-4A8F-907A-AD1C63F9D138}"/>
    <cellStyle name="Notiz 3 9 2 2" xfId="6981" xr:uid="{03E4E371-E174-4359-89D6-FF9B658D0999}"/>
    <cellStyle name="Notiz 3 9 2 2 2" xfId="30240" xr:uid="{EDB40DDE-2909-47D3-ADCB-A4C5E96F9AE3}"/>
    <cellStyle name="Notiz 3 9 2 2 2 2" xfId="32608" xr:uid="{3B084ECC-6830-4481-A50D-D137F597A577}"/>
    <cellStyle name="Notiz 3 9 2 2 2 2 2" xfId="34961" xr:uid="{BB8CF19B-501D-4FBA-87AB-1332CDDD922C}"/>
    <cellStyle name="Notiz 3 9 2 2 2 2 2 2" xfId="46546" xr:uid="{A5961BA1-1F93-4F36-902A-A578600C209C}"/>
    <cellStyle name="Notiz 3 9 2 2 2 2 3" xfId="37314" xr:uid="{68E5C73D-B183-441B-82B0-43F165DAD68E}"/>
    <cellStyle name="Notiz 3 9 2 2 2 2 3 2" xfId="48899" xr:uid="{73F7E22D-5630-4D4A-B032-98C52FF84D1B}"/>
    <cellStyle name="Notiz 3 9 2 2 2 2 4" xfId="39633" xr:uid="{18C376EA-7423-438A-886A-2FBD660E2F3C}"/>
    <cellStyle name="Notiz 3 9 2 2 2 2 4 2" xfId="51218" xr:uid="{8FF5A94E-B66D-4F33-A289-AC146D0E06DE}"/>
    <cellStyle name="Notiz 3 9 2 2 2 2 5" xfId="44193" xr:uid="{D4560C45-6702-41EB-84CD-2BDCA51C54C4}"/>
    <cellStyle name="Notiz 3 9 2 2 2 3" xfId="31708" xr:uid="{ABF443C9-6728-49F5-8B87-F9D02177D10D}"/>
    <cellStyle name="Notiz 3 9 2 2 2 3 2" xfId="43315" xr:uid="{D5FDDCCD-8232-463A-AB8F-A7845DF06D8D}"/>
    <cellStyle name="Notiz 3 9 2 2 2 4" xfId="34061" xr:uid="{1C086BE4-C106-4E7F-A5E3-5A68CF5D5EF7}"/>
    <cellStyle name="Notiz 3 9 2 2 2 4 2" xfId="45646" xr:uid="{2081E22A-7E79-46A1-8720-0AA3CEAA9C2A}"/>
    <cellStyle name="Notiz 3 9 2 2 2 5" xfId="36414" xr:uid="{7050FBEA-CC29-4367-9424-0AE03F1E4508}"/>
    <cellStyle name="Notiz 3 9 2 2 2 5 2" xfId="47999" xr:uid="{C75BB53F-3B89-431E-ADF1-64CB42FCB01A}"/>
    <cellStyle name="Notiz 3 9 2 2 2 6" xfId="38772" xr:uid="{14990959-244E-4E4F-9ECF-22FDF5948871}"/>
    <cellStyle name="Notiz 3 9 2 2 2 6 2" xfId="50357" xr:uid="{5B160E73-2E6D-4422-87D5-32E3E21FFB4E}"/>
    <cellStyle name="Notiz 3 9 2 2 2 7" xfId="41853" xr:uid="{46BF3703-C5AD-477A-8A7C-AB2E0A680219}"/>
    <cellStyle name="Notiz 3 9 2 2 3" xfId="40613" xr:uid="{A889B65A-1672-4EFD-855F-8C0A298AAA27}"/>
    <cellStyle name="Notiz 3 9 2 2 4" xfId="52354" xr:uid="{FCF6214E-2E40-47BD-B57D-4EC2FE73B912}"/>
    <cellStyle name="Notiz 3 9 2 2 5" xfId="21963" xr:uid="{FDDB7C20-04EA-4194-A3D4-04C692A0642C}"/>
    <cellStyle name="Notiz 3 9 2 3" xfId="10677" xr:uid="{697833E4-F154-42A2-B4A8-6CDE73795D16}"/>
    <cellStyle name="Notiz 3 9 2 3 2" xfId="30168" xr:uid="{2705A5F4-1CEB-44C7-9F0A-481976BF7DD5}"/>
    <cellStyle name="Notiz 3 9 2 3 2 2" xfId="31075" xr:uid="{4EB94828-7F2C-4B67-A6FA-8085299D0E47}"/>
    <cellStyle name="Notiz 3 9 2 3 2 2 2" xfId="33428" xr:uid="{38FEDB56-E6D9-4396-8795-3A02D55A3EF7}"/>
    <cellStyle name="Notiz 3 9 2 3 2 2 2 2" xfId="45013" xr:uid="{13BD3D3C-BD65-4535-8742-3707DE5A87CC}"/>
    <cellStyle name="Notiz 3 9 2 3 2 2 3" xfId="35781" xr:uid="{9CF92931-0D6D-4D63-BCCA-B3398094BCC8}"/>
    <cellStyle name="Notiz 3 9 2 3 2 2 3 2" xfId="47366" xr:uid="{9E89C6ED-0181-4F42-9C4B-9C9AA52CA672}"/>
    <cellStyle name="Notiz 3 9 2 3 2 2 4" xfId="38139" xr:uid="{A09C3087-93E3-43C8-B672-EA4F9FC651DA}"/>
    <cellStyle name="Notiz 3 9 2 3 2 2 4 2" xfId="49724" xr:uid="{F56A1F01-3FB4-4E42-ACB6-21273CB4654B}"/>
    <cellStyle name="Notiz 3 9 2 3 2 2 5" xfId="42682" xr:uid="{E14D19A3-6228-415E-BB25-4F79ADDA2E86}"/>
    <cellStyle name="Notiz 3 9 2 3 2 3" xfId="31602" xr:uid="{BC7AEC80-EA3F-43C9-BE31-DC6636087595}"/>
    <cellStyle name="Notiz 3 9 2 3 2 3 2" xfId="43209" xr:uid="{0F1FC7C8-B442-4C62-9823-081C73304234}"/>
    <cellStyle name="Notiz 3 9 2 3 2 4" xfId="33955" xr:uid="{0FFE3ED2-A97C-4199-9F15-F4D0F7EE0EB0}"/>
    <cellStyle name="Notiz 3 9 2 3 2 4 2" xfId="45540" xr:uid="{AF2E1B55-06FE-412E-AD8F-01E5B11C67D6}"/>
    <cellStyle name="Notiz 3 9 2 3 2 5" xfId="36308" xr:uid="{E8C70081-EE45-41FB-82A0-97B391E3E179}"/>
    <cellStyle name="Notiz 3 9 2 3 2 5 2" xfId="47893" xr:uid="{F456B1D6-2763-4524-938F-D4EDF27E16C1}"/>
    <cellStyle name="Notiz 3 9 2 3 2 6" xfId="38666" xr:uid="{1C71E52A-F026-4081-ADBE-08114003A980}"/>
    <cellStyle name="Notiz 3 9 2 3 2 6 2" xfId="50251" xr:uid="{D72E8C34-C735-4B48-8658-06486CF1ACB0}"/>
    <cellStyle name="Notiz 3 9 2 3 2 7" xfId="41781" xr:uid="{17CCF8C7-202E-42F4-A7CF-009890EED89E}"/>
    <cellStyle name="Notiz 3 9 2 3 3" xfId="40541" xr:uid="{82A1C211-CC93-4DC2-9E4D-5A0D3681E540}"/>
    <cellStyle name="Notiz 3 9 2 3 4" xfId="52355" xr:uid="{B6D1BB71-03F5-4C6B-B1E6-705AEB5B0C28}"/>
    <cellStyle name="Notiz 3 9 2 3 5" xfId="21513" xr:uid="{0756CA0E-3ADF-4D61-8B7F-1C4C0010EE51}"/>
    <cellStyle name="Notiz 3 9 2 4" xfId="11934" xr:uid="{44D693F1-F68E-49FF-898C-F8BF1EFAA715}"/>
    <cellStyle name="Notiz 3 9 2 4 2" xfId="32378" xr:uid="{F3D08CD5-7BDD-4BD7-B7C5-2B5F0F2F4955}"/>
    <cellStyle name="Notiz 3 9 2 4 2 2" xfId="34731" xr:uid="{1C79C4A4-F080-4BC8-BECB-AD8FE7E0465D}"/>
    <cellStyle name="Notiz 3 9 2 4 2 2 2" xfId="46316" xr:uid="{788B6E2E-991F-480C-AF88-397E0B59B01A}"/>
    <cellStyle name="Notiz 3 9 2 4 2 3" xfId="37084" xr:uid="{6C35BD4E-5385-466A-93E8-3602B4A813BA}"/>
    <cellStyle name="Notiz 3 9 2 4 2 3 2" xfId="48669" xr:uid="{5B771A77-2BE8-4792-B2D6-331115709307}"/>
    <cellStyle name="Notiz 3 9 2 4 2 4" xfId="39442" xr:uid="{CE7925B9-6969-4C2F-BDA2-C90F18E3A58F}"/>
    <cellStyle name="Notiz 3 9 2 4 2 4 2" xfId="51027" xr:uid="{64870104-ED75-4387-BA0B-F83FC74DAE55}"/>
    <cellStyle name="Notiz 3 9 2 4 2 5" xfId="43985" xr:uid="{76617541-73D5-4E9B-96EE-0D18187B1A59}"/>
    <cellStyle name="Notiz 3 9 2 4 3" xfId="31442" xr:uid="{FDB8ECF0-86D8-4F4A-9F66-7576ED3FB92A}"/>
    <cellStyle name="Notiz 3 9 2 4 3 2" xfId="43049" xr:uid="{30677969-6C8C-4F3C-B0E1-5C0EE1E1ADDE}"/>
    <cellStyle name="Notiz 3 9 2 4 4" xfId="33795" xr:uid="{058C525C-3E5D-467E-8988-D5550453FF0D}"/>
    <cellStyle name="Notiz 3 9 2 4 4 2" xfId="45380" xr:uid="{FF98FA6F-8E3D-4278-94F7-E7904FE62B43}"/>
    <cellStyle name="Notiz 3 9 2 4 5" xfId="36148" xr:uid="{8A79ABA6-91EB-494B-AB02-31FB94A54961}"/>
    <cellStyle name="Notiz 3 9 2 4 5 2" xfId="47733" xr:uid="{D3ECC5D7-F660-489B-82AB-485A6C23256D}"/>
    <cellStyle name="Notiz 3 9 2 4 6" xfId="38506" xr:uid="{FA614B94-6FDA-4F8E-A346-CA8338877770}"/>
    <cellStyle name="Notiz 3 9 2 4 6 2" xfId="50091" xr:uid="{778E6F25-D121-4E42-B905-06F392325324}"/>
    <cellStyle name="Notiz 3 9 2 4 7" xfId="41697" xr:uid="{02A4C746-14AC-437E-8D22-D155D335CB7F}"/>
    <cellStyle name="Notiz 3 9 2 4 8" xfId="30084" xr:uid="{1B347261-10A4-417C-AFE0-F801A237DF88}"/>
    <cellStyle name="Notiz 3 9 2 5" xfId="15107" xr:uid="{57B17BC5-9C24-462E-979D-9BF754D74FAD}"/>
    <cellStyle name="Notiz 3 9 2 5 2" xfId="40467" xr:uid="{05369CAF-D0BE-453F-9503-857B27D17931}"/>
    <cellStyle name="Notiz 3 9 2 6" xfId="15673" xr:uid="{16F4C37C-3900-433D-BB63-21393241B7E4}"/>
    <cellStyle name="Notiz 3 9 2 6 2" xfId="52353" xr:uid="{32690EEE-A7B9-4CA5-964C-E7D935ADFA7F}"/>
    <cellStyle name="Notiz 3 9 2 7" xfId="16665" xr:uid="{DA35F94A-CFAC-4223-9DCC-C83B866ED937}"/>
    <cellStyle name="Notiz 3 9 2 8" xfId="20193" xr:uid="{545D37CA-BA6B-47DA-992B-77DE2EE62C52}"/>
    <cellStyle name="Notiz 3 9 3" xfId="5990" xr:uid="{EA8444BE-4695-4044-8980-149A897463CB}"/>
    <cellStyle name="Notiz 3 9 3 2" xfId="30275" xr:uid="{18624372-74C0-4E98-94CE-3EEF0DB44235}"/>
    <cellStyle name="Notiz 3 9 3 2 2" xfId="32643" xr:uid="{EEF63F0A-6FFA-4047-8C4D-E9FD9E2AE4E1}"/>
    <cellStyle name="Notiz 3 9 3 2 2 2" xfId="34996" xr:uid="{78AD6405-B7E0-4650-A8E3-5AA6C6D6C7A2}"/>
    <cellStyle name="Notiz 3 9 3 2 2 2 2" xfId="46581" xr:uid="{02651107-72FF-4C28-97A5-CDAD31105AA5}"/>
    <cellStyle name="Notiz 3 9 3 2 2 3" xfId="37349" xr:uid="{88BECD88-F05E-4E9E-BA59-2A353979E279}"/>
    <cellStyle name="Notiz 3 9 3 2 2 3 2" xfId="48934" xr:uid="{0084E40C-E928-4775-A7A2-0CDF6F10CBAE}"/>
    <cellStyle name="Notiz 3 9 3 2 2 4" xfId="39668" xr:uid="{97A06682-E434-4A88-BE95-5B33622E5CE6}"/>
    <cellStyle name="Notiz 3 9 3 2 2 4 2" xfId="51253" xr:uid="{C784BDE8-FC44-41A5-8EF2-28121CDF956C}"/>
    <cellStyle name="Notiz 3 9 3 2 2 5" xfId="44228" xr:uid="{311E3AE8-ECE4-47E2-8C4B-00AA0F007A24}"/>
    <cellStyle name="Notiz 3 9 3 2 3" xfId="31910" xr:uid="{B69911C1-F11E-4E03-B581-0044D2FA350B}"/>
    <cellStyle name="Notiz 3 9 3 2 3 2" xfId="43517" xr:uid="{0BED9696-72BA-4963-A775-4447C7E11A35}"/>
    <cellStyle name="Notiz 3 9 3 2 4" xfId="34263" xr:uid="{D80CBC1B-4B6B-4A15-86EA-FE577E15F8A8}"/>
    <cellStyle name="Notiz 3 9 3 2 4 2" xfId="45848" xr:uid="{906D43BA-C829-46DC-ACC6-CDD4152DC695}"/>
    <cellStyle name="Notiz 3 9 3 2 5" xfId="36616" xr:uid="{CDE117BA-2612-492E-8681-D02D477A106D}"/>
    <cellStyle name="Notiz 3 9 3 2 5 2" xfId="48201" xr:uid="{D70537FA-B91D-459B-8A0B-6293291D8FB2}"/>
    <cellStyle name="Notiz 3 9 3 2 6" xfId="38974" xr:uid="{E63A09DA-E4FD-4EB7-B705-325688E5E2E4}"/>
    <cellStyle name="Notiz 3 9 3 2 6 2" xfId="50559" xr:uid="{338E8AAC-5DDF-4CAE-B190-02B80B2DE2FA}"/>
    <cellStyle name="Notiz 3 9 3 2 7" xfId="41888" xr:uid="{7523FEED-0EAB-4ED2-8FFA-4D5ABF0562D7}"/>
    <cellStyle name="Notiz 3 9 3 3" xfId="40623" xr:uid="{5F6D632D-7C71-4CB6-883A-F4F77D579200}"/>
    <cellStyle name="Notiz 3 9 3 4" xfId="52356" xr:uid="{746425EA-A0ED-49FB-886E-9ABF21909483}"/>
    <cellStyle name="Notiz 3 9 3 5" xfId="25870" xr:uid="{695A7DE4-ACFD-4ABF-9A23-66C1A0843498}"/>
    <cellStyle name="Notiz 3 9 4" xfId="9050" xr:uid="{4E132961-A5E6-459A-AC02-5A41CC164B70}"/>
    <cellStyle name="Notiz 3 9 4 2" xfId="30239" xr:uid="{74322308-247F-4854-9325-C3499E127B03}"/>
    <cellStyle name="Notiz 3 9 4 2 2" xfId="32607" xr:uid="{3811CCC0-7984-46FB-B176-5212C089E875}"/>
    <cellStyle name="Notiz 3 9 4 2 2 2" xfId="34960" xr:uid="{748BB976-8486-4D3F-AE28-4059F0D4A020}"/>
    <cellStyle name="Notiz 3 9 4 2 2 2 2" xfId="46545" xr:uid="{E764CFAE-0E5D-4FE5-B7CE-0A014BCB6774}"/>
    <cellStyle name="Notiz 3 9 4 2 2 3" xfId="37313" xr:uid="{14BA868E-3BA2-4208-93C9-EF4F4313F747}"/>
    <cellStyle name="Notiz 3 9 4 2 2 3 2" xfId="48898" xr:uid="{14449D65-EECD-493B-817B-5272B61D0030}"/>
    <cellStyle name="Notiz 3 9 4 2 2 4" xfId="39632" xr:uid="{EA2A7A1B-5B69-41C8-83EE-14D09A2D128B}"/>
    <cellStyle name="Notiz 3 9 4 2 2 4 2" xfId="51217" xr:uid="{14C5C3AA-7963-48CB-84A7-BFF0B8A48F4E}"/>
    <cellStyle name="Notiz 3 9 4 2 2 5" xfId="44192" xr:uid="{55DE3530-6306-4A18-838C-E7D2C009C16B}"/>
    <cellStyle name="Notiz 3 9 4 2 3" xfId="31696" xr:uid="{46641899-F896-435D-8112-CACCBA03309A}"/>
    <cellStyle name="Notiz 3 9 4 2 3 2" xfId="43303" xr:uid="{3DA979E2-B818-4132-99E7-29F22E22B6E1}"/>
    <cellStyle name="Notiz 3 9 4 2 4" xfId="34049" xr:uid="{D8414AAC-C59A-4994-A2A5-0325FF336D4C}"/>
    <cellStyle name="Notiz 3 9 4 2 4 2" xfId="45634" xr:uid="{0A6143C3-DF79-413F-9223-1C20CC6A97B7}"/>
    <cellStyle name="Notiz 3 9 4 2 5" xfId="36402" xr:uid="{ADCBFBBA-80E1-468E-9EE2-47DDF3D16503}"/>
    <cellStyle name="Notiz 3 9 4 2 5 2" xfId="47987" xr:uid="{9EE4A276-DA30-43C5-ADF1-8DBFD2293234}"/>
    <cellStyle name="Notiz 3 9 4 2 6" xfId="38760" xr:uid="{58F44E77-A0FF-42BF-992C-9C46EC913592}"/>
    <cellStyle name="Notiz 3 9 4 2 6 2" xfId="50345" xr:uid="{2DA1BB20-F7D2-40C4-98A2-789013C77192}"/>
    <cellStyle name="Notiz 3 9 4 2 7" xfId="41852" xr:uid="{EFEE877A-BE87-437B-858A-1E547E468FAF}"/>
    <cellStyle name="Notiz 3 9 4 3" xfId="40612" xr:uid="{F9DB1FA0-5F9E-461E-AE30-7DC0B212DBCD}"/>
    <cellStyle name="Notiz 3 9 4 4" xfId="52357" xr:uid="{17BBCDC4-179E-404A-8602-D40D3ACDC623}"/>
    <cellStyle name="Notiz 3 9 4 5" xfId="21907" xr:uid="{03184A5F-BAC0-4F88-B036-EAA1A4BA4697}"/>
    <cellStyle name="Notiz 3 9 5" xfId="8805" xr:uid="{58B620F4-C736-4A2D-896C-1FD98F8C559E}"/>
    <cellStyle name="Notiz 3 9 5 2" xfId="30167" xr:uid="{EB359E32-EEB2-494E-86C5-200E0A7482FE}"/>
    <cellStyle name="Notiz 3 9 5 2 2" xfId="32343" xr:uid="{8D06920B-F649-499D-85AC-E290624EDC9B}"/>
    <cellStyle name="Notiz 3 9 5 2 2 2" xfId="34696" xr:uid="{B18EC294-36F4-4D83-AF39-F15EF788BEA9}"/>
    <cellStyle name="Notiz 3 9 5 2 2 2 2" xfId="46281" xr:uid="{B975FDF8-4C5A-4697-90A0-A4028E3DD548}"/>
    <cellStyle name="Notiz 3 9 5 2 2 3" xfId="37049" xr:uid="{9B6ECB53-A499-4757-ABBA-954814BF4722}"/>
    <cellStyle name="Notiz 3 9 5 2 2 3 2" xfId="48634" xr:uid="{9AD0FD7A-1808-401A-A532-769FF7B6F4B9}"/>
    <cellStyle name="Notiz 3 9 5 2 2 4" xfId="39407" xr:uid="{A0D75541-6354-48D5-BAE4-92E1802B1E04}"/>
    <cellStyle name="Notiz 3 9 5 2 2 4 2" xfId="50992" xr:uid="{767B8A6E-B17C-4B8E-961F-F690EEB3DAEA}"/>
    <cellStyle name="Notiz 3 9 5 2 2 5" xfId="43950" xr:uid="{2E968A3E-F8F7-45AB-9413-76493CE8B6A7}"/>
    <cellStyle name="Notiz 3 9 5 2 3" xfId="31601" xr:uid="{4DDBFF4D-05D3-4946-B9B1-FE872216BC5F}"/>
    <cellStyle name="Notiz 3 9 5 2 3 2" xfId="43208" xr:uid="{F825E3DE-E6C8-4253-A4A0-8540BA956209}"/>
    <cellStyle name="Notiz 3 9 5 2 4" xfId="33954" xr:uid="{87DA0B69-F88C-4C55-BAC9-4063C620CBC7}"/>
    <cellStyle name="Notiz 3 9 5 2 4 2" xfId="45539" xr:uid="{4385D167-B5B5-4546-8DD4-300EA6547651}"/>
    <cellStyle name="Notiz 3 9 5 2 5" xfId="36307" xr:uid="{6C2A2828-75BA-417E-9D87-571A85FFFA7F}"/>
    <cellStyle name="Notiz 3 9 5 2 5 2" xfId="47892" xr:uid="{222616AE-A83A-4C7F-A3C1-0726CA930601}"/>
    <cellStyle name="Notiz 3 9 5 2 6" xfId="38665" xr:uid="{0ED74F3F-D54A-46C0-AF0A-ED81FAA5D8A7}"/>
    <cellStyle name="Notiz 3 9 5 2 6 2" xfId="50250" xr:uid="{C3CB5B6A-A5CB-4CA2-B643-A22C07F0D0EC}"/>
    <cellStyle name="Notiz 3 9 5 2 7" xfId="41780" xr:uid="{E758DAEF-9ECF-414F-8BEE-6F835721A4EA}"/>
    <cellStyle name="Notiz 3 9 5 3" xfId="40540" xr:uid="{34D018BE-F347-495B-BB86-0010FE44CD0B}"/>
    <cellStyle name="Notiz 3 9 5 4" xfId="52358" xr:uid="{5DA46A45-E6C9-4F8D-930E-2B58C6539563}"/>
    <cellStyle name="Notiz 3 9 5 5" xfId="21512" xr:uid="{484E4E17-9D90-442B-BABC-CE7E2606DC0D}"/>
    <cellStyle name="Notiz 3 9 6" xfId="10890" xr:uid="{7F45B756-9E1A-4BE4-8439-2417D885E7F3}"/>
    <cellStyle name="Notiz 3 9 6 2" xfId="30142" xr:uid="{FA7568F0-34C1-4750-8074-2DDD6725B296}"/>
    <cellStyle name="Notiz 3 9 6 2 2" xfId="32346" xr:uid="{20816FE4-ECE1-4D2A-ADA8-9103C24EFFCE}"/>
    <cellStyle name="Notiz 3 9 6 2 2 2" xfId="34699" xr:uid="{FF1AB116-8989-4E27-AB33-26AD9A4AEF4C}"/>
    <cellStyle name="Notiz 3 9 6 2 2 2 2" xfId="46284" xr:uid="{60A266D8-514B-4E40-B434-630FA474CDB3}"/>
    <cellStyle name="Notiz 3 9 6 2 2 3" xfId="37052" xr:uid="{0CD271AB-BE44-4F8D-8D45-AD45CA47BBFE}"/>
    <cellStyle name="Notiz 3 9 6 2 2 3 2" xfId="48637" xr:uid="{3137D3B8-727C-42BA-8B4E-BA1268FCA71A}"/>
    <cellStyle name="Notiz 3 9 6 2 2 4" xfId="39410" xr:uid="{1485669E-9EDB-483A-9750-9EA43CBC93A2}"/>
    <cellStyle name="Notiz 3 9 6 2 2 4 2" xfId="50995" xr:uid="{5C58ACBA-8310-4102-9249-0B3037A563AE}"/>
    <cellStyle name="Notiz 3 9 6 2 2 5" xfId="43953" xr:uid="{65E87FC4-4611-42B9-A429-6E91403F1954}"/>
    <cellStyle name="Notiz 3 9 6 2 3" xfId="31544" xr:uid="{02AB928F-93D3-497F-84B6-4B58F74C1026}"/>
    <cellStyle name="Notiz 3 9 6 2 3 2" xfId="43151" xr:uid="{AE2BBB88-E61D-4664-A04F-E5325D7D7A1B}"/>
    <cellStyle name="Notiz 3 9 6 2 4" xfId="33897" xr:uid="{DBEFEBBA-512A-478E-904A-CE79B4807DA6}"/>
    <cellStyle name="Notiz 3 9 6 2 4 2" xfId="45482" xr:uid="{C007EF11-9A59-4AF3-933A-D01E7EF7D609}"/>
    <cellStyle name="Notiz 3 9 6 2 5" xfId="36250" xr:uid="{15B3B69D-FF3E-4732-8394-658FA3C10F25}"/>
    <cellStyle name="Notiz 3 9 6 2 5 2" xfId="47835" xr:uid="{8B60027F-E81D-4ECE-AEFE-288B3F2FA6A9}"/>
    <cellStyle name="Notiz 3 9 6 2 6" xfId="38608" xr:uid="{0F4BAB66-3EB2-420A-834E-7480D6AA2D5F}"/>
    <cellStyle name="Notiz 3 9 6 2 6 2" xfId="50193" xr:uid="{E2D46B5C-BFF1-422A-B09E-E29D8C8DE57F}"/>
    <cellStyle name="Notiz 3 9 6 2 7" xfId="41755" xr:uid="{3AD61F5A-B8CE-43BA-8C79-518C42AA2001}"/>
    <cellStyle name="Notiz 3 9 6 3" xfId="40518" xr:uid="{0446210E-5E20-4EE6-96A9-45BEBE7D01D4}"/>
    <cellStyle name="Notiz 3 9 6 4" xfId="52359" xr:uid="{64EBE90D-2EC1-4EC3-8918-6BE0054D8B66}"/>
    <cellStyle name="Notiz 3 9 6 5" xfId="21368" xr:uid="{84794DCA-FD43-4B5B-94C2-6F857553ED5A}"/>
    <cellStyle name="Notiz 3 9 7" xfId="13326" xr:uid="{DD4FE107-7DAA-47F7-8B76-002696407B29}"/>
    <cellStyle name="Notiz 3 9 7 2" xfId="31073" xr:uid="{9E0ED013-B8C5-44DE-9E01-6A0A46C2A9A5}"/>
    <cellStyle name="Notiz 3 9 7 2 2" xfId="33426" xr:uid="{A59AED10-017E-4293-874F-8B055541D71A}"/>
    <cellStyle name="Notiz 3 9 7 2 2 2" xfId="45011" xr:uid="{F05CBE2F-D763-4362-9005-E7E44C112FD6}"/>
    <cellStyle name="Notiz 3 9 7 2 3" xfId="35779" xr:uid="{1C1C73E0-1975-46DB-AF91-D972770EF6FE}"/>
    <cellStyle name="Notiz 3 9 7 2 3 2" xfId="47364" xr:uid="{65A76385-58B4-49BA-B37E-A443F7A00AE5}"/>
    <cellStyle name="Notiz 3 9 7 2 4" xfId="38137" xr:uid="{A10F1AE5-3A8C-47A0-A50C-0DAC18CDCE4C}"/>
    <cellStyle name="Notiz 3 9 7 2 4 2" xfId="49722" xr:uid="{FE0AC214-7D00-4EC8-91C6-16EA0B8E46EC}"/>
    <cellStyle name="Notiz 3 9 7 2 5" xfId="42680" xr:uid="{F4169E41-4284-40DC-95E9-CD8FB3025AD7}"/>
    <cellStyle name="Notiz 3 9 7 3" xfId="31318" xr:uid="{477A63DA-9544-4913-B947-45B2B6871AE2}"/>
    <cellStyle name="Notiz 3 9 7 3 2" xfId="42925" xr:uid="{A8F794B3-D2CC-4921-B20F-40500D3990A1}"/>
    <cellStyle name="Notiz 3 9 7 4" xfId="33671" xr:uid="{3826D447-B620-4CBF-AFCC-360E6E28DD4E}"/>
    <cellStyle name="Notiz 3 9 7 4 2" xfId="45256" xr:uid="{E06AF3C6-F213-46B9-AC74-48246D5A4E5E}"/>
    <cellStyle name="Notiz 3 9 7 5" xfId="36024" xr:uid="{A0D35399-BD3A-45A2-BAEE-D5CDBB657BBF}"/>
    <cellStyle name="Notiz 3 9 7 5 2" xfId="47609" xr:uid="{832E1CA3-2F4B-4FFE-895F-850B8080F72E}"/>
    <cellStyle name="Notiz 3 9 7 6" xfId="38382" xr:uid="{B1D09F38-E438-4555-87D8-AFF28FC62809}"/>
    <cellStyle name="Notiz 3 9 7 6 2" xfId="49967" xr:uid="{1DD6B13F-1044-493E-9F3C-BA5F200598E7}"/>
    <cellStyle name="Notiz 3 9 7 7" xfId="41690" xr:uid="{8E097944-7185-4A4B-8A97-5B699823407B}"/>
    <cellStyle name="Notiz 3 9 7 8" xfId="30077" xr:uid="{CBA89B58-E83C-43BB-A0BF-BC2CFA7B660D}"/>
    <cellStyle name="Notiz 3 9 8" xfId="12622" xr:uid="{F47F63CA-B44B-4263-A085-B7877F10B6DE}"/>
    <cellStyle name="Notiz 3 9 8 2" xfId="40460" xr:uid="{9D226B23-1918-48CA-880E-AD2857394944}"/>
    <cellStyle name="Notiz 3 9 9" xfId="52352" xr:uid="{E36ECE52-9E7D-4A96-93E8-F5FDDEF6A18C}"/>
    <cellStyle name="Notiz 4" xfId="2316" xr:uid="{7E3A9246-71CF-4ECC-89B5-61A100E94AEF}"/>
    <cellStyle name="Notiz 4 10" xfId="28662" xr:uid="{56FACC40-ABB8-4901-86E2-E760DFD63F5C}"/>
    <cellStyle name="Notiz 4 10 2" xfId="30309" xr:uid="{E21C1E93-A8A5-48DD-B662-8BE748614F41}"/>
    <cellStyle name="Notiz 4 10 2 2" xfId="32677" xr:uid="{7E6403B8-E053-4FF7-9E90-97EDB36A463D}"/>
    <cellStyle name="Notiz 4 10 2 2 2" xfId="35030" xr:uid="{CF990E57-4405-4394-ABB6-BBCB5FC9320A}"/>
    <cellStyle name="Notiz 4 10 2 2 2 2" xfId="46615" xr:uid="{59792505-089F-466B-8570-4F94CD8A41DB}"/>
    <cellStyle name="Notiz 4 10 2 2 3" xfId="37383" xr:uid="{FCA68C14-C578-4C3F-BFB3-9E2546CF6D3A}"/>
    <cellStyle name="Notiz 4 10 2 2 3 2" xfId="48968" xr:uid="{A90EC106-C243-4C9B-9A3E-A992CB8356A0}"/>
    <cellStyle name="Notiz 4 10 2 2 4" xfId="39702" xr:uid="{96842140-8091-47FA-BFAE-6061D8D70570}"/>
    <cellStyle name="Notiz 4 10 2 2 4 2" xfId="51287" xr:uid="{A31B5F64-A1D7-4EEB-9ED8-863A9E3132E4}"/>
    <cellStyle name="Notiz 4 10 2 2 5" xfId="44262" xr:uid="{7F544DB5-3094-483D-A264-CAA5B538FE6A}"/>
    <cellStyle name="Notiz 4 10 2 3" xfId="32226" xr:uid="{F2B0F97B-077E-4AD6-9E93-754E088BC59F}"/>
    <cellStyle name="Notiz 4 10 2 3 2" xfId="43833" xr:uid="{F5AC5733-7B6E-4B01-B093-063DF8D61442}"/>
    <cellStyle name="Notiz 4 10 2 4" xfId="34579" xr:uid="{A444A10D-8205-4A6E-86CD-8E7FA87E227D}"/>
    <cellStyle name="Notiz 4 10 2 4 2" xfId="46164" xr:uid="{B47F77A0-29B0-4B7F-851B-4FFE826C5ABB}"/>
    <cellStyle name="Notiz 4 10 2 5" xfId="36932" xr:uid="{5D380343-CEA6-421B-A3F7-DFEDCD739F47}"/>
    <cellStyle name="Notiz 4 10 2 5 2" xfId="48517" xr:uid="{F9B6FAC2-CE29-4DA1-9332-5CDAE01DA4A1}"/>
    <cellStyle name="Notiz 4 10 2 6" xfId="39290" xr:uid="{8735B828-18CB-4419-AE24-C850183EF104}"/>
    <cellStyle name="Notiz 4 10 2 6 2" xfId="50875" xr:uid="{C4A5CC37-C61A-445C-9B32-E8465A2FEC88}"/>
    <cellStyle name="Notiz 4 10 2 7" xfId="41922" xr:uid="{291CFBDE-F381-4F79-B0C1-E0564E7074AA}"/>
    <cellStyle name="Notiz 4 10 3" xfId="40633" xr:uid="{50AFA8CF-6A44-47CB-B7A9-9B1C0F009825}"/>
    <cellStyle name="Notiz 4 2" xfId="2317" xr:uid="{B7A6A3A6-D70E-44E8-A1B0-30BE96F66C8F}"/>
    <cellStyle name="Notiz 4 2 2" xfId="4746" xr:uid="{6E1AFF4E-2B64-4F28-A334-BAF4F7BBE3A6}"/>
    <cellStyle name="Notiz 4 2 2 2" xfId="6982" xr:uid="{62762322-18EB-443A-BA2B-075ACEFA5E4A}"/>
    <cellStyle name="Notiz 4 2 2 2 2" xfId="32637" xr:uid="{BE22F308-BA00-4C93-BC12-0B368AD287CC}"/>
    <cellStyle name="Notiz 4 2 2 2 2 2" xfId="34990" xr:uid="{60B73976-0E8F-482F-A02E-60C69EE4AD6F}"/>
    <cellStyle name="Notiz 4 2 2 2 2 2 2" xfId="46575" xr:uid="{A9EA821E-B9A1-4783-BF44-65927E3B9898}"/>
    <cellStyle name="Notiz 4 2 2 2 2 3" xfId="37343" xr:uid="{96BD2802-2C04-4FED-8A28-48B5CCED20C2}"/>
    <cellStyle name="Notiz 4 2 2 2 2 3 2" xfId="48928" xr:uid="{6134B424-6F5C-4E7B-A292-FD050B96C98D}"/>
    <cellStyle name="Notiz 4 2 2 2 2 4" xfId="39662" xr:uid="{42CC4FE6-E1D2-488A-AB3D-E0ACB0534CF8}"/>
    <cellStyle name="Notiz 4 2 2 2 2 4 2" xfId="51247" xr:uid="{D49B95D0-61B3-40D2-BFE0-CB261CED4BFB}"/>
    <cellStyle name="Notiz 4 2 2 2 2 5" xfId="44222" xr:uid="{5D821E48-F20F-474A-8295-B5E860AD6859}"/>
    <cellStyle name="Notiz 4 2 2 2 3" xfId="31779" xr:uid="{0D05CE8E-F12D-445A-B6BE-EFDAC9C607F5}"/>
    <cellStyle name="Notiz 4 2 2 2 3 2" xfId="43386" xr:uid="{9800D134-9115-4C2C-B7E4-749BAF9BF9C1}"/>
    <cellStyle name="Notiz 4 2 2 2 4" xfId="34132" xr:uid="{D5243D5F-1509-4895-B461-E1688C7C0FDD}"/>
    <cellStyle name="Notiz 4 2 2 2 4 2" xfId="45717" xr:uid="{BAD3F848-0E51-4F15-BDFE-DA2448869242}"/>
    <cellStyle name="Notiz 4 2 2 2 5" xfId="36485" xr:uid="{6C45F472-5B91-44D2-AE17-F5C0A07C3F65}"/>
    <cellStyle name="Notiz 4 2 2 2 5 2" xfId="48070" xr:uid="{ACFDABE0-0A9E-43E4-A908-1DA9BA1CB8BF}"/>
    <cellStyle name="Notiz 4 2 2 2 6" xfId="38843" xr:uid="{F46F0662-F00D-483E-8617-15DBBA636CF9}"/>
    <cellStyle name="Notiz 4 2 2 2 6 2" xfId="50428" xr:uid="{733D81B6-83CC-45D4-9FC9-600959D4D957}"/>
    <cellStyle name="Notiz 4 2 2 2 7" xfId="41882" xr:uid="{451BAC07-244D-46C4-81B4-D16C7D2BBD43}"/>
    <cellStyle name="Notiz 4 2 2 2 8" xfId="30269" xr:uid="{BC759069-3E53-482D-8CAB-0CFD7C202138}"/>
    <cellStyle name="Notiz 4 2 2 3" xfId="10678" xr:uid="{D969C020-A990-4D9F-9A7C-B82361279CCC}"/>
    <cellStyle name="Notiz 4 2 2 3 2" xfId="40622" xr:uid="{618F282B-C182-4EDC-A62F-7212003AEE23}"/>
    <cellStyle name="Notiz 4 2 2 4" xfId="11935" xr:uid="{566916A1-A7DE-4486-AB74-31B5056124E5}"/>
    <cellStyle name="Notiz 4 2 2 4 2" xfId="52361" xr:uid="{0F0A140A-1A44-45AA-AF90-9CE0BEFCC33A}"/>
    <cellStyle name="Notiz 4 2 2 5" xfId="15108" xr:uid="{8BE5EBD9-0CAA-4B54-BD5B-AB5E123C9AA0}"/>
    <cellStyle name="Notiz 4 2 2 6" xfId="15674" xr:uid="{726703F0-67B1-4398-86D9-B688533B83BF}"/>
    <cellStyle name="Notiz 4 2 2 7" xfId="16666" xr:uid="{B63B4D59-FF1F-4D59-8271-2DAF04D4F8C3}"/>
    <cellStyle name="Notiz 4 2 2 8" xfId="25153" xr:uid="{01646D1C-7017-4C00-8B59-9CA9141FA7DE}"/>
    <cellStyle name="Notiz 4 2 3" xfId="5991" xr:uid="{06617A27-71C5-4ABE-83F9-912CF70C6C9C}"/>
    <cellStyle name="Notiz 4 2 3 2" xfId="26162" xr:uid="{057DC81D-10CC-4C05-8DD8-211535DD1F7C}"/>
    <cellStyle name="Notiz 4 2 4" xfId="9052" xr:uid="{C26BC36A-F276-4B71-93CF-EC1F8257FC28}"/>
    <cellStyle name="Notiz 4 2 4 2" xfId="32044" xr:uid="{56DF4403-0C59-4DFA-B6EC-7454DD600C8F}"/>
    <cellStyle name="Notiz 4 2 4 2 2" xfId="34397" xr:uid="{E7A430C9-3525-4FFD-9A65-8CC2F5C62D55}"/>
    <cellStyle name="Notiz 4 2 4 2 2 2" xfId="45982" xr:uid="{DF752D0D-D47F-4AB8-B9B2-440A48A85D49}"/>
    <cellStyle name="Notiz 4 2 4 2 3" xfId="36750" xr:uid="{3551BF5C-C017-4081-A1B2-7758F17DC185}"/>
    <cellStyle name="Notiz 4 2 4 2 3 2" xfId="48335" xr:uid="{D9453FAF-F3CA-45C7-89DF-A9B5547A65F2}"/>
    <cellStyle name="Notiz 4 2 4 2 4" xfId="39108" xr:uid="{605A6AEC-75B6-4777-B731-3B6EA4DAE940}"/>
    <cellStyle name="Notiz 4 2 4 2 4 2" xfId="50693" xr:uid="{E4995799-9AD5-4325-8EB4-FB629AF84D32}"/>
    <cellStyle name="Notiz 4 2 4 2 5" xfId="43651" xr:uid="{7FEF1A19-733A-4355-81F8-34D3BB9A3DBE}"/>
    <cellStyle name="Notiz 4 2 4 3" xfId="31319" xr:uid="{73B7C5E5-F21B-40AA-8EDE-1DB7154E1457}"/>
    <cellStyle name="Notiz 4 2 4 3 2" xfId="42926" xr:uid="{7AABAB83-0096-44FA-8597-40972DF9F700}"/>
    <cellStyle name="Notiz 4 2 4 4" xfId="33672" xr:uid="{4F9E25F0-712C-4732-AB9C-08299EC15EE5}"/>
    <cellStyle name="Notiz 4 2 4 4 2" xfId="45257" xr:uid="{CC6B4987-CFC0-43C8-B4BC-576F8EC2EEB8}"/>
    <cellStyle name="Notiz 4 2 4 5" xfId="36025" xr:uid="{2F47F0CD-D3E0-4837-A87E-E26E458E149E}"/>
    <cellStyle name="Notiz 4 2 4 5 2" xfId="47610" xr:uid="{67690145-36A4-4E6B-8805-A9750E7BAA8A}"/>
    <cellStyle name="Notiz 4 2 4 6" xfId="38383" xr:uid="{CF3A5CE4-AB86-4C82-A065-C87D1CA9B5D2}"/>
    <cellStyle name="Notiz 4 2 4 6 2" xfId="49968" xr:uid="{006B5271-8D90-4907-9F4C-BB2996B8AE90}"/>
    <cellStyle name="Notiz 4 2 4 7" xfId="41691" xr:uid="{F89E9AA5-34CA-4474-96DA-985672F72149}"/>
    <cellStyle name="Notiz 4 2 4 8" xfId="30078" xr:uid="{CF3E59D7-2377-4702-9DAA-3721367651AE}"/>
    <cellStyle name="Notiz 4 2 5" xfId="8803" xr:uid="{1CCBB471-224F-4A9C-95D8-D19C02B0D47C}"/>
    <cellStyle name="Notiz 4 2 5 2" xfId="40461" xr:uid="{CF447585-B7CE-4C23-8E70-3CEFF8E9789D}"/>
    <cellStyle name="Notiz 4 2 6" xfId="10917" xr:uid="{393287F8-378C-4115-B3B6-689C126116EE}"/>
    <cellStyle name="Notiz 4 2 6 2" xfId="52360" xr:uid="{DD77C08A-0AF2-4F9D-BB97-2A2DB55656E3}"/>
    <cellStyle name="Notiz 4 2 7" xfId="13325" xr:uid="{FCEA9E3A-0012-4861-87B3-68649E5B5305}"/>
    <cellStyle name="Notiz 4 2 8" xfId="13485" xr:uid="{27A536E2-9F84-4FFA-9BDA-44298D7738AA}"/>
    <cellStyle name="Notiz 4 2 9" xfId="19737" xr:uid="{BC6FC933-4A44-46EA-8836-179AD4FB9432}"/>
    <cellStyle name="Notiz 4 3" xfId="2318" xr:uid="{4842DFA8-B577-4B33-B7B6-CD932D5ABFA1}"/>
    <cellStyle name="Notiz 4 3 2" xfId="4747" xr:uid="{8DF3B702-3739-46D1-B5CD-38ABDAE9AA90}"/>
    <cellStyle name="Notiz 4 3 2 2" xfId="6983" xr:uid="{AE515743-9BDE-4FA4-BB20-5ECEAFA6372C}"/>
    <cellStyle name="Notiz 4 3 2 2 2" xfId="34153" xr:uid="{0CC9155C-1811-47F1-8DBA-15A2D436842E}"/>
    <cellStyle name="Notiz 4 3 2 2 2 2" xfId="45738" xr:uid="{7F711F51-2AE5-437D-929A-5C3DB88B7C06}"/>
    <cellStyle name="Notiz 4 3 2 2 3" xfId="36506" xr:uid="{58D7C08B-94C0-4DD7-962C-3291FD481D40}"/>
    <cellStyle name="Notiz 4 3 2 2 3 2" xfId="48091" xr:uid="{D08E7EC7-2337-4562-85CF-B3916807E768}"/>
    <cellStyle name="Notiz 4 3 2 2 4" xfId="38864" xr:uid="{281983A0-AF40-4470-A2D6-35A20FCB60F1}"/>
    <cellStyle name="Notiz 4 3 2 2 4 2" xfId="50449" xr:uid="{3B212950-F648-43A2-85E0-753C6D0AC44F}"/>
    <cellStyle name="Notiz 4 3 2 2 5" xfId="43407" xr:uid="{727747AE-0CD4-4A1F-B25A-315FCB50A908}"/>
    <cellStyle name="Notiz 4 3 2 2 6" xfId="31800" xr:uid="{C42F5463-3E67-46BE-AA73-FB908B6FD34D}"/>
    <cellStyle name="Notiz 4 3 2 3" xfId="10679" xr:uid="{9CCC0FAE-15DB-478D-8F62-DC4C0D3122E9}"/>
    <cellStyle name="Notiz 4 3 2 3 2" xfId="42927" xr:uid="{BAD2F10C-A470-4F25-BD17-EA20D9FFB9F5}"/>
    <cellStyle name="Notiz 4 3 2 3 3" xfId="31320" xr:uid="{E6F475A3-E7BD-4ECE-A08C-A8E939B1D25F}"/>
    <cellStyle name="Notiz 4 3 2 4" xfId="11936" xr:uid="{B1921E85-F61E-4C09-AA84-2C2C9B2720F8}"/>
    <cellStyle name="Notiz 4 3 2 4 2" xfId="45258" xr:uid="{B271E14C-86AE-4AC8-ADFE-8E7369FDAECF}"/>
    <cellStyle name="Notiz 4 3 2 4 3" xfId="33673" xr:uid="{8C7262D7-E2D0-4CE0-B29B-C77EC55E0280}"/>
    <cellStyle name="Notiz 4 3 2 5" xfId="15109" xr:uid="{A4063311-8CBE-407C-9A87-A18EAD6649C3}"/>
    <cellStyle name="Notiz 4 3 2 5 2" xfId="47611" xr:uid="{14A45E07-A335-44E7-9416-FE17435A7B63}"/>
    <cellStyle name="Notiz 4 3 2 5 3" xfId="36026" xr:uid="{52C775C0-EBC9-4B48-A568-27CFA59F4248}"/>
    <cellStyle name="Notiz 4 3 2 6" xfId="15675" xr:uid="{97840591-5FDC-4271-B6AC-3A29E39C48AB}"/>
    <cellStyle name="Notiz 4 3 2 6 2" xfId="49969" xr:uid="{11374FD4-C366-4E61-9B03-7997292156D2}"/>
    <cellStyle name="Notiz 4 3 2 6 3" xfId="38384" xr:uid="{211008BE-AC02-43C2-9D6F-AE6B859DE871}"/>
    <cellStyle name="Notiz 4 3 2 7" xfId="16667" xr:uid="{F7D28EA9-044E-4C27-B759-071E3C37B2F9}"/>
    <cellStyle name="Notiz 4 3 2 7 2" xfId="41692" xr:uid="{31C314CA-B799-47E1-9021-070808817C9D}"/>
    <cellStyle name="Notiz 4 3 2 8" xfId="30079" xr:uid="{E12A4ABE-5269-4A05-ACAE-F1E9DC44D6FB}"/>
    <cellStyle name="Notiz 4 3 3" xfId="5992" xr:uid="{9B03E4A3-0906-458E-866C-12073677F1F6}"/>
    <cellStyle name="Notiz 4 3 3 2" xfId="40462" xr:uid="{91DCA539-A2DB-49EB-B61D-07834129CB14}"/>
    <cellStyle name="Notiz 4 3 4" xfId="9053" xr:uid="{CE1DD98F-55E4-46BE-B38D-2CFA8EAC45AB}"/>
    <cellStyle name="Notiz 4 3 4 2" xfId="52362" xr:uid="{4994599B-C263-43D6-96BD-7B045F9E154F}"/>
    <cellStyle name="Notiz 4 3 5" xfId="8802" xr:uid="{7F4E8A41-4F08-47F0-8753-995E381C8143}"/>
    <cellStyle name="Notiz 4 3 6" xfId="10916" xr:uid="{41D6FB4D-DBBE-4149-9AFB-8296D9189541}"/>
    <cellStyle name="Notiz 4 3 7" xfId="13324" xr:uid="{5CD22AFE-ADAE-41CC-9A75-F87419AC420A}"/>
    <cellStyle name="Notiz 4 3 8" xfId="13005" xr:uid="{EEEB0BDC-358D-498E-BF23-556D37CCBE13}"/>
    <cellStyle name="Notiz 4 3 9" xfId="19738" xr:uid="{03911657-07AC-4951-A23A-5A6694D0A4AC}"/>
    <cellStyle name="Notiz 4 4" xfId="2319" xr:uid="{2E600B00-81C8-41BC-8783-3CA0DF978679}"/>
    <cellStyle name="Notiz 4 4 2" xfId="4748" xr:uid="{23D392D4-F8B9-4C46-B411-CF36331AF6E7}"/>
    <cellStyle name="Notiz 4 4 2 2" xfId="6984" xr:uid="{96525CD8-306F-4E0E-A22A-24D7ABC2222F}"/>
    <cellStyle name="Notiz 4 4 2 2 2" xfId="34060" xr:uid="{9E81EEA0-623D-4B51-A232-6D00C303F54E}"/>
    <cellStyle name="Notiz 4 4 2 2 2 2" xfId="45645" xr:uid="{AEA94A31-C1BC-4E2A-9230-58B3DCAB2A4C}"/>
    <cellStyle name="Notiz 4 4 2 2 3" xfId="36413" xr:uid="{CB83BD3A-F30B-4C62-B43F-6D56EAAB52C6}"/>
    <cellStyle name="Notiz 4 4 2 2 3 2" xfId="47998" xr:uid="{C4B3E337-7668-4CC8-BC2D-D0A5DA64955F}"/>
    <cellStyle name="Notiz 4 4 2 2 4" xfId="38771" xr:uid="{50468DCB-C995-4CEA-B45E-6AB624800336}"/>
    <cellStyle name="Notiz 4 4 2 2 4 2" xfId="50356" xr:uid="{520F6F41-3666-45C3-AAB6-5B951314899E}"/>
    <cellStyle name="Notiz 4 4 2 2 5" xfId="43314" xr:uid="{508DAC34-6293-4D2A-8F7E-C6E051DA4D55}"/>
    <cellStyle name="Notiz 4 4 2 2 6" xfId="31707" xr:uid="{2FCD0F28-F421-43FA-9EA1-FBA5F5641E66}"/>
    <cellStyle name="Notiz 4 4 2 3" xfId="10680" xr:uid="{7FFFCBE4-DB43-4679-8DB6-A49B3E6C6D18}"/>
    <cellStyle name="Notiz 4 4 2 3 2" xfId="42928" xr:uid="{8535A50D-9DFB-47C4-80C2-84103C78487F}"/>
    <cellStyle name="Notiz 4 4 2 3 3" xfId="31321" xr:uid="{B66ADD3E-C3D3-45AD-9C7A-058CE9F275DC}"/>
    <cellStyle name="Notiz 4 4 2 4" xfId="11937" xr:uid="{0345E6FE-8E32-4D4F-87C9-EB1473BD4F95}"/>
    <cellStyle name="Notiz 4 4 2 4 2" xfId="45259" xr:uid="{42D43B81-AA04-4455-80ED-598369251AD2}"/>
    <cellStyle name="Notiz 4 4 2 4 3" xfId="33674" xr:uid="{DF6A1912-5236-4149-8F68-9A50B85B7900}"/>
    <cellStyle name="Notiz 4 4 2 5" xfId="15110" xr:uid="{8B306E02-6DDB-4992-90C2-F06789140C4A}"/>
    <cellStyle name="Notiz 4 4 2 5 2" xfId="47612" xr:uid="{E1B03E97-3748-48ED-B680-9D2526861140}"/>
    <cellStyle name="Notiz 4 4 2 5 3" xfId="36027" xr:uid="{72BD1365-D6CF-4AFB-809B-5412B4BE27C0}"/>
    <cellStyle name="Notiz 4 4 2 6" xfId="15676" xr:uid="{943506EC-BF3B-4DB6-94E8-955FC2432014}"/>
    <cellStyle name="Notiz 4 4 2 6 2" xfId="49970" xr:uid="{38C1841C-D0B9-4B27-92A5-109F6619B94B}"/>
    <cellStyle name="Notiz 4 4 2 6 3" xfId="38385" xr:uid="{AA70FEF5-0C5D-4511-985E-62860258FC90}"/>
    <cellStyle name="Notiz 4 4 2 7" xfId="16668" xr:uid="{4443018B-76E3-4338-866B-8E76862A0C48}"/>
    <cellStyle name="Notiz 4 4 2 7 2" xfId="41693" xr:uid="{DE3807FC-09EB-4127-8BE1-87FE3CAB0E30}"/>
    <cellStyle name="Notiz 4 4 2 8" xfId="30080" xr:uid="{FE5D2616-0712-4CFF-A6A4-7A3E6FEFE55B}"/>
    <cellStyle name="Notiz 4 4 3" xfId="5993" xr:uid="{2892B3B6-6FDA-4BD8-BF4A-B6F602AAB7E6}"/>
    <cellStyle name="Notiz 4 4 3 2" xfId="40463" xr:uid="{14A45A23-9A96-4A05-A3CC-6E9DD95547D7}"/>
    <cellStyle name="Notiz 4 4 4" xfId="9054" xr:uid="{D05A82C8-9D45-4357-8FC1-1548E3FD5520}"/>
    <cellStyle name="Notiz 4 4 4 2" xfId="52363" xr:uid="{FC5F0980-024B-420E-AD59-CF12386C3050}"/>
    <cellStyle name="Notiz 4 4 5" xfId="7296" xr:uid="{27D59528-0588-460B-849F-82B43E194D10}"/>
    <cellStyle name="Notiz 4 4 6" xfId="10915" xr:uid="{01BD1E0D-D5F1-44CC-8610-7E91AF195B88}"/>
    <cellStyle name="Notiz 4 4 7" xfId="13323" xr:uid="{9B094FAC-0C2C-46AE-8766-D6C8C0C5EC28}"/>
    <cellStyle name="Notiz 4 4 8" xfId="13486" xr:uid="{5AC82829-8BF0-47DB-81E2-6FC70B24A3F2}"/>
    <cellStyle name="Notiz 4 4 9" xfId="19739" xr:uid="{AA52BA1A-9210-4095-89EE-DFD60C74102B}"/>
    <cellStyle name="Notiz 4 5" xfId="2320" xr:uid="{116D27D5-580D-40C0-9734-1A95BB50E35C}"/>
    <cellStyle name="Notiz 4 5 2" xfId="4749" xr:uid="{06282BF0-817D-416D-8A7D-62773BBE4727}"/>
    <cellStyle name="Notiz 4 5 2 2" xfId="6985" xr:uid="{64A34704-14EF-41F2-8610-8FC51CD861FA}"/>
    <cellStyle name="Notiz 4 5 2 2 2" xfId="34669" xr:uid="{923D87C0-25D4-4705-B97F-B5D37842FD90}"/>
    <cellStyle name="Notiz 4 5 2 2 2 2" xfId="46254" xr:uid="{378D861B-EC95-4A16-A6E3-2DA5657B407D}"/>
    <cellStyle name="Notiz 4 5 2 2 3" xfId="37022" xr:uid="{14D204CA-56AC-42F1-B498-6C2E93FF7C6C}"/>
    <cellStyle name="Notiz 4 5 2 2 3 2" xfId="48607" xr:uid="{FD38CF05-2E24-440D-9647-104BB50BE5D2}"/>
    <cellStyle name="Notiz 4 5 2 2 4" xfId="39380" xr:uid="{A22659A5-358A-4906-8D64-AF8CAC2DC92A}"/>
    <cellStyle name="Notiz 4 5 2 2 4 2" xfId="50965" xr:uid="{FA828A14-2FD9-41C1-A969-C05B4A7B670A}"/>
    <cellStyle name="Notiz 4 5 2 2 5" xfId="43923" xr:uid="{325C1626-FD6F-4BE1-B79F-1FEA63133E86}"/>
    <cellStyle name="Notiz 4 5 2 2 6" xfId="32316" xr:uid="{2CC50909-447B-4EC7-AB4F-D628D69BBF68}"/>
    <cellStyle name="Notiz 4 5 2 3" xfId="10681" xr:uid="{284CB6D8-6881-4D4B-829B-A6D0DA3C1723}"/>
    <cellStyle name="Notiz 4 5 2 3 2" xfId="42929" xr:uid="{E5C622B3-5F62-439B-AF2B-8D1818B3B903}"/>
    <cellStyle name="Notiz 4 5 2 3 3" xfId="31322" xr:uid="{4DED8018-6E76-4BAA-BC5B-EB7D8706E971}"/>
    <cellStyle name="Notiz 4 5 2 4" xfId="11938" xr:uid="{F53560A4-26DF-4389-8885-6D99F1E95FD1}"/>
    <cellStyle name="Notiz 4 5 2 4 2" xfId="45260" xr:uid="{D7CDD451-9A51-4211-9FE9-92715F77F1B4}"/>
    <cellStyle name="Notiz 4 5 2 4 3" xfId="33675" xr:uid="{CA1730A5-D8D5-4071-9273-7CFB9744A6C5}"/>
    <cellStyle name="Notiz 4 5 2 5" xfId="15111" xr:uid="{F14D27C5-78A6-48D7-A19E-3C3BAEBF60F6}"/>
    <cellStyle name="Notiz 4 5 2 5 2" xfId="47613" xr:uid="{2DF9F8DF-DD4C-489E-900A-67AEBD1CB1AF}"/>
    <cellStyle name="Notiz 4 5 2 5 3" xfId="36028" xr:uid="{63BAA6FB-8029-4DB5-8CC4-26BCC0B439C6}"/>
    <cellStyle name="Notiz 4 5 2 6" xfId="15677" xr:uid="{99A953B7-3FD9-43B9-8920-C730CB91F1C8}"/>
    <cellStyle name="Notiz 4 5 2 6 2" xfId="49971" xr:uid="{8A735CDB-92B8-41F6-96AA-D411D2DF6857}"/>
    <cellStyle name="Notiz 4 5 2 6 3" xfId="38386" xr:uid="{F6CE35F5-D505-4FC8-935A-1144B612EFEA}"/>
    <cellStyle name="Notiz 4 5 2 7" xfId="16669" xr:uid="{539A8C57-4FBA-4614-A868-C6E40D7838D5}"/>
    <cellStyle name="Notiz 4 5 2 7 2" xfId="41694" xr:uid="{97ADD054-3573-4ADB-A131-E4B37BBE9E80}"/>
    <cellStyle name="Notiz 4 5 2 8" xfId="30081" xr:uid="{8B9580F8-DD4D-47A7-8B5C-5C093D4D47C9}"/>
    <cellStyle name="Notiz 4 5 3" xfId="5994" xr:uid="{04A66CBC-A9D5-451A-8687-5F57DE30E6FE}"/>
    <cellStyle name="Notiz 4 5 3 2" xfId="40464" xr:uid="{704282F4-5517-4A04-98AF-20603228DDF9}"/>
    <cellStyle name="Notiz 4 5 4" xfId="9055" xr:uid="{D61AEC23-C0E1-45D1-B8C7-460B1C2BCB81}"/>
    <cellStyle name="Notiz 4 5 4 2" xfId="52364" xr:uid="{D967E998-CD8F-470C-9CCB-3660B23805C6}"/>
    <cellStyle name="Notiz 4 5 5" xfId="7231" xr:uid="{272FE609-F5DD-4179-ABF9-719E51CF9A21}"/>
    <cellStyle name="Notiz 4 5 6" xfId="10870" xr:uid="{3A975ACA-5330-4D71-9DF3-6C74B1FE3FCF}"/>
    <cellStyle name="Notiz 4 5 7" xfId="13322" xr:uid="{5F72BB4F-272D-4AFD-8ECE-34B5E535314C}"/>
    <cellStyle name="Notiz 4 5 8" xfId="13487" xr:uid="{3E05CCD5-4DFB-4122-9539-6DFCB0BE4C72}"/>
    <cellStyle name="Notiz 4 5 9" xfId="19740" xr:uid="{2B846095-BD55-4303-AD22-B635A40D22F2}"/>
    <cellStyle name="Notiz 4 6" xfId="2321" xr:uid="{DE4BA3A1-7C05-42EE-9D48-C0E1588909C7}"/>
    <cellStyle name="Notiz 4 6 2" xfId="4750" xr:uid="{FC1516C1-6BA2-45EA-8A35-5ACBC72F5F39}"/>
    <cellStyle name="Notiz 4 6 2 2" xfId="6986" xr:uid="{DF2A26A6-9B53-4359-BBB6-2AE1FD31BF9F}"/>
    <cellStyle name="Notiz 4 6 2 2 2" xfId="34400" xr:uid="{D211E3AF-5BEF-4383-BC6B-9DC74F736E84}"/>
    <cellStyle name="Notiz 4 6 2 2 2 2" xfId="45985" xr:uid="{4149BB52-0B11-4C81-BA7E-B49AAEB18CED}"/>
    <cellStyle name="Notiz 4 6 2 2 3" xfId="36753" xr:uid="{D6ABDE53-0E55-46B0-A64B-DA8FB8FF5CA4}"/>
    <cellStyle name="Notiz 4 6 2 2 3 2" xfId="48338" xr:uid="{C24529BF-1D78-451A-A1D1-F87218C7A2A5}"/>
    <cellStyle name="Notiz 4 6 2 2 4" xfId="39111" xr:uid="{DDD1AE06-7D30-4468-872B-B2A5EC49B75A}"/>
    <cellStyle name="Notiz 4 6 2 2 4 2" xfId="50696" xr:uid="{2E56E201-5C5F-4398-B176-AA5FE1CB7912}"/>
    <cellStyle name="Notiz 4 6 2 2 5" xfId="43654" xr:uid="{D24233E6-5966-4F54-9D6F-32745D12D392}"/>
    <cellStyle name="Notiz 4 6 2 2 6" xfId="32047" xr:uid="{56C69C62-28A0-45AF-AC82-55F5A7DFAF08}"/>
    <cellStyle name="Notiz 4 6 2 3" xfId="10682" xr:uid="{482F5073-A435-49A2-B201-95C952989B94}"/>
    <cellStyle name="Notiz 4 6 2 3 2" xfId="42930" xr:uid="{8D4845CD-6158-458B-9CBB-7244C4095839}"/>
    <cellStyle name="Notiz 4 6 2 3 3" xfId="31323" xr:uid="{7A4637E7-BEC5-4B05-8777-A12EBDA0EC3A}"/>
    <cellStyle name="Notiz 4 6 2 4" xfId="11939" xr:uid="{C19207CA-CD1A-4D16-920D-B370A560C79C}"/>
    <cellStyle name="Notiz 4 6 2 4 2" xfId="45261" xr:uid="{86E66D08-D167-4309-9400-CE6104BCA869}"/>
    <cellStyle name="Notiz 4 6 2 4 3" xfId="33676" xr:uid="{647577FF-E934-4C15-9456-5D618F0079D3}"/>
    <cellStyle name="Notiz 4 6 2 5" xfId="15112" xr:uid="{02725779-D944-41F8-9CC2-3265C56DD415}"/>
    <cellStyle name="Notiz 4 6 2 5 2" xfId="47614" xr:uid="{353A1292-A8CA-4F3F-996E-785F30206F78}"/>
    <cellStyle name="Notiz 4 6 2 5 3" xfId="36029" xr:uid="{93B83809-C968-4291-A704-DD112C46B442}"/>
    <cellStyle name="Notiz 4 6 2 6" xfId="15678" xr:uid="{3DC092A9-BA81-48D6-AF51-A4BA931B1615}"/>
    <cellStyle name="Notiz 4 6 2 6 2" xfId="49972" xr:uid="{5C87E044-C18C-441E-A73B-CBCD4DA3C5C9}"/>
    <cellStyle name="Notiz 4 6 2 6 3" xfId="38387" xr:uid="{FB1C8BB5-A697-4413-A965-3A916CC606FE}"/>
    <cellStyle name="Notiz 4 6 2 7" xfId="16670" xr:uid="{95C741F5-164B-4758-9DBD-B1E06894F0DE}"/>
    <cellStyle name="Notiz 4 6 2 7 2" xfId="41695" xr:uid="{90FE518B-BF89-499B-8854-B16B24F4B28F}"/>
    <cellStyle name="Notiz 4 6 2 8" xfId="30082" xr:uid="{50DD68A5-897C-4390-8D8C-25B2C429393D}"/>
    <cellStyle name="Notiz 4 6 3" xfId="5995" xr:uid="{A775E257-80B1-4F39-B674-51B968588F13}"/>
    <cellStyle name="Notiz 4 6 3 2" xfId="40465" xr:uid="{BEB664B0-FDD7-4C88-943B-DCECBAC8C56D}"/>
    <cellStyle name="Notiz 4 6 4" xfId="9056" xr:uid="{09FA1061-08C9-4404-ACF8-027FBD385788}"/>
    <cellStyle name="Notiz 4 6 4 2" xfId="52365" xr:uid="{F3AB7D27-04C6-48AC-8151-FCC3F786DC35}"/>
    <cellStyle name="Notiz 4 6 5" xfId="8801" xr:uid="{7E9D4D4C-5069-4E9B-B8AA-939404886850}"/>
    <cellStyle name="Notiz 4 6 6" xfId="10911" xr:uid="{74394EC7-A9A8-44C3-8697-D27A68532F93}"/>
    <cellStyle name="Notiz 4 6 7" xfId="13321" xr:uid="{36246F00-B7F1-4868-A619-A094CDCF1FA2}"/>
    <cellStyle name="Notiz 4 6 8" xfId="15224" xr:uid="{4EC05D8A-28A9-4F4E-B226-78BF892E1205}"/>
    <cellStyle name="Notiz 4 6 9" xfId="19741" xr:uid="{52759C18-5484-4A44-9BCF-223D4D5546D4}"/>
    <cellStyle name="Notiz 4 7" xfId="2322" xr:uid="{8E84297B-8F03-4481-9924-AB288F1DD1E6}"/>
    <cellStyle name="Notiz 4 8" xfId="3365" xr:uid="{EA4D6F75-F891-46E1-B6E0-630AEDC9AA2D}"/>
    <cellStyle name="Notiz 4 8 2" xfId="25152" xr:uid="{412A3B41-CDA8-4EBE-AE4C-60622BF21A9E}"/>
    <cellStyle name="Notiz 4 8 3" xfId="28399" xr:uid="{79813565-859D-457C-9522-96BDE3AEF599}"/>
    <cellStyle name="Notiz 4 9" xfId="25922" xr:uid="{E374133E-34AD-45EE-ACF7-842D4D69C419}"/>
    <cellStyle name="Notiz 5" xfId="2323" xr:uid="{99EA9BA3-5A49-432E-83DF-0378CC0127A8}"/>
    <cellStyle name="Notiz 5 2" xfId="2324" xr:uid="{4BEE0DD7-C089-41E7-A35C-246974A8464C}"/>
    <cellStyle name="Notiz 5 2 2" xfId="28139" xr:uid="{57FFECE6-1750-471F-AC87-8709C58A8B4D}"/>
    <cellStyle name="Notiz 5 3" xfId="3419" xr:uid="{0AF040DF-6877-43FC-BB18-F269DBB0BFDB}"/>
    <cellStyle name="Notiz 5 3 2" xfId="25155" xr:uid="{D652CC15-8A96-4FA3-A78D-1A38B5C97032}"/>
    <cellStyle name="Notiz 5 3 3" xfId="28400" xr:uid="{E3970B74-9FAB-43E5-B2A3-551F422C0C16}"/>
    <cellStyle name="Notiz 5 4" xfId="25154" xr:uid="{0EBE4281-1103-45A8-9670-113DF4E8B7FC}"/>
    <cellStyle name="Notiz 5 5" xfId="25923" xr:uid="{FEBB1C12-A5BD-401B-A17F-DDB8AD6EC371}"/>
    <cellStyle name="Notiz 6" xfId="2325" xr:uid="{D66F7058-B3EA-4850-9A4B-F934AEB7B44C}"/>
    <cellStyle name="Notiz 6 10" xfId="19742" xr:uid="{1A32F31B-ECBF-42E8-B6BD-B9E2967A4974}"/>
    <cellStyle name="Notiz 6 2" xfId="3470" xr:uid="{B1853624-5C5C-4313-8F3C-F002EBBA89FD}"/>
    <cellStyle name="Notiz 6 2 2" xfId="25158" xr:uid="{0512791C-177D-4CCA-B285-5C309A207A72}"/>
    <cellStyle name="Notiz 6 2 3" xfId="25159" xr:uid="{E7E504FC-2F6A-4509-9389-3188E8E410BB}"/>
    <cellStyle name="Notiz 6 2 4" xfId="25157" xr:uid="{DEB586C8-64D2-4222-8F2E-98464415984C}"/>
    <cellStyle name="Notiz 6 2 4 2" xfId="26188" xr:uid="{96FCED29-1762-469C-BCCC-C3CF261AAAE9}"/>
    <cellStyle name="Notiz 6 2 4 3" xfId="28582" xr:uid="{7B6F51BE-31D8-405C-8DEA-2174B5AD9633}"/>
    <cellStyle name="Notiz 6 3" xfId="4751" xr:uid="{2D25CF89-2C09-4ADD-BEB7-041BECB12CFA}"/>
    <cellStyle name="Notiz 6 3 2" xfId="6987" xr:uid="{FBBD222B-47B4-46CC-9D7F-15390EB4838E}"/>
    <cellStyle name="Notiz 6 3 3" xfId="10683" xr:uid="{6398EBD6-3A72-42B7-B773-1713975C98E9}"/>
    <cellStyle name="Notiz 6 3 4" xfId="11940" xr:uid="{FE7D7847-CEC1-4C3A-83C6-BFDE2FEB054A}"/>
    <cellStyle name="Notiz 6 3 5" xfId="15113" xr:uid="{B929220E-A554-4866-BCC1-BE48BA8DC95C}"/>
    <cellStyle name="Notiz 6 3 6" xfId="15679" xr:uid="{DEECCF15-A556-4790-A4DF-EE903D8C91C0}"/>
    <cellStyle name="Notiz 6 3 7" xfId="16671" xr:uid="{AC233BE8-30C0-4660-BCA0-2423BF752533}"/>
    <cellStyle name="Notiz 6 3 8" xfId="25160" xr:uid="{01C05BBE-1175-4DC4-8478-634D162C41F0}"/>
    <cellStyle name="Notiz 6 4" xfId="5996" xr:uid="{0783C04C-89F7-4C6C-BDA8-BDD0453E7572}"/>
    <cellStyle name="Notiz 6 4 2" xfId="25161" xr:uid="{AB050360-974A-4C76-9887-3EA9002FCD0D}"/>
    <cellStyle name="Notiz 6 5" xfId="9060" xr:uid="{F23520EE-D50B-4A70-8458-C25680ADC2D0}"/>
    <cellStyle name="Notiz 6 5 2" xfId="25156" xr:uid="{C151A4FE-A7C5-428A-BE46-FD84D9234418}"/>
    <cellStyle name="Notiz 6 6" xfId="8798" xr:uid="{B346054C-07E5-4715-AC2C-796EBFE8F147}"/>
    <cellStyle name="Notiz 6 6 2" xfId="25924" xr:uid="{C730722A-AEDD-4C3D-A81B-DEDE727A3EDB}"/>
    <cellStyle name="Notiz 6 7" xfId="7560" xr:uid="{FE7F26BD-DC03-49AF-B862-8C7D24E54AF8}"/>
    <cellStyle name="Notiz 6 7 2" xfId="31801" xr:uid="{8C147118-D2DA-4B49-8ACF-984F76DBA93C}"/>
    <cellStyle name="Notiz 6 7 2 2" xfId="34154" xr:uid="{192AEC01-4FF4-4243-BB21-8D1B68476DC1}"/>
    <cellStyle name="Notiz 6 7 2 2 2" xfId="45739" xr:uid="{3E0FDD1F-31FD-4DA6-BC22-3EAAB2EAE1B1}"/>
    <cellStyle name="Notiz 6 7 2 3" xfId="36507" xr:uid="{A7C4E677-1E97-495B-8CA4-F2A2C21F19F5}"/>
    <cellStyle name="Notiz 6 7 2 3 2" xfId="48092" xr:uid="{983BC29A-6FDB-4A0D-A3A9-EB3A8D1BE815}"/>
    <cellStyle name="Notiz 6 7 2 4" xfId="38865" xr:uid="{95E2F5E1-1F26-4A27-9858-C700FFF06FCA}"/>
    <cellStyle name="Notiz 6 7 2 4 2" xfId="50450" xr:uid="{5DCFB23E-9299-4641-9B10-849FF81505CE}"/>
    <cellStyle name="Notiz 6 7 2 5" xfId="43408" xr:uid="{EC79EDF7-C474-4139-BD9A-86F7EF2B1862}"/>
    <cellStyle name="Notiz 6 7 3" xfId="31324" xr:uid="{D633F998-9CAF-4D67-A735-2465ABE0B711}"/>
    <cellStyle name="Notiz 6 7 3 2" xfId="42931" xr:uid="{A2FBC787-0C99-4392-96F4-23E90505B006}"/>
    <cellStyle name="Notiz 6 7 4" xfId="33677" xr:uid="{E948E7C1-4DE1-4143-9CA3-1152EBDFD629}"/>
    <cellStyle name="Notiz 6 7 4 2" xfId="45262" xr:uid="{A9D76D1A-CE41-4218-BBB5-F912BCFE5871}"/>
    <cellStyle name="Notiz 6 7 5" xfId="36030" xr:uid="{5C44CB5C-868F-4B6C-A312-5E9A1C01D20A}"/>
    <cellStyle name="Notiz 6 7 5 2" xfId="47615" xr:uid="{13B62A22-6687-48F6-9619-0FCFEDB26A53}"/>
    <cellStyle name="Notiz 6 7 6" xfId="38388" xr:uid="{151433DF-46D5-432E-8C28-2AC6D172162D}"/>
    <cellStyle name="Notiz 6 7 6 2" xfId="49973" xr:uid="{133DAECA-40B3-41F1-858A-C322CB5C90F6}"/>
    <cellStyle name="Notiz 6 7 7" xfId="41696" xr:uid="{674795D0-5B04-4375-ABAC-D3384D00275E}"/>
    <cellStyle name="Notiz 6 7 8" xfId="30083" xr:uid="{6F999E14-CD51-4097-93C6-8243D0F99EE4}"/>
    <cellStyle name="Notiz 6 8" xfId="14039" xr:uid="{257AFBB7-600E-4A3B-AD0C-249B0046E678}"/>
    <cellStyle name="Notiz 6 8 2" xfId="40466" xr:uid="{83D8C74F-1DEB-4FDD-9CB0-C7BF31B30876}"/>
    <cellStyle name="Notiz 6 9" xfId="12310" xr:uid="{1F0EDF53-E177-4208-8C97-3107A4A5C3EC}"/>
    <cellStyle name="Notiz 6 9 2" xfId="52366" xr:uid="{6AF7EB9D-1490-4E3B-9BE9-0D94AE11BE3A}"/>
    <cellStyle name="Notiz 7" xfId="3471" xr:uid="{66122DFC-BC62-40F4-A4A5-62D1EF264D39}"/>
    <cellStyle name="Notiz 7 2" xfId="25163" xr:uid="{4AFB90DF-C197-47E2-8C75-15F7D0E4A1C1}"/>
    <cellStyle name="Notiz 7 2 2" xfId="25164" xr:uid="{76EF6BCC-4269-48BB-8ABF-ABA0D1F2667D}"/>
    <cellStyle name="Notiz 7 2 3" xfId="25165" xr:uid="{131A7AF1-7AA1-4123-9B2C-AAAB26C509CC}"/>
    <cellStyle name="Notiz 7 2 4" xfId="26026" xr:uid="{8A20F052-D0C4-4DFF-A1BE-B1702E342638}"/>
    <cellStyle name="Notiz 7 3" xfId="25166" xr:uid="{522652F9-1236-43A0-A9D6-06E325C7F758}"/>
    <cellStyle name="Notiz 7 3 2" xfId="25167" xr:uid="{D753A641-BE67-40E6-9CD7-701986CCAF56}"/>
    <cellStyle name="Notiz 7 3 2 2" xfId="28140" xr:uid="{2AF468FC-608A-451E-9EE5-A697C0D20A65}"/>
    <cellStyle name="Notiz 7 3 3" xfId="25168" xr:uid="{83A6136B-FE60-4D77-AD3B-8F83C2012143}"/>
    <cellStyle name="Notiz 7 3 4" xfId="25993" xr:uid="{9785CE3B-6534-4327-947C-015A219B38C7}"/>
    <cellStyle name="Notiz 7 4" xfId="25169" xr:uid="{3021C36A-FAA0-4FFA-A1DD-C6DEE65AC8D4}"/>
    <cellStyle name="Notiz 7 4 2" xfId="25170" xr:uid="{3D2F0C7C-B315-4601-B59D-6DD238DC8167}"/>
    <cellStyle name="Notiz 7 4 3" xfId="25171" xr:uid="{2593B345-626C-4BCC-9FE1-23DB0D92AEBB}"/>
    <cellStyle name="Notiz 7 4 4" xfId="26189" xr:uid="{1130A8A0-733B-4F77-A838-D5A1934CEC38}"/>
    <cellStyle name="Notiz 7 5" xfId="25172" xr:uid="{9CF96E14-CEA9-4896-A955-D88773F19F6D}"/>
    <cellStyle name="Notiz 7 6" xfId="25173" xr:uid="{CFCE20D7-E268-41C9-97F1-082AA936279B}"/>
    <cellStyle name="Notiz 7 7" xfId="25162" xr:uid="{0A97AC53-9648-4F90-A928-578F9FF67CA6}"/>
    <cellStyle name="Notiz 7 7 2" xfId="25970" xr:uid="{FE1BD87E-FC96-4EB1-9378-E2D5B00B51DC}"/>
    <cellStyle name="Notiz 7 7 3" xfId="28583" xr:uid="{CC9C8ECA-7895-41FF-B908-49DC115F2B31}"/>
    <cellStyle name="Notiz 8" xfId="3472" xr:uid="{67677DC2-79B1-48C5-9D29-87C89DB2F296}"/>
    <cellStyle name="Notiz 8 2" xfId="25175" xr:uid="{D033F2CA-1209-4654-BA74-9B6A58337FF4}"/>
    <cellStyle name="Notiz 8 2 2" xfId="25176" xr:uid="{069F079E-9DB3-4B2B-9756-C81AA96D6095}"/>
    <cellStyle name="Notiz 8 2 3" xfId="25177" xr:uid="{AF88CE40-4427-49CB-ACF3-907E5DC11FD4}"/>
    <cellStyle name="Notiz 8 2 4" xfId="26216" xr:uid="{5B826479-F3FB-46F6-8E82-52E99786B38F}"/>
    <cellStyle name="Notiz 8 3" xfId="25178" xr:uid="{16443B37-8144-4503-A8B7-D7DD035E28F3}"/>
    <cellStyle name="Notiz 8 4" xfId="25179" xr:uid="{C8378647-7AB1-48A1-AD72-7EE794E0B0F8}"/>
    <cellStyle name="Notiz 8 5" xfId="25174" xr:uid="{D55017C4-50B3-468B-8A41-CCDB93EBC4D1}"/>
    <cellStyle name="Notiz 8 5 2" xfId="25971" xr:uid="{31FFCE03-3324-41F1-9866-311210F40547}"/>
    <cellStyle name="Notiz 8 5 3" xfId="28584" xr:uid="{F47ADCA2-58EF-40DB-BC98-14E14FC93885}"/>
    <cellStyle name="Notiz 9" xfId="3473" xr:uid="{8160613D-A29D-479B-A9F7-B5195EC57A2B}"/>
    <cellStyle name="Notiz 9 2" xfId="25181" xr:uid="{372A7D4E-9322-4CCD-83C9-F2CAD769A773}"/>
    <cellStyle name="Notiz 9 3" xfId="25182" xr:uid="{CAD22608-52F6-46CC-8AB2-517B71EEA20A}"/>
    <cellStyle name="Notiz 9 4" xfId="25180" xr:uid="{A23DECAF-F514-48E2-8971-FFD780D2A815}"/>
    <cellStyle name="Notiz 9 4 2" xfId="25972" xr:uid="{F4610C3F-BF07-4697-8C13-89695A8D29E2}"/>
    <cellStyle name="Notiz 9 4 3" xfId="28585" xr:uid="{99A3E8E1-D4FD-43F2-81A7-59759F11CD48}"/>
    <cellStyle name="Output" xfId="25183" xr:uid="{18AD5DF9-04AA-4724-BB89-4323386C426A}"/>
    <cellStyle name="Output 2" xfId="25184" xr:uid="{053B0FFE-18FD-427C-A2F7-3BD7C2A595A6}"/>
    <cellStyle name="Output 2 2" xfId="28141" xr:uid="{A749C0D4-71F5-41F7-A55E-142187B2F661}"/>
    <cellStyle name="Output 3" xfId="25185" xr:uid="{5C027F11-59EC-4CCE-881F-6EA8AB9AB70C}"/>
    <cellStyle name="Output 3 2" xfId="30271" xr:uid="{675CA5EE-9F16-455D-A69E-F70E881BDDC7}"/>
    <cellStyle name="Output 3 2 2" xfId="32639" xr:uid="{BFE8AE43-4030-4589-9A7B-76A3001643EB}"/>
    <cellStyle name="Output 3 2 2 2" xfId="34992" xr:uid="{62A7B2CE-BA53-465D-A4BA-54A42A7271B8}"/>
    <cellStyle name="Output 3 2 2 2 2" xfId="46577" xr:uid="{0F314563-7503-47C8-8ACB-68BEEDE99149}"/>
    <cellStyle name="Output 3 2 2 3" xfId="37345" xr:uid="{5FB6118E-8EBD-4DF8-A057-150EEBB32446}"/>
    <cellStyle name="Output 3 2 2 3 2" xfId="48930" xr:uid="{7FEB6F1F-99D5-43F9-9890-37FE2733E040}"/>
    <cellStyle name="Output 3 2 2 4" xfId="39664" xr:uid="{BC7E17DE-4D12-4CDE-BC6E-BB3D862C4C0F}"/>
    <cellStyle name="Output 3 2 2 4 2" xfId="51249" xr:uid="{F0803C49-D980-4A0E-8098-AAA0CC840B6C}"/>
    <cellStyle name="Output 3 2 2 5" xfId="44224" xr:uid="{283BEDA9-F904-482D-84F4-8564BC26E69F}"/>
    <cellStyle name="Output 3 2 3" xfId="31781" xr:uid="{100A8E6C-6A4A-48E5-9488-AC9FF7C88F69}"/>
    <cellStyle name="Output 3 2 3 2" xfId="43388" xr:uid="{A9536E94-CCAF-44EC-BC16-C97ABF1E1403}"/>
    <cellStyle name="Output 3 2 4" xfId="34134" xr:uid="{983E754C-B254-4A07-AD51-20553A2BE368}"/>
    <cellStyle name="Output 3 2 4 2" xfId="45719" xr:uid="{3282D086-65D9-4962-863C-447EBCC97919}"/>
    <cellStyle name="Output 3 2 5" xfId="36487" xr:uid="{B92B614B-F4B4-439D-B43B-F90F8FF1EAC2}"/>
    <cellStyle name="Output 3 2 5 2" xfId="48072" xr:uid="{D6DD7348-2B46-4C48-A7E0-CA8076AB7D51}"/>
    <cellStyle name="Output 3 2 6" xfId="38845" xr:uid="{74649CE7-85AD-4899-A0DC-AA4027B5BD46}"/>
    <cellStyle name="Output 3 2 6 2" xfId="50430" xr:uid="{468F5D3B-165C-43B6-9813-2850E06EBCEF}"/>
    <cellStyle name="Output 3 2 7" xfId="41884" xr:uid="{356B915E-120A-47AB-8D47-937AD4E02756}"/>
    <cellStyle name="Output 3 3" xfId="52368" xr:uid="{E9FB64EF-EFC5-4450-9DA3-23F7288A21E6}"/>
    <cellStyle name="Output 4" xfId="30270" xr:uid="{A134D0C3-8451-4E28-A8A2-96C389EFA2E7}"/>
    <cellStyle name="Output 4 2" xfId="32638" xr:uid="{C4F49DF0-D5D1-4CB5-9ED1-A5CFDFB23C37}"/>
    <cellStyle name="Output 4 2 2" xfId="34991" xr:uid="{46C25396-1AD6-49EC-A810-67028CFC18EB}"/>
    <cellStyle name="Output 4 2 2 2" xfId="46576" xr:uid="{35687348-D84E-4B5B-9474-EE1B6F732AE8}"/>
    <cellStyle name="Output 4 2 3" xfId="37344" xr:uid="{3A88D0D8-A57E-4506-BB1C-A73D6340B0A2}"/>
    <cellStyle name="Output 4 2 3 2" xfId="48929" xr:uid="{DC8EB5EC-F4F0-49F8-9A92-9C4906F05F1E}"/>
    <cellStyle name="Output 4 2 4" xfId="39663" xr:uid="{9593744C-796A-405A-8284-AA10396F1CC8}"/>
    <cellStyle name="Output 4 2 4 2" xfId="51248" xr:uid="{83787B7B-F6E5-4B49-92E0-4F2414959B79}"/>
    <cellStyle name="Output 4 2 5" xfId="44223" xr:uid="{0EED213B-4E8C-4D8A-8132-40C50DB1DD75}"/>
    <cellStyle name="Output 4 3" xfId="31780" xr:uid="{2542FA6E-E94C-413F-9F85-9C1E0BB45600}"/>
    <cellStyle name="Output 4 3 2" xfId="43387" xr:uid="{40D32DC6-8982-449D-A8D1-EB4F2E26744C}"/>
    <cellStyle name="Output 4 4" xfId="34133" xr:uid="{640E7527-FFA9-4D3F-BE09-843FD7AF8CAD}"/>
    <cellStyle name="Output 4 4 2" xfId="45718" xr:uid="{6324F777-1E4F-469E-A537-08EC912CFF9C}"/>
    <cellStyle name="Output 4 5" xfId="36486" xr:uid="{A9EFE12C-374E-4EE9-B3C0-821857DE7EBA}"/>
    <cellStyle name="Output 4 5 2" xfId="48071" xr:uid="{071A7C46-23CF-4EBA-A81F-FB6B959970A4}"/>
    <cellStyle name="Output 4 6" xfId="38844" xr:uid="{16EEC7FE-0F45-4F42-B340-D63BA78CF747}"/>
    <cellStyle name="Output 4 6 2" xfId="50429" xr:uid="{4CD7F042-ACF5-44A6-9789-DB3F528F4B87}"/>
    <cellStyle name="Output 4 7" xfId="41883" xr:uid="{C588E709-8FDD-486F-ABE2-556713C20463}"/>
    <cellStyle name="Output 5" xfId="52367" xr:uid="{CEA605DB-5222-4F78-942D-828E3F006FDB}"/>
    <cellStyle name="Percent 10" xfId="2326" xr:uid="{713AA5C2-17D0-428D-97D6-461E9A39CC17}"/>
    <cellStyle name="Percent 10 2" xfId="2327" xr:uid="{CC77844B-28C6-4ED0-A43C-34E2D853C108}"/>
    <cellStyle name="Percent 10 2 2" xfId="2328" xr:uid="{D464A0A9-74CE-4145-8084-0854EC6C0AD7}"/>
    <cellStyle name="Percent 10 2 3" xfId="2329" xr:uid="{7FE6B91D-877E-4FF0-9B85-3A433A631D13}"/>
    <cellStyle name="Percent 10 3" xfId="2330" xr:uid="{000E1B5A-882F-437A-81E5-584F26952E7B}"/>
    <cellStyle name="Percent 10 4" xfId="2331" xr:uid="{B89BC2F9-9851-4590-90C2-FB2C8A812456}"/>
    <cellStyle name="Percent 10 5" xfId="22788" xr:uid="{C72FDC25-F99F-4359-8E4B-B6BA8E53B7E1}"/>
    <cellStyle name="Percent 2" xfId="2332" xr:uid="{7B46FF74-AAE7-4BC3-BAFD-F4DEBE884C50}"/>
    <cellStyle name="Percent 2 2" xfId="2333" xr:uid="{4B7ED21F-A818-40E7-BEC0-E1DDCD4B4F19}"/>
    <cellStyle name="Percent 2 2 2" xfId="27817" xr:uid="{7BE3BEF1-0257-4599-9812-D8B2442D872E}"/>
    <cellStyle name="Percent 2 3" xfId="2334" xr:uid="{FB9AA481-74FA-475D-A06E-8A8B93DD87E0}"/>
    <cellStyle name="Percent 2 3 2" xfId="27818" xr:uid="{E780DBC1-0A3F-423C-89A6-0F746DDA97C2}"/>
    <cellStyle name="Percent 2 4" xfId="2335" xr:uid="{2689BA6F-2FF3-420E-B2E8-1E7A050FB085}"/>
    <cellStyle name="Percent 2 5" xfId="2336" xr:uid="{BB26BFF6-0D42-4BD3-B6C4-0F8A7993DC39}"/>
    <cellStyle name="Percent 2 5 2" xfId="2337" xr:uid="{1E77BF9C-87F1-4E2F-8B15-3B940C164EFB}"/>
    <cellStyle name="Percent 2 5 2 2" xfId="2338" xr:uid="{B2AEC1B5-58D0-45D7-B7B7-77E529AD2A09}"/>
    <cellStyle name="Percent 2 5 2 2 2" xfId="2339" xr:uid="{4044BE03-905D-4233-AFAE-75CB37668DA3}"/>
    <cellStyle name="Percent 2 5 2 2 3" xfId="2340" xr:uid="{13E85E8E-30C2-43BE-9ECE-0184E19DDFAB}"/>
    <cellStyle name="Percent 2 5 2 3" xfId="2341" xr:uid="{CC7B672D-F512-4394-BDAD-F3BDB5F5F34E}"/>
    <cellStyle name="Percent 2 5 2 4" xfId="2342" xr:uid="{F7511D6F-D5A1-45EB-ADB2-7ADC2219F04D}"/>
    <cellStyle name="Percent 2 5 2 5" xfId="22790" xr:uid="{029FBFCF-49F9-4753-AB09-1EC087CD9A18}"/>
    <cellStyle name="Percent 2 5 3" xfId="2343" xr:uid="{F9EDD245-6F4F-48DE-9D77-CF5EA20CA658}"/>
    <cellStyle name="Percent 2 5 3 2" xfId="2344" xr:uid="{975B75F7-1CB4-40E8-BC0E-ADDD2E2B4A2A}"/>
    <cellStyle name="Percent 2 5 3 3" xfId="2345" xr:uid="{F0A6B7E1-8202-484F-8FE7-20131C7D8E70}"/>
    <cellStyle name="Percent 2 5 4" xfId="2346" xr:uid="{8FEC9FDB-F85D-4CBF-BB41-A78C3EC2C259}"/>
    <cellStyle name="Percent 2 5 5" xfId="2347" xr:uid="{31615176-22EF-4689-A25B-DF11E39DACE3}"/>
    <cellStyle name="Percent 2 5 6" xfId="22789" xr:uid="{FA57A6CB-9703-4F1B-BF1E-774537B12C50}"/>
    <cellStyle name="Percent 2 6" xfId="2348" xr:uid="{DDD5F0B8-2E9F-4023-BF48-2F2883BB23AD}"/>
    <cellStyle name="Percent 2 7" xfId="27816" xr:uid="{F38A9241-DDFE-4D10-8AC0-808DE7C985E4}"/>
    <cellStyle name="Percent 3" xfId="2349" xr:uid="{2897B606-580A-4F41-8D14-EB1725488C41}"/>
    <cellStyle name="Percent 3 2" xfId="2350" xr:uid="{5C7C4095-2E7A-4A21-AC90-51CF9A6EF16B}"/>
    <cellStyle name="Percent 3 3" xfId="2351" xr:uid="{127085A2-9467-4D6A-B049-AE1A6AE58E4F}"/>
    <cellStyle name="Percent 3 3 2" xfId="25186" xr:uid="{6934F750-60EE-4133-A4F0-F509004FC058}"/>
    <cellStyle name="Percent 4" xfId="2352" xr:uid="{FC90A397-E742-4BB3-8D7F-EED362FCBD14}"/>
    <cellStyle name="Percent 4 2" xfId="25799" xr:uid="{00ED5857-8C86-4E8D-B8AC-4F4AED194198}"/>
    <cellStyle name="Percent 4 3" xfId="27819" xr:uid="{6C051808-997F-4506-A781-8F8AAF263D1B}"/>
    <cellStyle name="Percent 5" xfId="2353" xr:uid="{0DDD11D6-00F1-4718-8623-690140A6E96D}"/>
    <cellStyle name="Percent 5 2" xfId="2354" xr:uid="{A5059E97-387A-4A3E-9B87-02BE8C62DB6E}"/>
    <cellStyle name="Percent 5 2 2" xfId="2355" xr:uid="{FAB39761-4D80-4607-A51E-9BC1233EE75E}"/>
    <cellStyle name="Percent 5 2 2 2" xfId="2356" xr:uid="{378939F3-F955-4370-A4B1-AC9BEB53F83D}"/>
    <cellStyle name="Percent 5 2 2 2 2" xfId="2357" xr:uid="{28A7EA9B-99A0-4A6F-A5E4-C57BAA7588FE}"/>
    <cellStyle name="Percent 5 2 2 2 3" xfId="2358" xr:uid="{5D5AA43A-A310-4609-8707-801A6423B9C4}"/>
    <cellStyle name="Percent 5 2 2 3" xfId="2359" xr:uid="{C7383299-CFBB-4C25-8E88-7493E21B4CBB}"/>
    <cellStyle name="Percent 5 2 2 4" xfId="2360" xr:uid="{4761325D-E47F-462E-B494-2D33F622DCC0}"/>
    <cellStyle name="Percent 5 2 2 5" xfId="22791" xr:uid="{24528BE4-C050-4739-93D3-CEA16D57D032}"/>
    <cellStyle name="Percent 5 2 3" xfId="2361" xr:uid="{BE9A9DF7-2B48-425B-84B8-178B2522F9E3}"/>
    <cellStyle name="Percent 5 2 3 2" xfId="2362" xr:uid="{4B5BD505-4962-4715-9757-632D2A17D061}"/>
    <cellStyle name="Percent 5 2 3 3" xfId="2363" xr:uid="{79737213-3113-42AA-A1F1-F963FC53DE63}"/>
    <cellStyle name="Percent 5 2 3 4" xfId="22792" xr:uid="{5220EEA0-3DBD-4E51-89B2-881387CBF5CC}"/>
    <cellStyle name="Percent 5 2 4" xfId="2364" xr:uid="{B134D80B-9471-449E-9A9D-1D69B8569B98}"/>
    <cellStyle name="Percent 5 2 4 2" xfId="2365" xr:uid="{49D111DC-23D4-46A2-805F-8988F2AC0E9B}"/>
    <cellStyle name="Percent 5 2 4 3" xfId="2366" xr:uid="{7B92DE08-5931-4CA3-BB2C-D098B5E10112}"/>
    <cellStyle name="Percent 5 2 5" xfId="2367" xr:uid="{E3ED3978-4A97-471E-9036-496DFAE602A1}"/>
    <cellStyle name="Percent 5 2 5 2" xfId="2368" xr:uid="{66ED9BE1-127B-49AF-838D-962FAD3EA091}"/>
    <cellStyle name="Percent 5 2 5 3" xfId="2369" xr:uid="{2E4625DD-9EBA-4A98-8891-A280357453C8}"/>
    <cellStyle name="Percent 5 2 6" xfId="2370" xr:uid="{6A9AC608-0FA0-4784-8080-A62C2CE51B50}"/>
    <cellStyle name="Percent 5 2 7" xfId="2371" xr:uid="{9E61C063-6D1C-4A1A-B962-A1D0D76FBC93}"/>
    <cellStyle name="Percent 5 2 8" xfId="21909" xr:uid="{7612D885-1D64-4CF5-ACF7-CA34CF64E3B9}"/>
    <cellStyle name="Percent 5 3" xfId="2372" xr:uid="{C7F9781D-A6E7-4E27-9805-0D982AD1C22A}"/>
    <cellStyle name="Percent 5 3 2" xfId="2373" xr:uid="{11C84B1F-1CD3-4473-A7AA-CEF9A6496C26}"/>
    <cellStyle name="Percent 5 3 3" xfId="2374" xr:uid="{D9EE9AC6-D062-4E67-A22F-1B9763BCC471}"/>
    <cellStyle name="Percent 5 4" xfId="2375" xr:uid="{529E73A1-9F5C-4C1D-B1C4-6299ED908FD4}"/>
    <cellStyle name="Percent 5 5" xfId="2376" xr:uid="{2972BC27-B525-4271-BBE9-C5BF99EE36F0}"/>
    <cellStyle name="Percent 5 6" xfId="21908" xr:uid="{7B7646AA-F647-4F89-B349-04B86C8CD392}"/>
    <cellStyle name="Percent 6" xfId="2377" xr:uid="{E7CAF133-ECC0-42C5-A0CD-BA2341E9BDF0}"/>
    <cellStyle name="Percent 6 2" xfId="2378" xr:uid="{E3588286-8331-487E-918E-41F0E8760234}"/>
    <cellStyle name="Percent 6 3" xfId="2379" xr:uid="{41BCC113-4C54-427A-9096-6E92518A5C99}"/>
    <cellStyle name="Percent 6 4" xfId="22793" xr:uid="{D0363F06-55A3-4701-8A87-38AFE6AD39A8}"/>
    <cellStyle name="Percent 7" xfId="2380" xr:uid="{94971AAC-73EC-4905-9C57-5BD54B1665AC}"/>
    <cellStyle name="Percent 7 2" xfId="2381" xr:uid="{02036EFB-2091-4AD3-852C-79147417020C}"/>
    <cellStyle name="Percent 7 3" xfId="2382" xr:uid="{80E1E338-BDA1-468B-9BD6-F89C6A6379B8}"/>
    <cellStyle name="Percent 7 4" xfId="22794" xr:uid="{0625AF1D-0660-4FF8-A767-50294A718440}"/>
    <cellStyle name="Percent 8" xfId="2383" xr:uid="{450D9601-E82A-4EC7-AF10-6282557038B7}"/>
    <cellStyle name="Percent 8 2" xfId="2384" xr:uid="{72BD2F78-A5FB-4C5F-AA0E-A7A1BFC2D8EB}"/>
    <cellStyle name="Percent 8 3" xfId="2385" xr:uid="{8758E16D-00DB-4657-9B62-BF3ACC54D6A1}"/>
    <cellStyle name="Percent 8 4" xfId="22795" xr:uid="{4266BB97-10C8-417C-A997-AFC98B8684D7}"/>
    <cellStyle name="Percent 9" xfId="2386" xr:uid="{0012AD38-B835-407A-8634-52BB1E1A645A}"/>
    <cellStyle name="Percent_1 SubOverv.USd" xfId="2387" xr:uid="{B3444917-30A6-4B0A-89BA-7112038E4B81}"/>
    <cellStyle name="Prozent 10" xfId="5018" xr:uid="{A795DFB2-7596-4459-8D4F-2B54A6B93DCB}"/>
    <cellStyle name="Prozent 2" xfId="208" xr:uid="{4C890768-EB07-42FB-B166-2E5DDC41D42B}"/>
    <cellStyle name="Prozent 2 2" xfId="2388" xr:uid="{83374086-EEFF-42EB-B245-4C433341FD86}"/>
    <cellStyle name="Prozent 2 2 2" xfId="2389" xr:uid="{1FBE282B-F6E2-4C2A-B06A-A433576E1E48}"/>
    <cellStyle name="Prozent 2 2 2 2" xfId="2390" xr:uid="{BC9BF864-4C8A-44B2-AF37-8715F3EC42CF}"/>
    <cellStyle name="Prozent 2 2 3" xfId="2391" xr:uid="{F6D3B70E-B2EA-42E3-9F14-EC89C8FC943F}"/>
    <cellStyle name="Prozent 2 2 4" xfId="2392" xr:uid="{A794A014-1240-42B4-9888-2777F5555962}"/>
    <cellStyle name="Prozent 2 3" xfId="2393" xr:uid="{DDB7D4EE-05E9-466F-A41A-9011829D7BC2}"/>
    <cellStyle name="Prozent 2 3 2" xfId="2394" xr:uid="{22EE17EC-D8A2-40C7-8943-BF9D5D4E1877}"/>
    <cellStyle name="Prozent 2 3 2 2" xfId="2395" xr:uid="{5DD27616-363C-4D6C-8BDD-5242CE25B7F3}"/>
    <cellStyle name="Prozent 2 3 3" xfId="2396" xr:uid="{0D1C94DA-C5C5-40E5-B1C7-D75937D9BAB9}"/>
    <cellStyle name="Prozent 2 3 4" xfId="2397" xr:uid="{F243B482-2530-44F9-9176-BCE145129D4B}"/>
    <cellStyle name="Prozent 2 3 4 2" xfId="2398" xr:uid="{59AA043D-E4BA-414F-8728-58CC462DE43B}"/>
    <cellStyle name="Prozent 2 3 4 3" xfId="2399" xr:uid="{9AC5BAEE-34BE-4ADA-BCD1-66D2E6819AF4}"/>
    <cellStyle name="Prozent 2 4" xfId="2400" xr:uid="{78D5CB8B-5FDB-4699-A05E-D1E80E7BC42B}"/>
    <cellStyle name="Prozent 2 4 2" xfId="2401" xr:uid="{0ACAF937-6832-4408-8792-5BB084CA2B9B}"/>
    <cellStyle name="Prozent 2 5" xfId="2402" xr:uid="{A2DF945D-7DD1-4253-9FF5-AA77B61CA259}"/>
    <cellStyle name="Prozent 3" xfId="2403" xr:uid="{5AF82AF3-7857-4184-96D4-D66CF98C4939}"/>
    <cellStyle name="Prozent 3 2" xfId="2404" xr:uid="{B3DAA3F0-0347-4532-ADE5-E54925303187}"/>
    <cellStyle name="Prozent 3 2 2" xfId="2405" xr:uid="{C499153C-F890-4710-AB14-53D699A8F386}"/>
    <cellStyle name="Prozent 3 2 2 2" xfId="2406" xr:uid="{5441298A-F5D3-40E7-A831-BDD5489D169E}"/>
    <cellStyle name="Prozent 3 2 3" xfId="2407" xr:uid="{71EFCA86-AE28-4995-9B32-760E0DBCE7D9}"/>
    <cellStyle name="Prozent 3 2 3 2" xfId="2408" xr:uid="{3252E268-2E59-4049-8618-F727694304C5}"/>
    <cellStyle name="Prozent 3 2 4" xfId="2409" xr:uid="{F3ECF394-CAFE-4747-8C9B-2215CB5050B9}"/>
    <cellStyle name="Prozent 3 2 5" xfId="2410" xr:uid="{16F56A29-0390-4DAD-9EA6-9499B665C0DC}"/>
    <cellStyle name="Prozent 3 3" xfId="2411" xr:uid="{6047E9CD-BFC8-46E0-A3DE-16BF29580FA9}"/>
    <cellStyle name="Prozent 3 3 2" xfId="2412" xr:uid="{C6796A96-0FCD-4BBF-A15E-EC384477D3C5}"/>
    <cellStyle name="Prozent 3 4" xfId="2413" xr:uid="{FED39E5A-80B7-4D91-9584-867545845D65}"/>
    <cellStyle name="Prozent 3 5" xfId="2414" xr:uid="{E8B4D782-AEE7-4273-9157-741192F7FD03}"/>
    <cellStyle name="Prozent 4" xfId="2415" xr:uid="{6BDD54FE-8055-4715-B75E-EEC5E8A4E1B8}"/>
    <cellStyle name="Prozent 4 2" xfId="2416" xr:uid="{C29C73A5-1AEC-4536-AC53-0A01D8CF6174}"/>
    <cellStyle name="Prozent 4 2 2" xfId="2417" xr:uid="{31225E5F-E05A-46DE-A5C0-4C6C5B647DEB}"/>
    <cellStyle name="Prozent 4 2 2 2" xfId="2418" xr:uid="{DB0E8FC4-8E39-4FF0-A603-52342A463097}"/>
    <cellStyle name="Prozent 4 2 3" xfId="2419" xr:uid="{EF5A4143-12D4-42D1-9A86-FCA9BE654E66}"/>
    <cellStyle name="Prozent 4 2 4" xfId="2420" xr:uid="{F559D99D-BC44-4FE0-A847-00BEDEBD9720}"/>
    <cellStyle name="Prozent 4 3" xfId="2421" xr:uid="{4EEFFAB8-202B-4ABD-9A83-C25CAE875997}"/>
    <cellStyle name="Prozent 4 3 2" xfId="2422" xr:uid="{1408F441-6A1F-46DB-A8AE-FC15605C3C25}"/>
    <cellStyle name="Prozent 4 4" xfId="2423" xr:uid="{5D0F93BA-C358-4B99-B4C6-3FEF9CC04A0A}"/>
    <cellStyle name="Prozent 4 4 2" xfId="2424" xr:uid="{F1BAA10D-86B8-4FA7-82B1-B53213A23669}"/>
    <cellStyle name="Prozent 4 5" xfId="2425" xr:uid="{5017CA87-BF19-4C77-A808-E5BCBE9DEFA1}"/>
    <cellStyle name="Prozent 5" xfId="2426" xr:uid="{F9B165D3-3EBF-420D-B36C-54C300ACF0B5}"/>
    <cellStyle name="Prozent 5 2" xfId="2427" xr:uid="{523D9301-0D19-49C2-A4FF-46E6C3E3563C}"/>
    <cellStyle name="Prozent 5 2 2" xfId="2428" xr:uid="{C0924974-7E43-45C7-A05B-F7895AF7A864}"/>
    <cellStyle name="Prozent 5 3" xfId="2429" xr:uid="{10D1F1CA-2FEA-4BC3-829F-4847E0683255}"/>
    <cellStyle name="Prozent 5 4" xfId="2430" xr:uid="{05AC18D2-ED4A-4BA5-824C-B7FCB2000E8D}"/>
    <cellStyle name="Prozent 5 4 2" xfId="2431" xr:uid="{A6F6983A-7D07-4165-96F4-2368EA5B3733}"/>
    <cellStyle name="Prozent 5 4 3" xfId="2432" xr:uid="{6AE9254A-9A67-49F3-B99B-C681303A5FF1}"/>
    <cellStyle name="Prozent 6" xfId="2433" xr:uid="{C7FFB477-F060-4698-8F1D-771B24D7AC36}"/>
    <cellStyle name="Prozent 6 2" xfId="2434" xr:uid="{808A7B41-8E0A-470A-8625-C053A22BA42E}"/>
    <cellStyle name="Prozent 6 3" xfId="2435" xr:uid="{AE2D570D-A474-4599-A153-B2754CF92A87}"/>
    <cellStyle name="Prozent 6 3 2" xfId="2436" xr:uid="{F85C34BA-1EA0-48FA-9274-963F54EB68C0}"/>
    <cellStyle name="Prozent 6 3 3" xfId="2437" xr:uid="{AB9D40E9-02D7-4B9B-8CA7-34ACB18047DA}"/>
    <cellStyle name="Prozent 6 4" xfId="2438" xr:uid="{3A01449D-B0AC-4DC2-9460-5997A89C923D}"/>
    <cellStyle name="Prozent 6 5" xfId="2439" xr:uid="{8B3863E3-077A-4B71-9D1D-C800150AF9F9}"/>
    <cellStyle name="Prozent 6 6" xfId="22796" xr:uid="{D37DD652-9019-4ACB-A426-A22983806474}"/>
    <cellStyle name="Prozent 7" xfId="2440" xr:uid="{4408197D-59AB-49BE-B936-BCB0FC66426F}"/>
    <cellStyle name="Prozent 7 2" xfId="2441" xr:uid="{B8F879F4-D795-4F97-A03D-8B8B4C50265D}"/>
    <cellStyle name="Prozent 7 2 2" xfId="2442" xr:uid="{1490C294-EE39-4BAE-BF6E-4E57CA7A76D0}"/>
    <cellStyle name="Prozent 7 2 2 2" xfId="2443" xr:uid="{5E5AAD8C-D901-4D6A-A221-E4A7A186A267}"/>
    <cellStyle name="Prozent 7 2 2 3" xfId="2444" xr:uid="{5B83BCE8-B9C8-4605-9D03-EDA29D452120}"/>
    <cellStyle name="Prozent 7 2 3" xfId="2445" xr:uid="{9B12659E-9ECE-432F-90F5-169F4754A303}"/>
    <cellStyle name="Prozent 7 2 4" xfId="2446" xr:uid="{2D20329A-7CC4-48B3-93E4-EBB0C6F5C795}"/>
    <cellStyle name="Prozent 7 2 5" xfId="22797" xr:uid="{68768B58-50D8-4B4A-BF1C-F02C7F38D8E3}"/>
    <cellStyle name="Prozent 8" xfId="2447" xr:uid="{C375EEF5-F217-4C60-B37E-9164B9CFF430}"/>
    <cellStyle name="Prozent 8 2" xfId="2448" xr:uid="{6CA236CA-457E-4CF6-8DFF-97494D284655}"/>
    <cellStyle name="Prozent 8 2 2" xfId="2449" xr:uid="{3AA8F890-F01C-4D14-87AA-27417EC50A43}"/>
    <cellStyle name="Prozent 8 2 3" xfId="2450" xr:uid="{F27B0E75-30DC-46FC-881D-1125C73CF8AC}"/>
    <cellStyle name="Prozent 8 3" xfId="2451" xr:uid="{464ECF17-BC5F-4E58-9BB2-ADFF946ED749}"/>
    <cellStyle name="Prozent 8 4" xfId="2452" xr:uid="{A3D2B0DE-CB61-4170-AA48-4589ED2AE0BC}"/>
    <cellStyle name="Prozent 8 5" xfId="22798" xr:uid="{5103779B-6549-4ADB-8169-DF666BE59FEA}"/>
    <cellStyle name="Prozent 9" xfId="2453" xr:uid="{6FE25EFC-277C-418D-A53F-2FB4997C90BD}"/>
    <cellStyle name="Prozent 9 2" xfId="2454" xr:uid="{0FC69E9A-DEDC-4127-8F8A-85C5D799C8B7}"/>
    <cellStyle name="Prozent 9 3" xfId="2455" xr:uid="{CC38F391-A59B-476A-B320-1A3398D08423}"/>
    <cellStyle name="Prozent 9 4" xfId="22799" xr:uid="{2A17D6C7-390B-47C7-9825-9A46752CD9C3}"/>
    <cellStyle name="Punkt" xfId="400" xr:uid="{6CE6E20F-357B-412C-A79A-BFBFB570334B}"/>
    <cellStyle name="Punkt 2" xfId="4887" xr:uid="{BA9AC553-C4AB-4C70-8835-E063451C0E94}"/>
    <cellStyle name="Punkt 2 2" xfId="4960" xr:uid="{9E0A8B66-1BE1-4544-B56C-E051B94BB6B3}"/>
    <cellStyle name="PunktKomma" xfId="655" xr:uid="{49BDDD93-43F1-42F0-BB28-8639BD78CF6D}"/>
    <cellStyle name="row" xfId="280" xr:uid="{B6700DE3-6431-49A7-A2EB-B19E8D1F90E9}"/>
    <cellStyle name="row 2" xfId="5099" xr:uid="{15568DE1-FD97-4206-9A04-03BF722E910D}"/>
    <cellStyle name="row 2 2" xfId="28815" xr:uid="{65D47693-D803-4AC5-A06D-3FF308B8B521}"/>
    <cellStyle name="row 2 2 2" xfId="32438" xr:uid="{BB2A065F-B4AB-4A05-8E8E-1A5AF3C3DE5B}"/>
    <cellStyle name="row 2 2 2 2" xfId="34791" xr:uid="{6457CBD5-85D1-42DB-856E-89A9AE083E51}"/>
    <cellStyle name="row 2 2 2 2 2" xfId="46376" xr:uid="{68091BA9-98BE-4AE6-820A-DB7B91DB8DD0}"/>
    <cellStyle name="row 2 2 2 3" xfId="37144" xr:uid="{4EAAC095-64AB-4F87-B744-0572790BE253}"/>
    <cellStyle name="row 2 2 2 3 2" xfId="48729" xr:uid="{84CA6737-3093-4ED7-BF2A-CE4605FBB346}"/>
    <cellStyle name="row 2 2 2 4" xfId="44024" xr:uid="{2329BF2E-73ED-4D0D-81A6-C2C284CA7532}"/>
    <cellStyle name="row 2 2 3" xfId="31711" xr:uid="{D889E109-9D83-448A-8C83-AC0339D51EB4}"/>
    <cellStyle name="row 2 2 3 2" xfId="34064" xr:uid="{9606339A-0E77-4CBF-AC06-4A39868EA225}"/>
    <cellStyle name="row 2 2 3 2 2" xfId="45649" xr:uid="{911BBF08-E1BC-411F-B40F-241E5CA0EAA6}"/>
    <cellStyle name="row 2 2 3 3" xfId="36417" xr:uid="{1049E6CB-5CEA-40D1-8A43-83719DC75FD5}"/>
    <cellStyle name="row 2 2 3 3 2" xfId="48002" xr:uid="{FD3B537E-37D1-412B-9E3A-D4167A9BFC97}"/>
    <cellStyle name="row 2 2 3 4" xfId="38775" xr:uid="{B9AA6F59-BE34-4EA6-B14B-A267E1C8B05A}"/>
    <cellStyle name="row 2 2 3 4 2" xfId="50360" xr:uid="{C7067124-46E7-47AE-81DA-2BDD41A0D3EC}"/>
    <cellStyle name="row 2 2 3 5" xfId="43318" xr:uid="{AE92A36D-FD9E-463C-9844-9132FB4ACC46}"/>
    <cellStyle name="row 2 2 4" xfId="30322" xr:uid="{75A61DBE-ECD3-4850-A178-DF6D906E78CA}"/>
    <cellStyle name="row 2 2 4 2" xfId="41929" xr:uid="{B0C0BC86-C78E-44AB-8DF1-552AF0111AA2}"/>
    <cellStyle name="row 2 2 5" xfId="29113" xr:uid="{EDCB40FA-A97B-4891-85AE-610098DE7339}"/>
    <cellStyle name="row 2 2 5 2" xfId="40732" xr:uid="{52EEA1EE-3E68-4D4C-A086-7B48DD9D307E}"/>
    <cellStyle name="row 2 2 6" xfId="40692" xr:uid="{F1CCC880-81B9-46A4-A217-0C7FA2430871}"/>
    <cellStyle name="row 2 3" xfId="25187" xr:uid="{8462D262-0157-45C1-BC36-199AEF8FC44E}"/>
    <cellStyle name="row 3" xfId="9761" xr:uid="{3C4A003B-55D7-4432-B977-8F364AA5F639}"/>
    <cellStyle name="row 3 2" xfId="32423" xr:uid="{E247955E-82C8-4E40-ACD2-89A4F7FC3EE4}"/>
    <cellStyle name="row 3 2 2" xfId="34776" xr:uid="{BE5D59D5-9FF3-492F-9330-B3583ABC3327}"/>
    <cellStyle name="row 3 2 2 2" xfId="46361" xr:uid="{F1632D9F-A0A2-4CA5-AC91-8DF4C920D999}"/>
    <cellStyle name="row 3 2 3" xfId="37129" xr:uid="{EC46AEAA-2CA3-431A-BD70-FBC6D0894BAB}"/>
    <cellStyle name="row 3 2 3 2" xfId="48714" xr:uid="{DA7F5EAC-51DE-4461-AB1C-B16FBFB87943}"/>
    <cellStyle name="row 3 2 4" xfId="44015" xr:uid="{8D31B392-9E2D-405A-A8ED-F237FAAB880A}"/>
    <cellStyle name="row 3 3" xfId="31710" xr:uid="{65A6A6B9-1C04-492E-9E95-81CD3E9A554A}"/>
    <cellStyle name="row 3 3 2" xfId="34063" xr:uid="{A2E4B596-5C10-4BB3-A10B-28D6A8C1CB5C}"/>
    <cellStyle name="row 3 3 2 2" xfId="45648" xr:uid="{0615B0D4-2D18-4D9C-B463-45BF472FDC0C}"/>
    <cellStyle name="row 3 3 3" xfId="36416" xr:uid="{1DF1C389-E931-49D2-A5B6-14BB23369ACF}"/>
    <cellStyle name="row 3 3 3 2" xfId="48001" xr:uid="{B72D38CC-59ED-4962-B38D-5E2787C17D39}"/>
    <cellStyle name="row 3 3 4" xfId="38774" xr:uid="{334F3D10-2586-4084-977B-F2A1158B0740}"/>
    <cellStyle name="row 3 3 4 2" xfId="50359" xr:uid="{CC3387C7-4AB1-4EB1-B023-C185F8521326}"/>
    <cellStyle name="row 3 3 5" xfId="43317" xr:uid="{478B6CCB-B429-4637-844A-332B7508AF57}"/>
    <cellStyle name="row 3 4" xfId="29090" xr:uid="{F3779EDE-0C7A-4AB5-B4CF-2F69D5E37AAF}"/>
    <cellStyle name="row 3 4 2" xfId="40709" xr:uid="{C3C75D74-BB82-4327-83EE-A571BA1300BD}"/>
    <cellStyle name="row 3 5" xfId="29144" xr:uid="{8C1BBB9D-E92D-4D84-A158-D8B99700E2AF}"/>
    <cellStyle name="row 3 5 2" xfId="40763" xr:uid="{C9A18661-607B-4B1F-814D-EFCE1F894F69}"/>
    <cellStyle name="row 3 6" xfId="40677" xr:uid="{81FB699E-46FD-4E95-BE74-D5AF2E076ED0}"/>
    <cellStyle name="row 3 7" xfId="28800" xr:uid="{10A10E40-FA2F-4A04-B5AB-4CD55FA9F9A9}"/>
    <cellStyle name="row 4" xfId="7701" xr:uid="{3A6E7A94-E720-477D-8E9D-57F522F1D851}"/>
    <cellStyle name="RowCodes" xfId="2456" xr:uid="{26C16DBD-B74F-45EE-975C-3CD0B7834D78}"/>
    <cellStyle name="Row-Col Headings" xfId="2457" xr:uid="{F5B65660-30F4-4358-9897-1468161C379A}"/>
    <cellStyle name="RowTitles" xfId="25188" xr:uid="{D698979A-CD29-4E54-BB04-62852AE7AB44}"/>
    <cellStyle name="RowTitles 2" xfId="28816" xr:uid="{930DEA2E-12D5-494A-8C07-A46597D8CB71}"/>
    <cellStyle name="RowTitles 2 2" xfId="32439" xr:uid="{BD88B7F3-10E4-4F4C-877F-92123F0D2EDB}"/>
    <cellStyle name="RowTitles 2 2 2" xfId="34792" xr:uid="{48529AF3-7F09-41B8-9F9E-D87BD58B3495}"/>
    <cellStyle name="RowTitles 2 2 2 2" xfId="46377" xr:uid="{6F25F394-43D7-4702-9399-7679EEDCA82E}"/>
    <cellStyle name="RowTitles 2 2 3" xfId="37145" xr:uid="{2B0176E8-C0A3-4847-B03D-74BB6AD8896C}"/>
    <cellStyle name="RowTitles 2 2 3 2" xfId="48730" xr:uid="{A7EC22E6-788B-4886-A506-91A4FBC9B2F8}"/>
    <cellStyle name="RowTitles 2 2 4" xfId="44025" xr:uid="{B67D14F2-E0B2-41AA-BB2C-1E0138B8E36B}"/>
    <cellStyle name="RowTitles 2 3" xfId="31056" xr:uid="{83D33ED5-CE4F-4B1B-98B3-A40187534C46}"/>
    <cellStyle name="RowTitles 2 3 2" xfId="33409" xr:uid="{1FCE97FF-323C-453A-82DA-DBC963A9F091}"/>
    <cellStyle name="RowTitles 2 3 2 2" xfId="44994" xr:uid="{D904182C-13BF-472D-9550-F650ABD0FE24}"/>
    <cellStyle name="RowTitles 2 3 3" xfId="35762" xr:uid="{7BF9E18F-7408-4D6A-B9E8-5D232F9957D6}"/>
    <cellStyle name="RowTitles 2 3 3 2" xfId="47347" xr:uid="{DCD1EEC3-2B34-46F8-AF02-07F3C378A9A9}"/>
    <cellStyle name="RowTitles 2 3 4" xfId="38120" xr:uid="{20181AA1-C197-471D-91D1-991476770A8C}"/>
    <cellStyle name="RowTitles 2 3 4 2" xfId="49705" xr:uid="{B7D448C3-D211-48CD-9187-18E0A5F97CD9}"/>
    <cellStyle name="RowTitles 2 3 5" xfId="42663" xr:uid="{A5FC8B1F-B4EE-488B-828B-FD1509240AAB}"/>
    <cellStyle name="RowTitles 2 4" xfId="30323" xr:uid="{8CC52A32-22BE-4716-B2F4-9BD0C7C4DDB9}"/>
    <cellStyle name="RowTitles 2 4 2" xfId="41930" xr:uid="{03773106-9149-4B74-98ED-2515CD4445A2}"/>
    <cellStyle name="RowTitles 2 5" xfId="29114" xr:uid="{CE070215-630F-4C63-A06F-2D25F7DA47BE}"/>
    <cellStyle name="RowTitles 2 5 2" xfId="40733" xr:uid="{426F38D1-D3DA-47BB-AA2C-9E9BF2DE3133}"/>
    <cellStyle name="RowTitles 2 6" xfId="40693" xr:uid="{1FB6A75D-14A3-4588-A5CC-FAE349D6C6BB}"/>
    <cellStyle name="RowTitles_CENTRAL_GOVT" xfId="2458" xr:uid="{5D9D3497-6A3A-4D34-B723-C56B1FC41D90}"/>
    <cellStyle name="RowTitles1-Detail" xfId="25189" xr:uid="{3383FB34-AB1C-4AC0-9335-6A8F1340ACB8}"/>
    <cellStyle name="RowTitles1-Detail 2" xfId="28817" xr:uid="{0553BC12-4A8E-4645-9834-E928030C9F60}"/>
    <cellStyle name="RowTitles1-Detail 2 2" xfId="32440" xr:uid="{62CEC5CB-F6BF-4192-BD91-E602CA5EA0E9}"/>
    <cellStyle name="RowTitles1-Detail 2 2 2" xfId="34793" xr:uid="{72A98610-DD4A-4B2E-BE49-75C791574474}"/>
    <cellStyle name="RowTitles1-Detail 2 2 2 2" xfId="46378" xr:uid="{BE31A542-5200-4258-9F72-0E3102B1F923}"/>
    <cellStyle name="RowTitles1-Detail 2 2 3" xfId="37146" xr:uid="{12AA9B94-310E-4A12-9209-8015526D3DF3}"/>
    <cellStyle name="RowTitles1-Detail 2 2 3 2" xfId="48731" xr:uid="{5A0A9CF4-08DB-4716-8835-8C8EC7737460}"/>
    <cellStyle name="RowTitles1-Detail 2 2 4" xfId="39466" xr:uid="{DFC7842E-7D8A-404F-91BD-F7C4E2F596B4}"/>
    <cellStyle name="RowTitles1-Detail 2 2 4 2" xfId="51051" xr:uid="{D3C5B225-6DEA-4694-B27C-CFA51518D649}"/>
    <cellStyle name="RowTitles1-Detail 2 3" xfId="31338" xr:uid="{FD031783-7CCF-4914-B1D5-F2C7267507A8}"/>
    <cellStyle name="RowTitles1-Detail 2 3 2" xfId="33691" xr:uid="{4AF048BE-6F8F-4E5E-B7C6-0FE2B1F3F4EA}"/>
    <cellStyle name="RowTitles1-Detail 2 3 2 2" xfId="45276" xr:uid="{95EAD965-F59C-4995-B0B1-A2E17940F200}"/>
    <cellStyle name="RowTitles1-Detail 2 3 3" xfId="36044" xr:uid="{6D501770-E913-4C05-A892-F1B2F40B95CF}"/>
    <cellStyle name="RowTitles1-Detail 2 3 3 2" xfId="47629" xr:uid="{202F3627-7D11-49ED-8467-70C49325EC03}"/>
    <cellStyle name="RowTitles1-Detail 2 3 4" xfId="38402" xr:uid="{F8F7D88A-A20E-4687-8533-6BD36993A4FF}"/>
    <cellStyle name="RowTitles1-Detail 2 3 4 2" xfId="49987" xr:uid="{F5FBE1F1-DF37-49D6-9AB4-453757650F25}"/>
    <cellStyle name="RowTitles1-Detail 2 3 5" xfId="42945" xr:uid="{60387095-22B0-4429-A4EF-0DFC089BC4CF}"/>
    <cellStyle name="RowTitles1-Detail 2 4" xfId="30324" xr:uid="{5179CB06-6402-4D08-87C7-B80777F70AC1}"/>
    <cellStyle name="RowTitles1-Detail 2 4 2" xfId="41931" xr:uid="{FA0BDB48-EBE4-43A2-9CED-39A8509C1AAC}"/>
    <cellStyle name="RowTitles1-Detail 2 5" xfId="29115" xr:uid="{E41C8B28-A750-47A3-B267-6E7D264659E6}"/>
    <cellStyle name="RowTitles1-Detail 2 5 2" xfId="40734" xr:uid="{37EB016C-8573-4D90-9847-909F0A6C42A1}"/>
    <cellStyle name="RowTitles1-Detail 2 6" xfId="40694" xr:uid="{86C47F1B-7EB5-40C8-B9B0-12574694D316}"/>
    <cellStyle name="RowTitles-Col2" xfId="2459" xr:uid="{95A13FD3-89E2-494C-9237-0CFB8F7FAF41}"/>
    <cellStyle name="RowTitles-Col2 2" xfId="4752" xr:uid="{AFBE8CFC-BE9A-4B1E-B851-592771682A4E}"/>
    <cellStyle name="RowTitles-Col2 2 2" xfId="6988" xr:uid="{9580D47A-65CC-495A-8726-7F4E2174F389}"/>
    <cellStyle name="RowTitles-Col2 2 2 2" xfId="34781" xr:uid="{9A1D5328-A81B-4BF3-B2E5-DBC2CBD7363C}"/>
    <cellStyle name="RowTitles-Col2 2 2 2 2" xfId="46366" xr:uid="{EC81A968-F906-4D90-9B69-E1F63F325951}"/>
    <cellStyle name="RowTitles-Col2 2 2 3" xfId="37134" xr:uid="{F7A432D3-114D-420D-A209-D36479968B14}"/>
    <cellStyle name="RowTitles-Col2 2 2 3 2" xfId="48719" xr:uid="{BA40706C-D722-4CFF-9D35-32CF427CD01B}"/>
    <cellStyle name="RowTitles-Col2 2 2 4" xfId="39460" xr:uid="{2C17DF24-5DA5-4684-8B52-A687DB143ACD}"/>
    <cellStyle name="RowTitles-Col2 2 2 4 2" xfId="51045" xr:uid="{0A466361-00FD-4B54-8114-78004E3A8764}"/>
    <cellStyle name="RowTitles-Col2 2 2 5" xfId="32428" xr:uid="{1A085548-BD0A-4C9C-B908-5F3A1F28D66E}"/>
    <cellStyle name="RowTitles-Col2 2 3" xfId="11941" xr:uid="{A1D5B676-8126-4BB9-B964-704F72D0448D}"/>
    <cellStyle name="RowTitles-Col2 2 3 2" xfId="34578" xr:uid="{5CDE3CCB-976E-41B6-9BA6-F56A0F05A457}"/>
    <cellStyle name="RowTitles-Col2 2 3 2 2" xfId="46163" xr:uid="{1FA2BD91-2DCF-461A-88CD-F9342192999F}"/>
    <cellStyle name="RowTitles-Col2 2 3 3" xfId="36931" xr:uid="{CE9CA063-EBE2-4A91-92A8-426FC9CB905B}"/>
    <cellStyle name="RowTitles-Col2 2 3 3 2" xfId="48516" xr:uid="{DF0C74E0-D4F1-4C88-9E81-722A417B3770}"/>
    <cellStyle name="RowTitles-Col2 2 3 4" xfId="39289" xr:uid="{E6522087-22A0-49F8-B697-A648C1CDC96F}"/>
    <cellStyle name="RowTitles-Col2 2 3 4 2" xfId="50874" xr:uid="{25DC155A-D5CC-4B68-928D-35DD53171430}"/>
    <cellStyle name="RowTitles-Col2 2 3 5" xfId="43832" xr:uid="{516DE3C8-9CFB-483A-A9C5-B4D87286EF4C}"/>
    <cellStyle name="RowTitles-Col2 2 3 6" xfId="32225" xr:uid="{A0791811-92A3-4A9F-8AAB-20B0D82D25EC}"/>
    <cellStyle name="RowTitles-Col2 2 4" xfId="15680" xr:uid="{CC5DC48F-F0FB-4E44-AA0A-21BDD3D9FF2E}"/>
    <cellStyle name="RowTitles-Col2 2 4 2" xfId="40752" xr:uid="{EAAAF785-4FA7-4A1C-B32C-54D3DFB4461C}"/>
    <cellStyle name="RowTitles-Col2 2 4 3" xfId="29133" xr:uid="{91CC2A49-6D63-4BD0-B7AA-26EBC8CC77BC}"/>
    <cellStyle name="RowTitles-Col2 2 5" xfId="16672" xr:uid="{0929588B-84D4-4FDC-BDFE-70D2D0EC2F62}"/>
    <cellStyle name="RowTitles-Col2 2 5 2" xfId="40756" xr:uid="{8913F191-B247-40D7-AF8B-8BC6EFCC6440}"/>
    <cellStyle name="RowTitles-Col2 2 5 3" xfId="29137" xr:uid="{F3C04A3E-EEA2-407C-A346-6DAA16A3C561}"/>
    <cellStyle name="RowTitles-Col2 2 6" xfId="40682" xr:uid="{46BD436B-66A1-43AA-B76E-B8D50B9B55FE}"/>
    <cellStyle name="RowTitles-Col2 2 7" xfId="28805" xr:uid="{4F9F4972-08F2-46E6-B17D-A7B0088297B4}"/>
    <cellStyle name="RowTitles-Col2 3" xfId="5997" xr:uid="{982DF1D8-3558-4649-B286-316933DA1859}"/>
    <cellStyle name="RowTitles-Col2 3 2" xfId="51330" xr:uid="{1EAF861D-952A-46FB-B66A-371AB0888C46}"/>
    <cellStyle name="RowTitles-Col2 4" xfId="8723" xr:uid="{714CF976-ED36-49CC-9448-47060FBD1701}"/>
    <cellStyle name="RowTitles-Col2 5" xfId="15196" xr:uid="{119F9B1C-E944-4EE3-9B2A-FADD2A962995}"/>
    <cellStyle name="RowTitles-Detail" xfId="2460" xr:uid="{7DBAE14C-47A7-4448-ACE7-E9BEC250408C}"/>
    <cellStyle name="RowTitles-Detail 2" xfId="5998" xr:uid="{E5995DE4-0E9D-4D0E-BEF2-B9CAC806AC80}"/>
    <cellStyle name="RowTitles-Detail 2 2" xfId="32429" xr:uid="{F720427E-8493-4A4D-8256-08A363F801EA}"/>
    <cellStyle name="RowTitles-Detail 2 2 2" xfId="34782" xr:uid="{69EAA77B-DF83-4019-BB05-C3622270111A}"/>
    <cellStyle name="RowTitles-Detail 2 2 2 2" xfId="46367" xr:uid="{67AD8163-7D85-4205-8398-7D94ED0AAC7C}"/>
    <cellStyle name="RowTitles-Detail 2 2 3" xfId="37135" xr:uid="{E8C196EA-2D80-49F4-84E3-6B6BF51EA951}"/>
    <cellStyle name="RowTitles-Detail 2 2 3 2" xfId="48720" xr:uid="{00BB6E89-1362-4106-82A1-89675DBEF625}"/>
    <cellStyle name="RowTitles-Detail 2 2 4" xfId="39461" xr:uid="{26DDACA9-B8AC-47E6-8B4F-9FE1BFE5D1D1}"/>
    <cellStyle name="RowTitles-Detail 2 2 4 2" xfId="51046" xr:uid="{A5D23D4D-5CDE-42B3-9F4B-9A496E2CFBBB}"/>
    <cellStyle name="RowTitles-Detail 2 3" xfId="31336" xr:uid="{5B7F9DAA-34C2-4BFE-A078-D1DAADC63C08}"/>
    <cellStyle name="RowTitles-Detail 2 3 2" xfId="33689" xr:uid="{896085B6-8F44-4E4F-B186-67D9DAB83983}"/>
    <cellStyle name="RowTitles-Detail 2 3 2 2" xfId="45274" xr:uid="{F17E480F-39AE-4E3F-BAE7-1A942E3C03D9}"/>
    <cellStyle name="RowTitles-Detail 2 3 3" xfId="36042" xr:uid="{EF9D617C-90AF-4204-8FA2-906D1CBB429B}"/>
    <cellStyle name="RowTitles-Detail 2 3 3 2" xfId="47627" xr:uid="{DA05A6A5-CD39-4480-BF8E-CEB990EB6353}"/>
    <cellStyle name="RowTitles-Detail 2 3 4" xfId="38400" xr:uid="{6D437E2E-A5CD-4EDF-B0DE-649465D75832}"/>
    <cellStyle name="RowTitles-Detail 2 3 4 2" xfId="49985" xr:uid="{E94E94C4-B057-48B5-99E6-2254D076C52D}"/>
    <cellStyle name="RowTitles-Detail 2 3 5" xfId="42943" xr:uid="{12273A3B-38D9-482A-BD86-B3E475D2C449}"/>
    <cellStyle name="RowTitles-Detail 2 4" xfId="29148" xr:uid="{1CBDF8B6-5778-456F-BE3B-CCF315E34C7A}"/>
    <cellStyle name="RowTitles-Detail 2 4 2" xfId="40767" xr:uid="{D9D4C8C0-F6E5-499D-9A7A-3AE4AF99A7BB}"/>
    <cellStyle name="RowTitles-Detail 2 5" xfId="29136" xr:uid="{7D2B5FD8-273A-470A-A1DB-E257268E74FE}"/>
    <cellStyle name="RowTitles-Detail 2 5 2" xfId="40755" xr:uid="{14C5AAAB-E7ED-4544-A02C-60DF93C513F8}"/>
    <cellStyle name="RowTitles-Detail 2 6" xfId="40683" xr:uid="{93BDD626-E417-4AC5-88B0-0B3FB6192E39}"/>
    <cellStyle name="RowTitles-Detail 2 7" xfId="28806" xr:uid="{1DB63603-4E98-4FBE-B99E-4348549E3E43}"/>
    <cellStyle name="RowTitles-Detail 3" xfId="9548" xr:uid="{906A1DE6-99F5-4678-AE2C-FB6C0C677210}"/>
    <cellStyle name="RowTitles-Detail 4" xfId="19743" xr:uid="{526C55AB-DFC7-4AFF-A858-431E928FC0A9}"/>
    <cellStyle name="Schlecht" xfId="28" builtinId="27" customBuiltin="1"/>
    <cellStyle name="Schlecht 2" xfId="150" xr:uid="{66DB478F-D908-448D-ADDC-354A2C66119D}"/>
    <cellStyle name="Schlecht 2 2" xfId="2461" xr:uid="{4F37076B-7418-42C6-B983-3E245505B024}"/>
    <cellStyle name="Schlecht 2 2 2" xfId="25191" xr:uid="{93D34640-66E6-48E1-BF59-F321F1304BF3}"/>
    <cellStyle name="Schlecht 2 2 2 2" xfId="28142" xr:uid="{579F3736-4CF9-41B0-9F72-7EDEC2748AC1}"/>
    <cellStyle name="Schlecht 2 2 3" xfId="25190" xr:uid="{B2E52AB8-FD8F-4AFF-8C0A-ED7F9677BEC5}"/>
    <cellStyle name="Schlecht 2 3" xfId="3399" xr:uid="{2C1E49B4-711D-492E-896B-0036B7E9A85D}"/>
    <cellStyle name="Schlecht 2 3 2" xfId="25192" xr:uid="{F7AA60FA-A530-461D-905B-3E537375825E}"/>
    <cellStyle name="Schlecht 2 3 3" xfId="25859" xr:uid="{40519649-8361-4D78-B3F7-432C11C0C1AF}"/>
    <cellStyle name="Schlecht 2 3 4" xfId="21910" xr:uid="{943F493A-852A-45C7-A9F2-9233493AEF52}"/>
    <cellStyle name="Schlecht 2 3 5" xfId="21491" xr:uid="{A1F9440B-EF1D-47BF-B834-67D204353171}"/>
    <cellStyle name="Schlecht 2 3 6" xfId="28401" xr:uid="{79387934-38C9-4AC0-9C24-7FAB3272F5DA}"/>
    <cellStyle name="Schlecht 2 4" xfId="21464" xr:uid="{36668B83-5A9E-4FDB-B8BB-C2A985A2B13D}"/>
    <cellStyle name="Schlecht 2 4 2" xfId="25838" xr:uid="{4EC01AB3-5BCD-470B-B2C6-73E84FA1A20D}"/>
    <cellStyle name="Schlecht 2 4 3" xfId="25193" xr:uid="{8E0DAC3B-4108-47C5-ACC8-7DBB7BB790FA}"/>
    <cellStyle name="Schlecht 2 5" xfId="21389" xr:uid="{72EEE5E7-1B58-4D5D-BB96-B6861178816C}"/>
    <cellStyle name="Schlecht 2 5 2" xfId="25194" xr:uid="{1148596D-DC71-41E4-A407-5BA5990C3417}"/>
    <cellStyle name="Schlecht 2 6" xfId="25195" xr:uid="{FEB14BE3-6223-4259-8FE7-C33FE5D3ADE2}"/>
    <cellStyle name="Schlecht 2 7" xfId="21643" xr:uid="{BE02DAC2-8C89-47CE-AA66-1BD9FB60863B}"/>
    <cellStyle name="Schlecht 3" xfId="281" xr:uid="{5CCCEEEA-8B2A-4B60-B9E2-05F1078143F2}"/>
    <cellStyle name="Schlecht 3 2" xfId="3495" xr:uid="{38C2403E-D78D-4AE8-AC55-F7CCE6FF8828}"/>
    <cellStyle name="Schlecht 3 2 2" xfId="25197" xr:uid="{3C45015A-686F-4049-9289-5EC504BC7C1F}"/>
    <cellStyle name="Schlecht 3 2 3" xfId="21911" xr:uid="{45D7939C-C490-46B5-96C9-EE4CABB210D8}"/>
    <cellStyle name="Schlecht 3 3" xfId="25198" xr:uid="{923DF3CD-EA09-45F8-A0AB-C89D15783F90}"/>
    <cellStyle name="Schlecht 3 4" xfId="25199" xr:uid="{80E43BB3-00D1-4D40-BE5B-B2E70B7E1321}"/>
    <cellStyle name="Schlecht 3 5" xfId="25196" xr:uid="{7D86BF0C-A4EF-4E63-8DDE-707A7F9521A3}"/>
    <cellStyle name="Schlecht 3 6" xfId="21390" xr:uid="{BD70F0FE-E01D-422E-AAE3-EA97E1084022}"/>
    <cellStyle name="Standard" xfId="0" builtinId="0"/>
    <cellStyle name="Standard 10" xfId="76" xr:uid="{FE3F40ED-9F81-45A5-8B36-C68067B0EB20}"/>
    <cellStyle name="Standard 10 2" xfId="1" xr:uid="{00000000-0005-0000-0000-000005000000}"/>
    <cellStyle name="Standard 10 2 2" xfId="18393" xr:uid="{941DA896-C96D-48B8-9B21-F5673E838355}"/>
    <cellStyle name="Standard 10 2 2 2" xfId="26303" xr:uid="{413B9B57-4FAA-4058-9336-EFC27C922082}"/>
    <cellStyle name="Standard 10 2 3" xfId="26032" xr:uid="{090CB439-A7A1-419C-828C-BBAB3EE89752}"/>
    <cellStyle name="Standard 10 3" xfId="2462" xr:uid="{713FDB88-308B-40D1-A0C5-390D1BF72308}"/>
    <cellStyle name="Standard 10 3 2" xfId="2463" xr:uid="{1C79614D-C19D-49B9-905A-3134B4BE19C8}"/>
    <cellStyle name="Standard 10 3 3" xfId="26217" xr:uid="{169463FD-37B1-449C-B9B9-8B6F6C7044B9}"/>
    <cellStyle name="Standard 10 3 4" xfId="27820" xr:uid="{EBCF2460-D000-4E0B-96E0-CA6576DA1D42}"/>
    <cellStyle name="Standard 10 3 5" xfId="18406" xr:uid="{933F5180-26C2-4F77-9A64-CC3CE71ECC33}"/>
    <cellStyle name="Standard 10 3 6" xfId="19744" xr:uid="{A9BEC633-1272-4158-8515-45BB316BA362}"/>
    <cellStyle name="Standard 10 3 7" xfId="18403" xr:uid="{DB75352C-A39E-48D0-BC1A-80CC1C0D4047}"/>
    <cellStyle name="Standard 10 4" xfId="3502" xr:uid="{E98CB58E-0AE8-4410-92A8-EF1ADA454512}"/>
    <cellStyle name="Standard 10 4 2" xfId="21147" xr:uid="{C2240514-7688-408A-A250-9183B145FBA2}"/>
    <cellStyle name="Standard 10 4 2 2" xfId="25800" xr:uid="{9F319064-FFC6-4F11-93E2-D3AA4C388016}"/>
    <cellStyle name="Standard 10 4 2 3" xfId="28468" xr:uid="{2AB7B7D8-7D6F-4767-97EF-2D4E2489954E}"/>
    <cellStyle name="Standard 10 4 3" xfId="21137" xr:uid="{8B40C77A-C9F1-4B2C-98AD-4A14237AED49}"/>
    <cellStyle name="Standard 10 4 3 2" xfId="25809" xr:uid="{214F77D1-C226-4E2D-9437-8CD91C5C696C}"/>
    <cellStyle name="Standard 10 4 3 3" xfId="28465" xr:uid="{FF16179F-DA40-4C0E-B6B6-A07E286F48E0}"/>
    <cellStyle name="Standard 10 4 4" xfId="21122" xr:uid="{B1768CB2-0250-4C0F-9732-81931F938C8F}"/>
    <cellStyle name="Standard 10 4 5" xfId="22800" xr:uid="{193671D6-0954-4EFF-925D-E460F70B2DB5}"/>
    <cellStyle name="Standard 10 4 6" xfId="28418" xr:uid="{0B1DAC5B-3E2F-4DAC-B80D-2F560210F854}"/>
    <cellStyle name="Standard 10 4 7" xfId="21056" xr:uid="{EBC13AE3-5BF3-4467-9E71-131413CF1BA5}"/>
    <cellStyle name="Standard 10 5" xfId="21089" xr:uid="{809DA1FD-A76D-4BE3-901F-B151CFB38319}"/>
    <cellStyle name="Standard 10 5 2" xfId="24049" xr:uid="{CAC01AE4-F940-4A56-A733-71C9D8F2AE4E}"/>
    <cellStyle name="Standard 10 5 3" xfId="28447" xr:uid="{5F08AECD-47FC-410F-92A7-7B426856D93F}"/>
    <cellStyle name="Standard 10 6" xfId="25925" xr:uid="{974A139F-F616-49D4-A7FE-A329B778C2D7}"/>
    <cellStyle name="Standard 10_Kennzahlen 2011" xfId="2464" xr:uid="{843ED6DE-60C1-4AE8-98CC-4E693A989CE8}"/>
    <cellStyle name="Standard 100" xfId="371" xr:uid="{D0EA651B-F9DF-4603-BD41-34EA16ECC3BC}"/>
    <cellStyle name="Standard 100 2" xfId="2465" xr:uid="{0A9E13E6-48B5-4875-ABFD-8A57C3327333}"/>
    <cellStyle name="Standard 100 3" xfId="26304" xr:uid="{5D75C0CD-BA98-438E-90E9-CC7D1BB1F470}"/>
    <cellStyle name="Standard 1000" xfId="26305" xr:uid="{4FCD0BA6-93B1-46B8-AC0F-576E1591603C}"/>
    <cellStyle name="Standard 1001" xfId="26306" xr:uid="{17510266-A11C-4380-86C7-F2FB79C350EE}"/>
    <cellStyle name="Standard 1002" xfId="26307" xr:uid="{DE6C241A-D7B8-4B3D-86F7-7DA04FFE2663}"/>
    <cellStyle name="Standard 1003" xfId="26308" xr:uid="{511C2746-0644-4CB5-9920-E6705D369FEA}"/>
    <cellStyle name="Standard 1004" xfId="26309" xr:uid="{0DCD5BAC-9546-47AD-8607-C377DD745456}"/>
    <cellStyle name="Standard 1005" xfId="26310" xr:uid="{BD299797-212A-47DD-BA1A-1683FE883E57}"/>
    <cellStyle name="Standard 1006" xfId="26311" xr:uid="{03279FB6-EE25-4C2A-8A14-DC5521D8A1B9}"/>
    <cellStyle name="Standard 1007" xfId="26312" xr:uid="{A0A3A83B-CD0C-4097-867B-46B3231B4DB7}"/>
    <cellStyle name="Standard 1008" xfId="26313" xr:uid="{74227340-93AA-4E67-BA89-544256199C72}"/>
    <cellStyle name="Standard 1009" xfId="26314" xr:uid="{F0506210-3F35-44CF-AA4D-3B24A15C38A4}"/>
    <cellStyle name="Standard 101" xfId="372" xr:uid="{E1639C5C-4A72-4D3E-8723-B7317CD6A370}"/>
    <cellStyle name="Standard 101 2" xfId="2466" xr:uid="{EF8706D7-3E37-4AB4-8E12-69568A1A7FBA}"/>
    <cellStyle name="Standard 101 3" xfId="26315" xr:uid="{52B84459-68D9-4763-8DB0-DA93E772AA94}"/>
    <cellStyle name="Standard 1010" xfId="26316" xr:uid="{9E0D5705-6C8B-45D5-AE24-330B8D8A3F4E}"/>
    <cellStyle name="Standard 1011" xfId="26317" xr:uid="{6363D9F3-3182-487A-A1EA-244FD6FE54B6}"/>
    <cellStyle name="Standard 1012" xfId="26318" xr:uid="{A48728AE-D657-4EA6-A5A8-00920BAD4F53}"/>
    <cellStyle name="Standard 1013" xfId="26319" xr:uid="{75B918DB-CAC2-4A80-8619-D7086D82BF9B}"/>
    <cellStyle name="Standard 1014" xfId="26320" xr:uid="{0B3CCCC0-97F5-4899-BDC2-4F8746343CF6}"/>
    <cellStyle name="Standard 1015" xfId="26321" xr:uid="{8926C67F-CAF9-4E42-ADEA-1AB95FA49A25}"/>
    <cellStyle name="Standard 1016" xfId="26322" xr:uid="{79173381-0FC2-4D17-930C-189576180E04}"/>
    <cellStyle name="Standard 1017" xfId="26323" xr:uid="{A4568290-FD56-4C68-AF2E-45DA774777B0}"/>
    <cellStyle name="Standard 1018" xfId="26324" xr:uid="{FEA342B1-92DA-427F-8307-A608BDCD4ADD}"/>
    <cellStyle name="Standard 1019" xfId="26325" xr:uid="{2D172DBC-0957-4445-BCE6-67A7760BD5B7}"/>
    <cellStyle name="Standard 102" xfId="641" xr:uid="{0ECF927E-54E1-471F-999E-C8A2D256DFAC}"/>
    <cellStyle name="Standard 102 2" xfId="741" xr:uid="{8B2ADE4A-BEB3-4F22-9946-E71277AB1B2F}"/>
    <cellStyle name="Standard 102 2 2" xfId="26326" xr:uid="{3788C7DE-7714-4ED2-B3C9-C7729404B494}"/>
    <cellStyle name="Standard 102 3" xfId="3589" xr:uid="{EA3CD722-EE38-4050-91C0-7E7C93BC12DE}"/>
    <cellStyle name="Standard 102 3 2" xfId="4753" xr:uid="{98A7F230-6D89-4B5A-B43A-92FB622FDB04}"/>
    <cellStyle name="Standard 102 4" xfId="19745" xr:uid="{279F1F10-3E20-4DA4-A091-5F4D3020F17D}"/>
    <cellStyle name="Standard 1020" xfId="26327" xr:uid="{5061D99A-0EA2-405A-AC19-01C59569C123}"/>
    <cellStyle name="Standard 1021" xfId="26328" xr:uid="{B4B78DBB-002F-4BC5-B5C2-D525B84245C8}"/>
    <cellStyle name="Standard 1022" xfId="26329" xr:uid="{F37EB378-9CCC-42B6-8783-262F2969A3FE}"/>
    <cellStyle name="Standard 1023" xfId="26330" xr:uid="{659622B5-F955-4B69-BDF2-738E7BF56542}"/>
    <cellStyle name="Standard 1024" xfId="26331" xr:uid="{6F6F01DA-F10B-4690-B6B0-2C67ACBF98A4}"/>
    <cellStyle name="Standard 1025" xfId="26332" xr:uid="{AB8660B6-75C2-45A3-8B35-F4DA482B7908}"/>
    <cellStyle name="Standard 1026" xfId="26333" xr:uid="{E2EAAEE7-CD98-4E72-935F-3CE1790E34CB}"/>
    <cellStyle name="Standard 1027" xfId="26334" xr:uid="{B8C59C7A-21A8-4E4F-872B-EB028A9823EF}"/>
    <cellStyle name="Standard 1028" xfId="26335" xr:uid="{523F5A44-D255-4494-BEF7-A7A4E83DCB82}"/>
    <cellStyle name="Standard 1029" xfId="26336" xr:uid="{EB0FD5E3-E1F9-4D52-A106-A20ED02D9EA0}"/>
    <cellStyle name="Standard 103" xfId="2467" xr:uid="{F6F8C1CB-6387-4AA3-9BAF-52FDA5D9E59B}"/>
    <cellStyle name="Standard 103 2" xfId="17801" xr:uid="{EF55DA93-A380-4A6D-8F8E-C907D4DA49C7}"/>
    <cellStyle name="Standard 103 3" xfId="17042" xr:uid="{C4C5469B-241E-479A-93EE-A075074D3D9D}"/>
    <cellStyle name="Standard 1030" xfId="26337" xr:uid="{91193A95-7C46-4DAB-801D-018550B2D455}"/>
    <cellStyle name="Standard 1031" xfId="26338" xr:uid="{3F1B67EC-7F1F-4D4E-847E-22AE32F6501C}"/>
    <cellStyle name="Standard 1032" xfId="26339" xr:uid="{83A29F57-2726-45B7-88D9-2D88700DF9D0}"/>
    <cellStyle name="Standard 1033" xfId="26340" xr:uid="{270BB037-ED09-4877-8394-4715A3D8594A}"/>
    <cellStyle name="Standard 1034" xfId="26341" xr:uid="{27FE499C-B3A8-4F67-BEC2-F24736CD2FE5}"/>
    <cellStyle name="Standard 1035" xfId="26342" xr:uid="{BDCC6F79-0DAE-4D9F-A091-C2469CA41FBE}"/>
    <cellStyle name="Standard 1036" xfId="26343" xr:uid="{DADC31AF-15AD-46EB-B66D-966F76D4AE42}"/>
    <cellStyle name="Standard 1037" xfId="26344" xr:uid="{FD5C832A-C852-4965-8142-BC67E3F5F796}"/>
    <cellStyle name="Standard 1038" xfId="26345" xr:uid="{76590F94-561B-4E4A-8F06-284C03F2FB7A}"/>
    <cellStyle name="Standard 1039" xfId="26346" xr:uid="{172B41F2-C616-4DD1-8482-8C3A5BD34F70}"/>
    <cellStyle name="Standard 104" xfId="2468" xr:uid="{11DA098E-41F0-43DC-8847-AF8B74A59215}"/>
    <cellStyle name="Standard 104 2" xfId="17802" xr:uid="{7AE39660-A988-41E8-A521-1F7F21197FCB}"/>
    <cellStyle name="Standard 1040" xfId="26347" xr:uid="{E52F6BF6-FD6E-4070-9F0A-2E12EA983A60}"/>
    <cellStyle name="Standard 1041" xfId="26348" xr:uid="{21F24D16-2084-4372-AE39-09A8529511F0}"/>
    <cellStyle name="Standard 1042" xfId="26349" xr:uid="{40A5FE4F-60F0-4E70-942D-A2246DA7797E}"/>
    <cellStyle name="Standard 1043" xfId="26350" xr:uid="{F3B52365-08E9-4414-85A6-3209CF7CFFDB}"/>
    <cellStyle name="Standard 1044" xfId="26351" xr:uid="{E5EACD0C-6F59-4EDD-8BE3-AB4B02CA2B2B}"/>
    <cellStyle name="Standard 1045" xfId="26352" xr:uid="{54583EE7-1C02-47BC-902A-AD092CC46467}"/>
    <cellStyle name="Standard 1046" xfId="26353" xr:uid="{6EAFF0A0-792B-4190-BB5D-A6608420F99B}"/>
    <cellStyle name="Standard 1047" xfId="26354" xr:uid="{75464AE0-5970-44BD-9F7C-E6E7E675B515}"/>
    <cellStyle name="Standard 1048" xfId="26355" xr:uid="{51346229-745C-4AF3-BCD6-0C35BC2FB3E3}"/>
    <cellStyle name="Standard 1049" xfId="26356" xr:uid="{4A19F250-B321-427C-8740-F81CD2C42F03}"/>
    <cellStyle name="Standard 105" xfId="2469" xr:uid="{11750A86-B1F1-48CA-9FBC-674EC6FFD94A}"/>
    <cellStyle name="Standard 105 2" xfId="26357" xr:uid="{CDDF1A2E-28C2-412C-A8C5-7B8A4151B76E}"/>
    <cellStyle name="Standard 1050" xfId="26358" xr:uid="{68856CCD-70F7-4ED0-8916-B96A6E6E0A81}"/>
    <cellStyle name="Standard 1051" xfId="26359" xr:uid="{862234C8-37EE-4D78-A1EF-3089D8163958}"/>
    <cellStyle name="Standard 1052" xfId="26360" xr:uid="{79A5B5B2-E3C3-4076-A013-DADBC4E59EF2}"/>
    <cellStyle name="Standard 1053" xfId="26361" xr:uid="{A770CA30-869E-4065-82E8-834FADDE0264}"/>
    <cellStyle name="Standard 1054" xfId="26362" xr:uid="{5BBD8376-D1E8-478A-B7F6-243498645477}"/>
    <cellStyle name="Standard 1055" xfId="26363" xr:uid="{F2ECEEE5-D20B-42FB-98A6-722CA41B223C}"/>
    <cellStyle name="Standard 1056" xfId="26364" xr:uid="{74A0E71D-0B1A-4AFE-9945-53FFE19A4AEC}"/>
    <cellStyle name="Standard 1057" xfId="26365" xr:uid="{F073FDFC-5E8F-4037-8014-538C1A384E41}"/>
    <cellStyle name="Standard 1058" xfId="26366" xr:uid="{D6B0D6D2-0896-49CB-8BD3-51261F9BC85D}"/>
    <cellStyle name="Standard 1059" xfId="26367" xr:uid="{73C1A25D-AD18-4337-8826-4F051AED5BF7}"/>
    <cellStyle name="Standard 106" xfId="2470" xr:uid="{04DA4779-ABA6-4108-AEF2-77CD20FF697F}"/>
    <cellStyle name="Standard 106 2" xfId="26368" xr:uid="{21A7305B-E567-4E05-8D97-CCE60F388564}"/>
    <cellStyle name="Standard 1060" xfId="26369" xr:uid="{6BC6448B-C9DC-467C-AAB9-D9DE25B22D0F}"/>
    <cellStyle name="Standard 1061" xfId="26370" xr:uid="{2BB736F7-108A-4D76-A2D2-39C9CECC8866}"/>
    <cellStyle name="Standard 1062" xfId="26371" xr:uid="{D9AADFD1-AB4F-440C-B29D-7C9A95075504}"/>
    <cellStyle name="Standard 1063" xfId="26372" xr:uid="{50A9DC83-9C61-43A1-892F-A263C1A8B20B}"/>
    <cellStyle name="Standard 1064" xfId="26373" xr:uid="{298AA43B-B92E-48CE-81D2-52517B54AE34}"/>
    <cellStyle name="Standard 1065" xfId="26374" xr:uid="{CBC24742-8081-4719-85CD-AB932672CC18}"/>
    <cellStyle name="Standard 1066" xfId="26375" xr:uid="{01D57AFB-72BE-4E09-8CEC-1C6A9B3FB3DD}"/>
    <cellStyle name="Standard 1067" xfId="26376" xr:uid="{B60064E7-B32E-4E2D-BDF1-627AF681843E}"/>
    <cellStyle name="Standard 1068" xfId="26377" xr:uid="{8A1781B3-FCD7-4F1E-9FCF-888E0880BD6B}"/>
    <cellStyle name="Standard 1069" xfId="26378" xr:uid="{8479EED9-E299-45D5-A27E-17E5477A8285}"/>
    <cellStyle name="Standard 107" xfId="2471" xr:uid="{1DA72756-7BFF-4E34-A221-B4D9565AE17B}"/>
    <cellStyle name="Standard 107 2" xfId="5999" xr:uid="{68557E83-5123-43AC-B6C0-AA412DC3805F}"/>
    <cellStyle name="Standard 107 2 2" xfId="19746" xr:uid="{5494B2D7-8137-468F-91FC-DAD3A196EC49}"/>
    <cellStyle name="Standard 107 3" xfId="21912" xr:uid="{41B424EE-9EE1-461B-9E68-36D80A7CC657}"/>
    <cellStyle name="Standard 107 4" xfId="26379" xr:uid="{5AB3962B-BD40-443D-ACA5-156B380EA0F1}"/>
    <cellStyle name="Standard 1070" xfId="26380" xr:uid="{D47DE602-66B4-44D8-A493-30E624EB9B90}"/>
    <cellStyle name="Standard 1071" xfId="26381" xr:uid="{30B83701-E181-4021-8092-23470518A7EC}"/>
    <cellStyle name="Standard 1072" xfId="26382" xr:uid="{0D65C503-6088-446A-82E1-878014161C23}"/>
    <cellStyle name="Standard 1073" xfId="26383" xr:uid="{1ECE6EE0-FB39-4D04-AA6C-6005E30EBA1F}"/>
    <cellStyle name="Standard 1074" xfId="26384" xr:uid="{DE14B32D-203D-49E0-B05C-FFD009BA0377}"/>
    <cellStyle name="Standard 1075" xfId="26385" xr:uid="{003DCA0E-320F-42C0-8F41-4D99871B082C}"/>
    <cellStyle name="Standard 1076" xfId="26386" xr:uid="{1F9D99AE-3876-4802-B253-3B18F5C6CB67}"/>
    <cellStyle name="Standard 1077" xfId="26387" xr:uid="{B39B2F8C-6356-409C-953A-BEC2E1D0D620}"/>
    <cellStyle name="Standard 1078" xfId="26388" xr:uid="{CE175343-3A57-4095-B249-80A829A9A965}"/>
    <cellStyle name="Standard 1079" xfId="26389" xr:uid="{BF436A66-5D0C-4C21-8965-922D5E30EFCC}"/>
    <cellStyle name="Standard 108" xfId="2472" xr:uid="{5194A11F-164C-4BE2-B963-8E2A4A1DFB5D}"/>
    <cellStyle name="Standard 108 2" xfId="2473" xr:uid="{1E2BC6C2-DA52-473B-8AA7-AE686C6D234F}"/>
    <cellStyle name="Standard 108 3" xfId="2474" xr:uid="{352169D8-1E10-4E51-99EB-B8FFB50136FF}"/>
    <cellStyle name="Standard 108 4" xfId="26390" xr:uid="{2494BFAE-2792-4FB3-8383-AEDE3481797B}"/>
    <cellStyle name="Standard 1080" xfId="26391" xr:uid="{84840AB1-EA6C-44A3-8F67-DAB092FE5E27}"/>
    <cellStyle name="Standard 1081" xfId="26392" xr:uid="{C82D82FE-1971-4A1D-813C-7B9C4B18B202}"/>
    <cellStyle name="Standard 1082" xfId="26393" xr:uid="{6D8E453F-4CB3-4A49-80CB-5EA6CA131078}"/>
    <cellStyle name="Standard 1083" xfId="26394" xr:uid="{E6CCCBCC-40FB-4007-AF4A-667650EEF422}"/>
    <cellStyle name="Standard 1084" xfId="26395" xr:uid="{CC73DB03-9C7D-4D2D-BC63-B5000103B9E3}"/>
    <cellStyle name="Standard 1085" xfId="26396" xr:uid="{656027F1-892A-4B74-A2DA-5BD36EC94657}"/>
    <cellStyle name="Standard 1086" xfId="26397" xr:uid="{46F280D5-8056-4945-AC81-B785DDC23617}"/>
    <cellStyle name="Standard 1087" xfId="26398" xr:uid="{8BEBA2F0-D2E1-4746-ADCA-A3FFC724BCE3}"/>
    <cellStyle name="Standard 1088" xfId="26399" xr:uid="{983C8A7A-59CE-42F0-BA11-9C618503DCB7}"/>
    <cellStyle name="Standard 1089" xfId="26400" xr:uid="{E0D6C072-F86B-47BB-9747-DD820F70B966}"/>
    <cellStyle name="Standard 109" xfId="2475" xr:uid="{7AC089DB-D039-4B2C-B274-CF2E2C19046E}"/>
    <cellStyle name="Standard 109 2" xfId="2476" xr:uid="{D6A59823-3867-41E9-8391-52CD9BCD50B0}"/>
    <cellStyle name="Standard 109 3" xfId="2477" xr:uid="{274FCC59-4066-47DD-AF21-0FA03FF081FE}"/>
    <cellStyle name="Standard 109 4" xfId="26401" xr:uid="{F33583F5-7AF2-4996-9DCF-1A76BADEC753}"/>
    <cellStyle name="Standard 1090" xfId="26402" xr:uid="{921A74F4-FB6B-4295-86D5-A035669D4BD8}"/>
    <cellStyle name="Standard 1091" xfId="26403" xr:uid="{055B05B1-8E26-4C16-ADB8-088FF480B3BB}"/>
    <cellStyle name="Standard 1092" xfId="26404" xr:uid="{9B65EDD2-5325-49D5-9381-79AE8B175BD6}"/>
    <cellStyle name="Standard 1093" xfId="26405" xr:uid="{48FA6EAE-C0D2-4B3D-9B68-94AD61A571C3}"/>
    <cellStyle name="Standard 1094" xfId="26406" xr:uid="{1DB51E2A-E91A-4DE3-92CD-DA2DFF32C7FB}"/>
    <cellStyle name="Standard 1095" xfId="26407" xr:uid="{627463F6-2A56-4F9D-AF2B-E4DFCA225460}"/>
    <cellStyle name="Standard 1096" xfId="26408" xr:uid="{F3308B09-1F7F-4F77-AF52-8CD5E18B403B}"/>
    <cellStyle name="Standard 1097" xfId="26409" xr:uid="{9A228D27-B187-42A9-BE61-47EC56B0C616}"/>
    <cellStyle name="Standard 1098" xfId="26410" xr:uid="{63BD23FA-76D9-4A6E-A33D-7969BED4E017}"/>
    <cellStyle name="Standard 1099" xfId="26411" xr:uid="{B4A63CB0-B324-45BB-BBAE-E252C0857697}"/>
    <cellStyle name="Standard 11" xfId="77" xr:uid="{89654C88-11F1-47B3-A79D-419C41600023}"/>
    <cellStyle name="Standard 11 2" xfId="176" xr:uid="{19AD3B9C-A817-4429-9BE1-CB460C70A9FA}"/>
    <cellStyle name="Standard 11 2 2" xfId="2478" xr:uid="{46EFE2CE-87D9-47A3-8684-D65AB683FBFD}"/>
    <cellStyle name="Standard 11 2 2 2" xfId="26036" xr:uid="{001B63B8-7760-4123-9F1D-2059F3F28284}"/>
    <cellStyle name="Standard 11 2 3" xfId="2479" xr:uid="{9EBBDDAE-7E1F-46B3-8E11-31CE61235E26}"/>
    <cellStyle name="Standard 11 2 3 2" xfId="2480" xr:uid="{6216D38B-878D-47C1-8036-CD4EBD750CF4}"/>
    <cellStyle name="Standard 11 2 3 3" xfId="27821" xr:uid="{4B7A8F21-585F-45C8-8368-7F6ED65E63DF}"/>
    <cellStyle name="Standard 11 2 4" xfId="26033" xr:uid="{E63BB717-8423-4597-821D-3F7564ACE7C4}"/>
    <cellStyle name="Standard 11 3" xfId="2481" xr:uid="{567BE2F8-84F5-423C-93A3-E00F2E67827A}"/>
    <cellStyle name="Standard 11 3 2" xfId="26191" xr:uid="{189A768B-54D1-4F1F-A052-D1C3551F6F7F}"/>
    <cellStyle name="Standard 11 4" xfId="2482" xr:uid="{A1EF3DE3-87C6-4F45-92CB-E47CE74AFC94}"/>
    <cellStyle name="Standard 11 4 2" xfId="27822" xr:uid="{06F86AC2-E598-4B12-BDAA-3A22C77B66CB}"/>
    <cellStyle name="Standard 11 5" xfId="3504" xr:uid="{9B87D33D-E150-4B27-87E0-3B86089AB467}"/>
    <cellStyle name="Standard 11 5 2" xfId="4754" xr:uid="{0D877EA5-A282-4675-8B6F-40B8BDE95FAA}"/>
    <cellStyle name="Standard 11 5 2 2" xfId="25926" xr:uid="{F7F64CB5-4E68-4727-A867-24E9F31D0128}"/>
    <cellStyle name="Standard 11 5 3" xfId="28448" xr:uid="{7896EBDF-4D4B-45C9-995D-C0B1DC99C665}"/>
    <cellStyle name="Standard 110" xfId="2483" xr:uid="{85A260AD-955D-458E-AD7A-32B30F53BE15}"/>
    <cellStyle name="Standard 110 2" xfId="2484" xr:uid="{D683198E-2D97-48CE-ABEC-24FF014AE4D6}"/>
    <cellStyle name="Standard 110 3" xfId="2485" xr:uid="{DD145B31-61C3-475C-AA74-D5105907CE81}"/>
    <cellStyle name="Standard 110 4" xfId="26412" xr:uid="{F642E046-497C-45EC-A370-4BF7E613BC70}"/>
    <cellStyle name="Standard 1100" xfId="26413" xr:uid="{44B083E2-A6D0-42C3-A3DA-E37267378D2B}"/>
    <cellStyle name="Standard 1101" xfId="26414" xr:uid="{B1ED04C5-00D0-4CC2-9CDA-934EA000B85C}"/>
    <cellStyle name="Standard 1102" xfId="26415" xr:uid="{5398E4FB-D125-4BD7-A667-5E33F5BB7EB4}"/>
    <cellStyle name="Standard 1103" xfId="26416" xr:uid="{C1AA4CD9-A8E6-415E-A6D4-1C9973FE01B3}"/>
    <cellStyle name="Standard 1104" xfId="26417" xr:uid="{B5A9CF83-C2DD-4603-A69A-41F65F914B36}"/>
    <cellStyle name="Standard 1105" xfId="26418" xr:uid="{F7523493-FB92-41F2-85A6-FAA146C27E36}"/>
    <cellStyle name="Standard 1106" xfId="26419" xr:uid="{A0D0E0D0-9AA7-4CB4-BC36-0D98CA9835B8}"/>
    <cellStyle name="Standard 1107" xfId="26420" xr:uid="{1888C384-6C16-4E45-984D-E70CC8DCE389}"/>
    <cellStyle name="Standard 1108" xfId="26421" xr:uid="{8CF75186-D5A6-4B46-9700-968587C9548E}"/>
    <cellStyle name="Standard 1109" xfId="26422" xr:uid="{0ECB2AEF-2466-4908-8E8B-3573CFA3AA07}"/>
    <cellStyle name="Standard 111" xfId="2486" xr:uid="{394C87C0-E586-4EE7-BEE5-EAACF2B5F649}"/>
    <cellStyle name="Standard 111 2" xfId="2487" xr:uid="{C2BE0799-E1A6-470D-A8B7-50C0A9E3F0CE}"/>
    <cellStyle name="Standard 111 3" xfId="2488" xr:uid="{0F29BE63-B294-4240-8C92-43A87146EBA0}"/>
    <cellStyle name="Standard 111 4" xfId="26423" xr:uid="{C0E2C315-C772-48AB-AAFB-C49BBE5888E0}"/>
    <cellStyle name="Standard 1110" xfId="26424" xr:uid="{56FFCBA1-A9FD-4FE5-A602-5CF3683D5DAA}"/>
    <cellStyle name="Standard 1111" xfId="26425" xr:uid="{1C34AB5D-F6D5-4903-AAB5-4212DFB09F93}"/>
    <cellStyle name="Standard 1112" xfId="26426" xr:uid="{F62D0D7F-1309-4506-8F38-D06597EC6613}"/>
    <cellStyle name="Standard 1113" xfId="26427" xr:uid="{1B2DC91B-03D0-4CD5-8145-62A5E9B8A3F9}"/>
    <cellStyle name="Standard 1114" xfId="26428" xr:uid="{3E859740-18C9-4DEB-9B0A-F719478550F8}"/>
    <cellStyle name="Standard 1115" xfId="26429" xr:uid="{65B87E02-A402-4CE7-9584-67C73A479440}"/>
    <cellStyle name="Standard 1116" xfId="26430" xr:uid="{34698CEC-9F45-4FB8-98C6-DD79B46F73FB}"/>
    <cellStyle name="Standard 1117" xfId="26431" xr:uid="{D78BA76C-2C78-4ECF-A38C-F931F3FBE2D1}"/>
    <cellStyle name="Standard 1118" xfId="26432" xr:uid="{4DA02C97-E1EB-42A0-BFBD-B95E9D4249F0}"/>
    <cellStyle name="Standard 1119" xfId="26433" xr:uid="{1E4BE22A-A339-43EE-913D-4778A38048BF}"/>
    <cellStyle name="Standard 112" xfId="2489" xr:uid="{EB45C8B7-835E-4864-A4B2-8640855F6ED0}"/>
    <cellStyle name="Standard 112 2" xfId="2490" xr:uid="{7962455F-4E80-4B91-BF9C-6BF8E39C487D}"/>
    <cellStyle name="Standard 112 3" xfId="2491" xr:uid="{EBE35A8D-90FF-4B27-BBAC-A55C7472A38B}"/>
    <cellStyle name="Standard 112 4" xfId="26434" xr:uid="{E7B20E11-9759-4E19-92F0-D73B68DAE895}"/>
    <cellStyle name="Standard 1120" xfId="26435" xr:uid="{1359F929-FB8A-4380-8907-85C872C2CE8F}"/>
    <cellStyle name="Standard 1121" xfId="26436" xr:uid="{CAF2AB16-BF29-4F6F-A775-0AAF096A1C0D}"/>
    <cellStyle name="Standard 1122" xfId="26437" xr:uid="{D116CAD6-86B2-4F8F-B884-F91057FCDCB8}"/>
    <cellStyle name="Standard 1123" xfId="26438" xr:uid="{1E53603C-863A-457D-8EDA-68BDD552596E}"/>
    <cellStyle name="Standard 1124" xfId="26301" xr:uid="{1BD9C1FB-EAC8-421B-91CE-A75FAC6EA154}"/>
    <cellStyle name="Standard 1125" xfId="27578" xr:uid="{50B08A56-5E01-4E8F-B1BB-15EEFBB35337}"/>
    <cellStyle name="Standard 1126" xfId="27749" xr:uid="{95184F97-DFBA-4E03-A0EA-DD3C61B228D3}"/>
    <cellStyle name="Standard 1127" xfId="27750" xr:uid="{3C1D4980-AFE5-4479-B99D-01B91B703E85}"/>
    <cellStyle name="Standard 1128" xfId="27579" xr:uid="{CF038CC7-BA43-41F4-A669-E3C9648AC108}"/>
    <cellStyle name="Standard 1129" xfId="27754" xr:uid="{02000520-5B63-4138-9F23-8796234445EC}"/>
    <cellStyle name="Standard 1129 2" xfId="27886" xr:uid="{04CCABB0-6C2A-45F2-9DE1-50BA3F80471D}"/>
    <cellStyle name="Standard 1129 3" xfId="28624" xr:uid="{31A2D964-C49D-42FA-AE6F-0517DFE63B4E}"/>
    <cellStyle name="Standard 1129 4" xfId="28606" xr:uid="{50965BD7-B650-481D-8F4A-57BD930D0AA5}"/>
    <cellStyle name="Standard 1129 5" xfId="51307" xr:uid="{C84B060B-82CF-4CC0-90D9-32EC793639CF}"/>
    <cellStyle name="Standard 113" xfId="2492" xr:uid="{F3588370-CF03-43C1-8E00-95CFDB15DD37}"/>
    <cellStyle name="Standard 113 2" xfId="2493" xr:uid="{A69ACCFB-3562-4D9B-922E-AB15D3511AEB}"/>
    <cellStyle name="Standard 113 3" xfId="2494" xr:uid="{4EB32435-6161-4B6B-B53F-CFD14EFE53AA}"/>
    <cellStyle name="Standard 113 4" xfId="26439" xr:uid="{E900F87F-EF58-4402-B380-629FEA15A7AA}"/>
    <cellStyle name="Standard 1130" xfId="27753" xr:uid="{89A6E9CB-024B-4262-8B7B-AC51FDB22F1E}"/>
    <cellStyle name="Standard 1130 2" xfId="27885" xr:uid="{C8585058-E669-4978-B991-DC8517604CD4}"/>
    <cellStyle name="Standard 1130 3" xfId="28623" xr:uid="{A8D0D6C2-16B8-49C9-8302-8EE1512A0D44}"/>
    <cellStyle name="Standard 1130 4" xfId="28605" xr:uid="{450DC24F-8EF1-4A37-847A-F8053ED39FD4}"/>
    <cellStyle name="Standard 1130 5" xfId="51308" xr:uid="{3F04A4A8-6068-46CF-B9D7-B4F2E49D6570}"/>
    <cellStyle name="Standard 1131" xfId="27755" xr:uid="{92ED7E47-B7BD-42CB-B0D7-BB7EFF968FD2}"/>
    <cellStyle name="Standard 1132" xfId="27751" xr:uid="{6B3D8CE0-1CA2-4341-AE64-4BC7A3FFEE47}"/>
    <cellStyle name="Standard 1132 2" xfId="27887" xr:uid="{B8B771C6-64B2-4979-9220-39275253E4A0}"/>
    <cellStyle name="Standard 1132 2 2" xfId="28742" xr:uid="{11F744DC-572A-425F-8FC7-BB263F9ABCC7}"/>
    <cellStyle name="Standard 1132 2 3" xfId="28704" xr:uid="{40082F55-BC47-40B1-93DF-AB971C63B413}"/>
    <cellStyle name="Standard 1132 3" xfId="28621" xr:uid="{E4930970-75F6-46DF-9D5E-8829F8809372}"/>
    <cellStyle name="Standard 1132 3 2" xfId="28739" xr:uid="{A1491991-47F1-4709-B478-DDB2A5E08241}"/>
    <cellStyle name="Standard 1132 3 3" xfId="28709" xr:uid="{A914AA63-E176-49D9-9CE9-84DC662D04BA}"/>
    <cellStyle name="Standard 1132 4" xfId="28603" xr:uid="{E8256897-6CEE-484A-B3EE-D8C4A2E31C72}"/>
    <cellStyle name="Standard 1132 5" xfId="51309" xr:uid="{873A4F3D-6E73-4BB3-BB96-2472E42DAEFA}"/>
    <cellStyle name="Standard 1133" xfId="27888" xr:uid="{A3D0D4D4-BC49-448E-A66B-261D8DB8F47E}"/>
    <cellStyle name="Standard 1134" xfId="27889" xr:uid="{C0B8BE6D-8A47-4E85-8B1B-D99BBB246C3C}"/>
    <cellStyle name="Standard 1135" xfId="27890" xr:uid="{FB91D30A-9C39-4D8A-BB21-591CA9990718}"/>
    <cellStyle name="Standard 1136" xfId="27891" xr:uid="{8E14E894-6772-4785-919D-B63D6D341C5B}"/>
    <cellStyle name="Standard 1137" xfId="27892" xr:uid="{2B6F4685-4609-49E9-BDBD-34B973D3C0EB}"/>
    <cellStyle name="Standard 1138" xfId="27893" xr:uid="{82B9BD82-EF96-4471-92EE-45BE575D88AB}"/>
    <cellStyle name="Standard 1139" xfId="27894" xr:uid="{3C69BB5B-C9ED-436D-9340-D4AA52A0D308}"/>
    <cellStyle name="Standard 1139 2" xfId="28626" xr:uid="{CA35F92E-7FD3-4F3A-8D94-202B27015C03}"/>
    <cellStyle name="Standard 1139 2 2" xfId="28653" xr:uid="{9342F010-17BB-4AD5-B61C-EE3060B7F598}"/>
    <cellStyle name="Standard 1139 2 2 2" xfId="28659" xr:uid="{5D1252F3-3B19-43C6-A5EE-C254882D7B9C}"/>
    <cellStyle name="Standard 1139 2 3" xfId="28743" xr:uid="{90A57688-197D-4436-B9DB-0E4D6C20C85F}"/>
    <cellStyle name="Standard 1139 3" xfId="28625" xr:uid="{A2839FFC-5E31-4DE7-9C1F-7739E457ECD5}"/>
    <cellStyle name="Standard 1139 4" xfId="27952" xr:uid="{4C4262D2-D24C-4B56-B9B1-8CC3A24334F8}"/>
    <cellStyle name="Standard 1139 4 2" xfId="28658" xr:uid="{6A454F63-69DE-4876-90F0-04F2BFD4B7AA}"/>
    <cellStyle name="Standard 1139 5" xfId="28672" xr:uid="{A5382F42-8C97-433E-903C-58B6D41ED74B}"/>
    <cellStyle name="Standard 1139 5 2" xfId="28745" xr:uid="{CD5F1373-68EB-49F7-8659-39C2330E31BD}"/>
    <cellStyle name="Standard 1139 6" xfId="28691" xr:uid="{B62CA928-E3F0-40E5-8229-278ACC51751A}"/>
    <cellStyle name="Standard 1139 6 2" xfId="28749" xr:uid="{AE7C8AF6-A874-4B5F-8358-F072C18B2C8E}"/>
    <cellStyle name="Standard 1139 6 2 2" xfId="28820" xr:uid="{4378E6BF-DF8A-41F6-B4E4-95EDAEED2557}"/>
    <cellStyle name="Standard 1139 6 2 2 2" xfId="28825" xr:uid="{AC87F59E-3456-4821-92CD-CA317F026A7C}"/>
    <cellStyle name="Standard 1139 6 2 2 3" xfId="29192" xr:uid="{FFD83CD7-78B6-4B7C-B121-93A90E1141DC}"/>
    <cellStyle name="Standard 1139 6 2 2 3 2" xfId="30315" xr:uid="{4CA51479-8369-4928-BE60-050B4F2A0721}"/>
    <cellStyle name="Standard 1139 6 2 3" xfId="28829" xr:uid="{BA67569C-C3BF-43F2-8595-F8E3B668D374}"/>
    <cellStyle name="Standard 1139 6 3" xfId="28753" xr:uid="{82C84657-63F1-43F7-9FF0-2FCACFD13A28}"/>
    <cellStyle name="Standard 1139 6 3 2" xfId="28755" xr:uid="{7F9A8D01-4BD9-4C85-BC72-DA13507E1A15}"/>
    <cellStyle name="Standard 1139 6 3 3" xfId="29190" xr:uid="{0C21B221-918C-475A-8C57-3B9E3A07EBB3}"/>
    <cellStyle name="Standard 1139 6 3 3 2" xfId="30313" xr:uid="{2C33CB27-F646-4853-87A5-2255CE8750EA}"/>
    <cellStyle name="Standard 1139 7" xfId="29007" xr:uid="{3EA770F8-4196-4AE2-A6A9-AF28CC6605D0}"/>
    <cellStyle name="Standard 1139 7 2" xfId="29068" xr:uid="{EE16F236-1F44-456F-9359-E26B975ABF00}"/>
    <cellStyle name="Standard 1139 8" xfId="29177" xr:uid="{2DB9AA52-6E6C-4839-8C14-F82232E51436}"/>
    <cellStyle name="Standard 1139 8 2" xfId="30311" xr:uid="{D3D2C74E-24A3-4D89-8B96-80CAB052AF29}"/>
    <cellStyle name="Standard 114" xfId="2495" xr:uid="{0B9692F9-5DFB-42A3-90CE-46B6C5DD4777}"/>
    <cellStyle name="Standard 114 2" xfId="19747" xr:uid="{E1CBD382-B766-49DD-BEAC-1284D3CC29D8}"/>
    <cellStyle name="Standard 114 3" xfId="26440" xr:uid="{08CC48A5-D9FE-48FD-B123-F54EA064D174}"/>
    <cellStyle name="Standard 1140" xfId="27948" xr:uid="{0C217B98-BC79-412F-9496-B4D29BE89BB8}"/>
    <cellStyle name="Standard 1140 2" xfId="18398" xr:uid="{66EA7E42-34C8-412E-ACBA-00D896DAB717}"/>
    <cellStyle name="Standard 1140 3" xfId="28654" xr:uid="{49E03314-2F45-46C5-BA82-710488E0183C}"/>
    <cellStyle name="Standard 1141" xfId="18388" xr:uid="{1FD516EB-90A1-4C59-8E19-4318E1EBA396}"/>
    <cellStyle name="Standard 1141 2" xfId="28199" xr:uid="{DC0D21C7-098F-4A6F-BBF1-494D3232CEAC}"/>
    <cellStyle name="Standard 1141 3" xfId="28655" xr:uid="{963D23E7-8703-4191-825C-A4398FA4C411}"/>
    <cellStyle name="Standard 1142" xfId="28200" xr:uid="{594508EF-D05C-4DB6-B2EC-5F3309F90C0C}"/>
    <cellStyle name="Standard 1143" xfId="28201" xr:uid="{5DA031C1-3FEB-4455-8A37-3E84C4C7999A}"/>
    <cellStyle name="Standard 1144" xfId="28202" xr:uid="{326B5512-BF2A-4B72-A3BC-BB1D8F3C85A2}"/>
    <cellStyle name="Standard 1145" xfId="28203" xr:uid="{4F7E5BA7-F0A9-41B6-B0AA-728C86BB048A}"/>
    <cellStyle name="Standard 1146" xfId="28204" xr:uid="{A0A786BF-7629-403D-9D9F-BFD333B3332E}"/>
    <cellStyle name="Standard 1147" xfId="28205" xr:uid="{7AAD3665-1B09-4B4B-B793-53EF46397F45}"/>
    <cellStyle name="Standard 1148" xfId="28206" xr:uid="{09BF29B0-1C78-4342-8AB5-855DF421ED77}"/>
    <cellStyle name="Standard 1149" xfId="28207" xr:uid="{A70DBDEF-326A-4C96-8ABD-80C586C2DBA6}"/>
    <cellStyle name="Standard 115" xfId="2496" xr:uid="{43508101-984D-457E-8363-34444024AEBF}"/>
    <cellStyle name="Standard 115 2" xfId="19748" xr:uid="{39DF19F3-D4FE-42FC-AFEC-A046DA5312EE}"/>
    <cellStyle name="Standard 115 3" xfId="20194" xr:uid="{13008500-FEE3-417D-8B43-8577E98D9B9B}"/>
    <cellStyle name="Standard 115 4" xfId="21913" xr:uid="{F7B43768-D342-477F-B4E3-4DB8004CAC28}"/>
    <cellStyle name="Standard 1150" xfId="28208" xr:uid="{C360D6DC-6EFA-492F-BFD5-8A43013FBB60}"/>
    <cellStyle name="Standard 1151" xfId="28209" xr:uid="{7CD964F7-0244-4B58-9FAF-59CBE848F5B9}"/>
    <cellStyle name="Standard 1152" xfId="28210" xr:uid="{E95F8BFE-9CA3-4DC2-B657-1AEAAB8C9065}"/>
    <cellStyle name="Standard 1153" xfId="28211" xr:uid="{FD1F3837-794C-4228-9A10-3422442724FC}"/>
    <cellStyle name="Standard 1154" xfId="28212" xr:uid="{A0C47512-A68D-49BE-8244-2E22E83F6100}"/>
    <cellStyle name="Standard 1155" xfId="28213" xr:uid="{7937DDB7-0C3D-4175-9FEF-EE4C3A2787B4}"/>
    <cellStyle name="Standard 1156" xfId="28214" xr:uid="{527ECAB6-F73A-425C-8BF1-BBFFF390E3F6}"/>
    <cellStyle name="Standard 1157" xfId="28215" xr:uid="{62C74A0C-3FA8-4DF0-B747-6C9A0F300C03}"/>
    <cellStyle name="Standard 1158" xfId="28216" xr:uid="{E56133AD-39C9-458C-9E28-C0E9F2985CAA}"/>
    <cellStyle name="Standard 1159" xfId="28217" xr:uid="{C3F1D66B-DF6A-4B65-B4F8-D71CB295536F}"/>
    <cellStyle name="Standard 116" xfId="2497" xr:uid="{E40BB4B7-EAD1-4FF4-8B5F-7532B0F923FC}"/>
    <cellStyle name="Standard 116 2" xfId="19749" xr:uid="{51248919-E420-4B9B-95EA-DF6560B99856}"/>
    <cellStyle name="Standard 116 3" xfId="20195" xr:uid="{A94064C7-2DD3-455A-97AF-4C0FD5B06531}"/>
    <cellStyle name="Standard 116 4" xfId="21914" xr:uid="{94F0A5C3-0FE4-4160-8ED2-33C0C6E9086F}"/>
    <cellStyle name="Standard 1160" xfId="28218" xr:uid="{15742B4E-7696-46E4-A96E-86F446C2F384}"/>
    <cellStyle name="Standard 1161" xfId="28219" xr:uid="{3574031A-55D7-455E-AABB-5FF05E673745}"/>
    <cellStyle name="Standard 1162" xfId="28220" xr:uid="{28FC0D5E-C630-4CB2-A02C-5810D560AE6D}"/>
    <cellStyle name="Standard 1163" xfId="28221" xr:uid="{D0F6D3E1-FAE2-4341-B931-DE59970D46D1}"/>
    <cellStyle name="Standard 1164" xfId="28222" xr:uid="{16A45671-C6B7-48D4-8D84-5EE9AB355217}"/>
    <cellStyle name="Standard 1165" xfId="28223" xr:uid="{8AF4ABAA-B6FC-40D7-9F30-18EC6A78BA86}"/>
    <cellStyle name="Standard 1166" xfId="28224" xr:uid="{4B3BD928-46FD-45A3-831D-4BA357AFADD3}"/>
    <cellStyle name="Standard 1167" xfId="28225" xr:uid="{0E4FFECC-0DAE-41A0-B03E-7B850B5A928A}"/>
    <cellStyle name="Standard 1168" xfId="28226" xr:uid="{1303ED68-4FBE-4B24-A531-D300782DD39E}"/>
    <cellStyle name="Standard 1169" xfId="28227" xr:uid="{BA41D8FE-6BB5-471F-A49C-98C7597F91DF}"/>
    <cellStyle name="Standard 117" xfId="2498" xr:uid="{A5A36214-94A0-4F76-896C-C8AC03A346BD}"/>
    <cellStyle name="Standard 117 2" xfId="19750" xr:uid="{BE923DF4-1BC3-44F9-B3DD-FD2D4175911A}"/>
    <cellStyle name="Standard 117 3" xfId="20196" xr:uid="{005AADEB-7A23-4E04-AC37-45A07C54E0A1}"/>
    <cellStyle name="Standard 117 4" xfId="21915" xr:uid="{F7386678-D5A3-4B94-8AEF-5510372678ED}"/>
    <cellStyle name="Standard 1170" xfId="28228" xr:uid="{8825845A-79BA-447D-9719-3CFE2867F486}"/>
    <cellStyle name="Standard 1171" xfId="28229" xr:uid="{21E1F575-7D3C-492F-B0DA-E86756DF1369}"/>
    <cellStyle name="Standard 1172" xfId="28230" xr:uid="{BABE9D24-1CFF-4773-BCBC-68875E3C36F3}"/>
    <cellStyle name="Standard 1173" xfId="28231" xr:uid="{F613DC30-6AA5-4330-9C7D-6AF86D7F699F}"/>
    <cellStyle name="Standard 1174" xfId="28232" xr:uid="{6FB1E7D0-025C-427D-97C3-6E92555393D9}"/>
    <cellStyle name="Standard 1175" xfId="28233" xr:uid="{6717FCEF-F3EB-4E37-8F05-9D2C62F39EA6}"/>
    <cellStyle name="Standard 1176" xfId="28234" xr:uid="{D3CE7D21-2AC3-496A-8727-63EB31050B90}"/>
    <cellStyle name="Standard 1177" xfId="28235" xr:uid="{099AE824-8A07-4B0A-B41D-2E6A79A3087A}"/>
    <cellStyle name="Standard 1178" xfId="28236" xr:uid="{3951441F-7D78-4632-9D8C-BD645BEBC673}"/>
    <cellStyle name="Standard 1179" xfId="28237" xr:uid="{83C5C7F0-EF0D-4914-BA0A-E9A6AAB7009C}"/>
    <cellStyle name="Standard 118" xfId="2499" xr:uid="{E9EEB606-17F3-4B46-B906-4A84C8DDEF2A}"/>
    <cellStyle name="Standard 118 2" xfId="19751" xr:uid="{3EC4B602-5720-4A22-8341-AB8785050A18}"/>
    <cellStyle name="Standard 118 3" xfId="20197" xr:uid="{68F24F9E-4B01-4647-B333-81E355D474C3}"/>
    <cellStyle name="Standard 118 4" xfId="21916" xr:uid="{8B433BDA-FF94-4F4B-87BD-90E0AED6416D}"/>
    <cellStyle name="Standard 1180" xfId="28238" xr:uid="{A1195D8B-8F47-4A63-AFC3-EAEBBF41557C}"/>
    <cellStyle name="Standard 1181" xfId="28239" xr:uid="{3A38B031-9F26-45BB-B5B2-1CEE8D4B22CC}"/>
    <cellStyle name="Standard 1182" xfId="28240" xr:uid="{278DA0C2-C4B6-4236-9BF3-1E0332981077}"/>
    <cellStyle name="Standard 1183" xfId="28241" xr:uid="{8DF0ACA7-CC15-4D18-AD31-B3518D8AFE10}"/>
    <cellStyle name="Standard 1184" xfId="28242" xr:uid="{0A18B52C-EA6C-4EBF-A716-14EA1AC1F956}"/>
    <cellStyle name="Standard 1185" xfId="28243" xr:uid="{F8EA8448-BA56-4288-AC09-0D73D77D54E5}"/>
    <cellStyle name="Standard 1186" xfId="28244" xr:uid="{313760FE-6C9B-4072-8FF2-18B3752201CA}"/>
    <cellStyle name="Standard 1187" xfId="28245" xr:uid="{2B426C08-C85C-47A9-BC80-712476AEB414}"/>
    <cellStyle name="Standard 1188" xfId="28246" xr:uid="{9F1FDBFC-F80F-4DF4-B0AB-D1EA06CB18D3}"/>
    <cellStyle name="Standard 1189" xfId="28247" xr:uid="{14A550B2-929D-4253-BD2D-66F69574F4D6}"/>
    <cellStyle name="Standard 119" xfId="2500" xr:uid="{A4DF24F2-9EF6-4F08-A1A6-130E81BB5995}"/>
    <cellStyle name="Standard 119 2" xfId="19752" xr:uid="{62244A85-484F-40BE-A317-D18380F0E26B}"/>
    <cellStyle name="Standard 119 3" xfId="20198" xr:uid="{63E2CD45-47BC-470E-8C1E-8B5B09513A7A}"/>
    <cellStyle name="Standard 119 4" xfId="21917" xr:uid="{91D6D9BB-74E6-426C-B392-4E04984CC884}"/>
    <cellStyle name="Standard 1190" xfId="28248" xr:uid="{AA3F4F31-68F6-4B95-88EF-AA76A149741F}"/>
    <cellStyle name="Standard 1191" xfId="28249" xr:uid="{3BDE1ABF-0F25-44CB-AC5E-55E8798F2C81}"/>
    <cellStyle name="Standard 1192" xfId="28250" xr:uid="{8BCAFF31-1011-4047-B35A-F1D65D165D7A}"/>
    <cellStyle name="Standard 1193" xfId="28251" xr:uid="{7D2BC193-D576-4BEC-B0D9-B93E018D450C}"/>
    <cellStyle name="Standard 1194" xfId="28252" xr:uid="{9B66FA72-0AC2-46F4-8092-7A7E328D8CD5}"/>
    <cellStyle name="Standard 1195" xfId="28253" xr:uid="{DB46C11E-3463-4D84-9297-848D282F2C16}"/>
    <cellStyle name="Standard 1196" xfId="28254" xr:uid="{3ACCA30E-6FAE-4524-A27B-3D1EC8228A8A}"/>
    <cellStyle name="Standard 1197" xfId="28255" xr:uid="{A92ECBB9-48AE-4E87-A6FB-324FD0C116DA}"/>
    <cellStyle name="Standard 1198" xfId="28256" xr:uid="{21CCCD3D-322D-49F4-8D08-ED853FA4D75B}"/>
    <cellStyle name="Standard 1199" xfId="28257" xr:uid="{235A6842-9CF7-4C0F-992D-03F7F738B6A5}"/>
    <cellStyle name="Standard 12" xfId="78" xr:uid="{9B44FBB1-D82F-4F84-BBF4-617ED5346955}"/>
    <cellStyle name="Standard 12 2" xfId="177" xr:uid="{8C9DA7E8-A4B4-4131-8C29-8575BF50F148}"/>
    <cellStyle name="Standard 12 2 2" xfId="2501" xr:uid="{409BB0A4-EFA5-4CAE-B954-9857A9F0CF09}"/>
    <cellStyle name="Standard 12 2 2 2" xfId="2502" xr:uid="{AD184C03-E5A5-40AE-A56F-E0267C0A6517}"/>
    <cellStyle name="Standard 12 2 2 3" xfId="27823" xr:uid="{252E8CE0-4FE9-44E2-ABA5-13863B0369C6}"/>
    <cellStyle name="Standard 12 2 3" xfId="26034" xr:uid="{BB195165-D44A-4656-B0BB-AB54818A0FB7}"/>
    <cellStyle name="Standard 12 2 4" xfId="29006" xr:uid="{7B53F7AD-D946-4B57-8C16-E31262AE1572}"/>
    <cellStyle name="Standard 12 3" xfId="2503" xr:uid="{5134815C-2843-43F2-AF55-E9755962839A}"/>
    <cellStyle name="Standard 12 3 2" xfId="2504" xr:uid="{C5C5AE37-5A93-48E8-AA0F-6800E9B7D123}"/>
    <cellStyle name="Standard 12 3 2 2" xfId="20200" xr:uid="{AF88DB20-888B-43CC-ABF5-6EAE05ED0C63}"/>
    <cellStyle name="Standard 12 3 2 3" xfId="25200" xr:uid="{EFB4BFAB-5C14-4351-8CBA-50A916FB38F1}"/>
    <cellStyle name="Standard 12 3 2 4" xfId="28143" xr:uid="{6EB9162B-5C8E-4C42-A4B2-29961D0F461A}"/>
    <cellStyle name="Standard 12 3 3" xfId="20199" xr:uid="{2D5C0C5C-6761-49B6-9B75-ADBF425AE7CF}"/>
    <cellStyle name="Standard 12 3 4" xfId="25980" xr:uid="{0A812163-9D73-44EF-94FC-0B6651EFB70B}"/>
    <cellStyle name="Standard 12 4" xfId="18374" xr:uid="{091D5611-4D4B-483F-8690-C472B9B5CF60}"/>
    <cellStyle name="Standard 12 4 2" xfId="25202" xr:uid="{BD1CA086-7094-4FBE-AF91-A5FC825A878D}"/>
    <cellStyle name="Standard 12 4 3" xfId="26220" xr:uid="{20A85962-889F-4388-A32C-40EEBEE020EF}"/>
    <cellStyle name="Standard 12 4 4" xfId="26441" xr:uid="{37383D73-D7C8-4A9C-8148-480540F7A3C9}"/>
    <cellStyle name="Standard 12 4 5" xfId="25201" xr:uid="{C36A88EF-C171-405F-A801-F84AB0A8C993}"/>
    <cellStyle name="Standard 12 5" xfId="25203" xr:uid="{E9E29CD9-8ABB-486E-AEBE-CB72FBDF5B6E}"/>
    <cellStyle name="Standard 12 5 2" xfId="25801" xr:uid="{BDE76D25-AAC2-423C-8E84-47E1893A8AE3}"/>
    <cellStyle name="Standard 120" xfId="2505" xr:uid="{33B1358C-23E5-4FD5-9408-E040394C2EC7}"/>
    <cellStyle name="Standard 120 2" xfId="20201" xr:uid="{008F6D71-ADD5-4D94-85E3-5A42C102197B}"/>
    <cellStyle name="Standard 120 2 2" xfId="25860" xr:uid="{F9C7C8F5-1A1B-40C4-8422-247055CDF0EB}"/>
    <cellStyle name="Standard 120 2 3" xfId="21964" xr:uid="{B2B1BD12-334D-498C-8D6E-5D94F85A7F1A}"/>
    <cellStyle name="Standard 120 2 4" xfId="21492" xr:uid="{28685273-1AE0-4659-803F-05CA18B625CB}"/>
    <cellStyle name="Standard 120 3" xfId="21918" xr:uid="{F4F0F3FA-32C9-4E9C-BDA6-631597F7566B}"/>
    <cellStyle name="Standard 120 4" xfId="21391" xr:uid="{4A3FAD98-719E-4736-AD23-E8ACB7A097C5}"/>
    <cellStyle name="Standard 1200" xfId="28258" xr:uid="{DE0E91FF-C511-4433-8FD8-0CA3F2827680}"/>
    <cellStyle name="Standard 1201" xfId="28259" xr:uid="{CDAD6C53-98C8-4500-8523-50B3A325A570}"/>
    <cellStyle name="Standard 1202" xfId="28260" xr:uid="{DA320421-12FE-4E28-8358-6800CA9C2998}"/>
    <cellStyle name="Standard 1203" xfId="28261" xr:uid="{FE2A33F2-5171-42F4-9099-E120D4A370CF}"/>
    <cellStyle name="Standard 1204" xfId="28262" xr:uid="{60B94080-9D04-4BB4-9741-BCDAC8CF76E6}"/>
    <cellStyle name="Standard 1205" xfId="28263" xr:uid="{B3B39C79-C72E-4850-A14F-FD6CB88ECD48}"/>
    <cellStyle name="Standard 1206" xfId="28264" xr:uid="{E81E1F64-A6E4-4423-ABC6-A33CD46BF395}"/>
    <cellStyle name="Standard 1207" xfId="28265" xr:uid="{D8ACE51B-C4A0-4CB3-855B-B04E52F4374D}"/>
    <cellStyle name="Standard 1208" xfId="28266" xr:uid="{AEAD273D-4100-4778-8106-C0172E0AC72D}"/>
    <cellStyle name="Standard 1209" xfId="28267" xr:uid="{1678922D-71C5-4BDE-8465-B76103749171}"/>
    <cellStyle name="Standard 121" xfId="3311" xr:uid="{F0289B79-7A76-4100-ADFB-C14107DAC992}"/>
    <cellStyle name="Standard 121 2" xfId="20202" xr:uid="{842D800C-7113-4E75-B77E-E3CAA80CD90C}"/>
    <cellStyle name="Standard 121 2 2" xfId="25867" xr:uid="{9209125A-8CAD-4954-91C9-4A0039EFE2F0}"/>
    <cellStyle name="Standard 121 2 3" xfId="18409" xr:uid="{71261EB2-3075-4D04-BB5B-780520FB9B74}"/>
    <cellStyle name="Standard 121 2 4" xfId="21506" xr:uid="{15124176-7908-4F9D-9DA5-5B01D8908E57}"/>
    <cellStyle name="Standard 121 3" xfId="25825" xr:uid="{DAF2AB5E-F760-4D3A-B66F-7C52FA0D7D73}"/>
    <cellStyle name="Standard 121 4" xfId="21919" xr:uid="{D9F883C3-3696-43BE-99E6-417424C51EC3}"/>
    <cellStyle name="Standard 121 5" xfId="21451" xr:uid="{C6189D00-C38E-4FBF-A893-66CA5A76828B}"/>
    <cellStyle name="Standard 121 6" xfId="19753" xr:uid="{36C95115-9AAB-4BBC-9963-42EED13A10D3}"/>
    <cellStyle name="Standard 1210" xfId="28268" xr:uid="{8E659A1B-5EEA-4486-9275-B337177BEFBE}"/>
    <cellStyle name="Standard 1211" xfId="28269" xr:uid="{DA5B1C4D-7B71-44A2-9431-A21A31C2246D}"/>
    <cellStyle name="Standard 1212" xfId="28270" xr:uid="{962DE939-91F1-45A7-9C89-F707911291F2}"/>
    <cellStyle name="Standard 1213" xfId="28271" xr:uid="{F141664E-502A-45FA-883A-AF07E601EF55}"/>
    <cellStyle name="Standard 1214" xfId="28272" xr:uid="{A8A0A10E-1445-41CF-8249-1F15E408A8D5}"/>
    <cellStyle name="Standard 1215" xfId="18395" xr:uid="{C9A00A0E-2800-418E-A4E7-64DA76373215}"/>
    <cellStyle name="Standard 1216" xfId="28273" xr:uid="{99CEA57B-5923-42BC-82A9-24E852ADF820}"/>
    <cellStyle name="Standard 1217" xfId="28274" xr:uid="{C03C930F-8A4C-4400-9533-6D0A2B70F171}"/>
    <cellStyle name="Standard 1218" xfId="28275" xr:uid="{AF7DAB45-6260-4FD8-B80A-3D51503902C0}"/>
    <cellStyle name="Standard 1219" xfId="28276" xr:uid="{66E7417E-0A67-43F6-89FC-58A3163CD5E0}"/>
    <cellStyle name="Standard 122" xfId="3332" xr:uid="{3980029F-24F7-4279-831F-802D826CE4F9}"/>
    <cellStyle name="Standard 122 2" xfId="3594" xr:uid="{FF541B26-083B-46ED-9053-C249E164D637}"/>
    <cellStyle name="Standard 122 2 2" xfId="21507" xr:uid="{98F208DE-92E2-4C6E-A2B3-257586D9C8C9}"/>
    <cellStyle name="Standard 122 3" xfId="3590" xr:uid="{D7029165-EADA-49E3-8B54-728262E30AD7}"/>
    <cellStyle name="Standard 122 3 2" xfId="25827" xr:uid="{8C6F4B51-735F-420E-A5EC-3ABAEF2A8AF0}"/>
    <cellStyle name="Standard 122 4" xfId="21961" xr:uid="{CD5151C9-ED3A-42FB-A61C-A8CD09ECD30E}"/>
    <cellStyle name="Standard 122 5" xfId="21453" xr:uid="{8127730B-67DD-4758-8924-632600EFD8B4}"/>
    <cellStyle name="Standard 122 5 2" xfId="26442" xr:uid="{77DE339D-E209-4A39-AA52-663934BA61FF}"/>
    <cellStyle name="Standard 122 5 3" xfId="28521" xr:uid="{1A8CEC7E-3AD9-4F91-8045-91165DB6FBF2}"/>
    <cellStyle name="Standard 122 6" xfId="20122" xr:uid="{82A536E8-9532-4E72-94FD-BB03AC1D1647}"/>
    <cellStyle name="Standard 1220" xfId="28277" xr:uid="{F984454F-C268-40FB-B002-578698264C1B}"/>
    <cellStyle name="Standard 1221" xfId="18397" xr:uid="{C892C692-F7DC-40AC-B398-4C7FD4951152}"/>
    <cellStyle name="Standard 1222" xfId="18396" xr:uid="{AA2C0BD5-691A-4040-A73F-35EB44427B66}"/>
    <cellStyle name="Standard 1223" xfId="28278" xr:uid="{151FF4D8-F66C-4BFC-8EF7-A8C2D9E46FFE}"/>
    <cellStyle name="Standard 1224" xfId="18387" xr:uid="{8BAF9DFC-28DF-4DF2-982B-2E581C6A12A0}"/>
    <cellStyle name="Standard 1225" xfId="18389" xr:uid="{4DF41D36-94B5-4311-BE34-709AAFD5348F}"/>
    <cellStyle name="Standard 1226" xfId="28673" xr:uid="{371062E7-F5EC-4259-B039-9B68D2F20253}"/>
    <cellStyle name="Standard 1226 2" xfId="28744" xr:uid="{350EACF6-D513-4AD1-B9A3-06BE245235D4}"/>
    <cellStyle name="Standard 1226 3" xfId="28692" xr:uid="{BA4A2E9A-9D79-45EE-8492-F477C25D757B}"/>
    <cellStyle name="Standard 1226 3 2" xfId="28750" xr:uid="{4F799794-2E38-49EA-8ED8-0FC78CCA7B8B}"/>
    <cellStyle name="Standard 1226 3 2 2" xfId="28821" xr:uid="{E1E951FD-27C5-4654-A914-F7B7351D3D6B}"/>
    <cellStyle name="Standard 1226 3 2 2 2" xfId="28826" xr:uid="{8028D780-2856-49A7-A67B-FAF948A0891A}"/>
    <cellStyle name="Standard 1226 3 2 2 3" xfId="29193" xr:uid="{C0576895-7519-4315-BCEC-C3850AD638D6}"/>
    <cellStyle name="Standard 1226 3 2 2 3 2" xfId="30316" xr:uid="{B2D85D5F-BC2A-4B73-910C-3646AA3B5298}"/>
    <cellStyle name="Standard 1226 3 2 3" xfId="28830" xr:uid="{C08F2AF0-1891-48CC-AE24-93CD780D5C55}"/>
    <cellStyle name="Standard 1226 3 3" xfId="28754" xr:uid="{FB650F3C-8512-437D-9AC7-A8DBA6F8772B}"/>
    <cellStyle name="Standard 1226 3 3 2" xfId="28756" xr:uid="{CED26423-FD8A-47BE-B657-D0EF2647520B}"/>
    <cellStyle name="Standard 1226 3 3 3" xfId="29191" xr:uid="{C2BEC87A-A911-4485-9124-F1DA5E367689}"/>
    <cellStyle name="Standard 1226 3 3 3 2" xfId="30314" xr:uid="{11335F6E-BFC4-4FAD-AED6-435F4984E522}"/>
    <cellStyle name="Standard 1226 4" xfId="29186" xr:uid="{45684314-285A-4BB2-8234-2A004782E706}"/>
    <cellStyle name="Standard 1226 4 2" xfId="30312" xr:uid="{F59600D1-5FF3-419D-81FC-AA2692011A82}"/>
    <cellStyle name="Standard 1227" xfId="28676" xr:uid="{F0D8CA49-A9C9-475D-89CC-9F9EBEA7DEEE}"/>
    <cellStyle name="Standard 1228" xfId="28674" xr:uid="{5CA580A6-7A89-4BE5-815C-945BCA2E8095}"/>
    <cellStyle name="Standard 1229" xfId="28675" xr:uid="{E7D03CEC-6D9F-4F75-B2AF-02430504AA9A}"/>
    <cellStyle name="Standard 123" xfId="3591" xr:uid="{E89F800C-050B-498B-928B-25637FE8FB0C}"/>
    <cellStyle name="Standard 123 2" xfId="21508" xr:uid="{1BF677CA-F804-42A7-830F-50DE2D61AAA9}"/>
    <cellStyle name="Standard 123 3" xfId="21510" xr:uid="{08485848-0C3A-425E-92CC-0B00CED39B6E}"/>
    <cellStyle name="Standard 123 3 2" xfId="25868" xr:uid="{169C45C7-A6BC-484B-96F8-0144EC3E5435}"/>
    <cellStyle name="Standard 123 3 3" xfId="28705" xr:uid="{1D2F38B9-EEC3-432C-8FB6-DFA7DCF5680C}"/>
    <cellStyle name="Standard 123 4" xfId="25828" xr:uid="{524736BC-DE72-4533-A6A6-435246A1EA29}"/>
    <cellStyle name="Standard 123 5" xfId="21966" xr:uid="{302C9F3C-8D9C-409C-BE8D-8158A938B904}"/>
    <cellStyle name="Standard 123 6" xfId="21454" xr:uid="{7FD6B43A-EF18-49C4-ABA8-6C1CD627DE7E}"/>
    <cellStyle name="Standard 123 6 2" xfId="26443" xr:uid="{DBF3C1C5-0540-44EA-8A70-E0E0B62D1243}"/>
    <cellStyle name="Standard 123 6 3" xfId="28610" xr:uid="{41CA9BB5-416E-4EDB-B11D-4FCF1A9742A2}"/>
    <cellStyle name="Standard 123 6 4" xfId="28522" xr:uid="{A571C252-F6D2-4352-A1BC-BF7E178C4998}"/>
    <cellStyle name="Standard 123 6 5" xfId="51310" xr:uid="{323A8585-FAF7-4692-BC0F-058B8E95A90E}"/>
    <cellStyle name="Standard 123 7" xfId="20966" xr:uid="{812F06C5-63EB-48DD-95AF-A965262A8A7E}"/>
    <cellStyle name="Standard 1230" xfId="28677" xr:uid="{14E58237-7EF2-4A7B-8D6B-B39D71E2B5D2}"/>
    <cellStyle name="Standard 1231" xfId="28679" xr:uid="{A0C8E9F8-1D72-4B2F-B77B-D0EFF14A17D2}"/>
    <cellStyle name="Standard 1232" xfId="28680" xr:uid="{93017DC9-7A65-47F1-975B-2BCBB29F877A}"/>
    <cellStyle name="Standard 1233" xfId="28681" xr:uid="{4F8B6B62-EA8F-4B2A-A4EF-C378BFD008A9}"/>
    <cellStyle name="Standard 1234" xfId="28678" xr:uid="{3ACF58BD-A05B-4E39-9394-D628128F0656}"/>
    <cellStyle name="Standard 1235" xfId="28682" xr:uid="{98FB7086-F31A-4D93-B40D-73EA1751B111}"/>
    <cellStyle name="Standard 1236" xfId="28683" xr:uid="{077584BB-92DE-4DCA-B688-B8CACA7418BF}"/>
    <cellStyle name="Standard 1237" xfId="28684" xr:uid="{FC2032EB-37D8-40B2-B4BC-3FD3DBD1A70C}"/>
    <cellStyle name="Standard 1238" xfId="28685" xr:uid="{A2EB1921-D1BD-4006-93E9-A18CAB3928EF}"/>
    <cellStyle name="Standard 1239" xfId="28686" xr:uid="{D08AE718-AD85-4903-B7F8-540CB554D215}"/>
    <cellStyle name="Standard 124" xfId="3592" xr:uid="{C00390E2-0083-49D6-8C18-84464BA43826}"/>
    <cellStyle name="Standard 124 2" xfId="26444" xr:uid="{7B8FF451-AFAA-4887-B8B1-589A345E452A}"/>
    <cellStyle name="Standard 124 3" xfId="20967" xr:uid="{233C9C0F-FC4D-4AEB-A7AB-ECF183CE7EFD}"/>
    <cellStyle name="Standard 1240" xfId="28687" xr:uid="{399B2D73-CB0A-4470-B285-E899B984BDAB}"/>
    <cellStyle name="Standard 1241" xfId="28688" xr:uid="{659C4042-6DAE-4AE5-B01A-75715710607C}"/>
    <cellStyle name="Standard 1242" xfId="28689" xr:uid="{7B4D4A53-9315-4075-81F7-BB10C3847292}"/>
    <cellStyle name="Standard 1243" xfId="28690" xr:uid="{3BA8D5E8-A777-415D-8420-3FA408460338}"/>
    <cellStyle name="Standard 1244" xfId="28693" xr:uid="{131D9C58-6A1D-4513-8FC0-598A93E77E9C}"/>
    <cellStyle name="Standard 1245" xfId="28694" xr:uid="{1A0B44C6-BC51-4FEC-BE4D-0ED2C924EA85}"/>
    <cellStyle name="Standard 1246" xfId="28695" xr:uid="{FA869CB3-B74F-4AF6-9987-660BA2A445E2}"/>
    <cellStyle name="Standard 1247" xfId="28696" xr:uid="{B30B3792-DDCE-4C8C-9321-C1E60D96633E}"/>
    <cellStyle name="Standard 1248" xfId="28747" xr:uid="{EF124C96-5AAC-431E-8EBF-85A55021100C}"/>
    <cellStyle name="Standard 1249" xfId="28748" xr:uid="{4B40000A-E0E7-4652-B352-F11E060A6525}"/>
    <cellStyle name="Standard 125" xfId="3593" xr:uid="{731EF03F-86E0-4BBD-BE49-15F461D42FC9}"/>
    <cellStyle name="Standard 125 2" xfId="26445" xr:uid="{2EF4A5D8-5C68-43B6-AEBC-EB3E3172B25F}"/>
    <cellStyle name="Standard 125 3" xfId="20968" xr:uid="{33DD1F7A-9EAB-47FA-854B-DC9E616AD5BB}"/>
    <cellStyle name="Standard 1250" xfId="28746" xr:uid="{A43426C0-99F5-46C2-8778-B7ECD91319BD}"/>
    <cellStyle name="Standard 1251" xfId="28751" xr:uid="{FE9BF5D7-FA74-40A2-8400-814601724952}"/>
    <cellStyle name="Standard 1251 2" xfId="28822" xr:uid="{C48FCEFC-1398-43D5-91F1-7D2CA8ED6947}"/>
    <cellStyle name="Standard 1251 3" xfId="28827" xr:uid="{B5F1D054-407D-46F1-9F25-E9A8E75CBED9}"/>
    <cellStyle name="Standard 1252" xfId="28752" xr:uid="{AFDB6E2B-8206-4BC4-ADD8-2AE5368BDAFD}"/>
    <cellStyle name="Standard 1252 2" xfId="28823" xr:uid="{3094F04A-3F6D-4DB7-8706-7850951EB328}"/>
    <cellStyle name="Standard 1252 3" xfId="28828" xr:uid="{761B7E42-8F1C-468F-A9BC-B47210F37541}"/>
    <cellStyle name="Standard 1253" xfId="28757" xr:uid="{6D41C6ED-820C-41B0-B3CC-E4CEBAE3AA43}"/>
    <cellStyle name="Standard 1254" xfId="28824" xr:uid="{DF1BE590-3347-4369-B212-E1D9D0561991}"/>
    <cellStyle name="Standard 1255" xfId="29069" xr:uid="{CBD16322-4948-438F-9250-31527A2601BC}"/>
    <cellStyle name="Standard 1256" xfId="29070" xr:uid="{3F11249D-FD3D-4DB7-99FC-276ED5FF8DDA}"/>
    <cellStyle name="Standard 1257" xfId="29071" xr:uid="{7880D5CA-3CA4-48FB-BE8D-4FBA7AF39041}"/>
    <cellStyle name="Standard 1258" xfId="29072" xr:uid="{AE3B46FE-64C0-4D89-A0DA-E2DDF2486244}"/>
    <cellStyle name="Standard 1259" xfId="29073" xr:uid="{EC5E4095-8CF4-49DA-922A-290A7411C118}"/>
    <cellStyle name="Standard 126" xfId="3604" xr:uid="{617A70C6-34DF-416C-BB0F-ECB1FBB77D44}"/>
    <cellStyle name="Standard 126 2" xfId="4755" xr:uid="{6C6CA951-6F0C-4AE6-BA59-7078C14404F2}"/>
    <cellStyle name="Standard 126 2 2" xfId="26446" xr:uid="{377C340D-F464-4552-89BB-28FBD7E3A685}"/>
    <cellStyle name="Standard 126 3" xfId="20969" xr:uid="{3000513B-5421-4E7F-B3DE-B5B68EE49BFD}"/>
    <cellStyle name="Standard 1260" xfId="29074" xr:uid="{6D32B585-C76A-4E6C-AE1F-680A6E4E0569}"/>
    <cellStyle name="Standard 1261" xfId="29075" xr:uid="{C6CF0A90-A331-451B-B05A-B27B0F7E9A3A}"/>
    <cellStyle name="Standard 1262" xfId="29076" xr:uid="{0C1E042E-B20C-408A-AA71-067CB6A651B2}"/>
    <cellStyle name="Standard 1263" xfId="18407" xr:uid="{CD3BB82A-D4AE-487F-AB93-D34FE5BCEABC}"/>
    <cellStyle name="Standard 1263 2" xfId="28819" xr:uid="{AA3DA986-785F-4DE8-9219-B6A72DD934CD}"/>
    <cellStyle name="Standard 1264" xfId="39704" xr:uid="{C4DE4E0A-1527-4D9B-AF17-D2D9DE3AE1B4}"/>
    <cellStyle name="Standard 1265" xfId="52378" xr:uid="{27ADC706-7E44-47DC-8F23-619B0B381F7B}"/>
    <cellStyle name="Standard 1266" xfId="52608" xr:uid="{47D7A8C0-A727-4C11-8A8E-3E938D9C0AD2}"/>
    <cellStyle name="Standard 1267" xfId="53645" xr:uid="{DA36FF28-93B5-40D4-ADFA-33B6A20944C8}"/>
    <cellStyle name="Standard 1268" xfId="53700" xr:uid="{71AB31C1-1CD1-4992-A882-7DC579BE077C}"/>
    <cellStyle name="Standard 1269" xfId="54643" xr:uid="{F096FCD6-76EF-4AEA-B749-CB440D1C9BE0}"/>
    <cellStyle name="Standard 127" xfId="3605" xr:uid="{6A308CB9-BC93-427B-9999-16228FEA7D6C}"/>
    <cellStyle name="Standard 127 2" xfId="4756" xr:uid="{7D1248FF-5D13-4375-A7A2-67A42B3DF2A3}"/>
    <cellStyle name="Standard 127 2 2" xfId="26447" xr:uid="{436A591B-2735-4B52-B179-08A2050E4A75}"/>
    <cellStyle name="Standard 127 3" xfId="20970" xr:uid="{E987BDCA-E8B3-4A18-9049-E90DD775D8EE}"/>
    <cellStyle name="Standard 1270" xfId="43" xr:uid="{77799A51-7A7B-43DA-8E39-6A772667B4B7}"/>
    <cellStyle name="Standard 128" xfId="3622" xr:uid="{8A42E131-81AB-4808-99BF-513A3935F947}"/>
    <cellStyle name="Standard 128 2" xfId="4757" xr:uid="{B8CE3EE3-DB96-4710-9B0A-89178265982D}"/>
    <cellStyle name="Standard 128 2 2" xfId="26448" xr:uid="{0E78B8F5-062B-4C1A-BFCF-32DBF3DD9004}"/>
    <cellStyle name="Standard 128 3" xfId="20971" xr:uid="{5C2A1A1D-63B5-4C0F-80CF-DA44F2484D5A}"/>
    <cellStyle name="Standard 129" xfId="3623" xr:uid="{5F517F02-CE5B-4F3E-BB81-3B82C945FAF2}"/>
    <cellStyle name="Standard 129 2" xfId="4758" xr:uid="{C78045AE-E129-432C-A4CA-B504CBED3D02}"/>
    <cellStyle name="Standard 129 2 2" xfId="26449" xr:uid="{85780FB0-71B5-48FA-B79D-F6DBE95A0B7E}"/>
    <cellStyle name="Standard 129 3" xfId="20972" xr:uid="{EA20094D-1E51-4452-B98C-E2D75B690983}"/>
    <cellStyle name="Standard 13" xfId="79" xr:uid="{383C9984-0D81-44D0-922E-806A2D6B4B84}"/>
    <cellStyle name="Standard 13 2" xfId="178" xr:uid="{A564B5F7-E604-4E04-8F56-867003C69547}"/>
    <cellStyle name="Standard 13 2 2" xfId="25204" xr:uid="{3580EB0D-83EF-43C7-A10B-01115295D84D}"/>
    <cellStyle name="Standard 13 2 3" xfId="29005" xr:uid="{6FAD116B-368B-4692-B2CE-39F316B18724}"/>
    <cellStyle name="Standard 13 3" xfId="2506" xr:uid="{1DA4DF8B-1D9F-44D4-8702-8CAD5112E0F0}"/>
    <cellStyle name="Standard 13 3 2" xfId="2507" xr:uid="{CFA28B43-0079-4B5B-80A9-CC5A07CCEA90}"/>
    <cellStyle name="Standard 13 3 2 2" xfId="20204" xr:uid="{096797EB-C862-4167-9C93-3CDD23963425}"/>
    <cellStyle name="Standard 13 3 3" xfId="20203" xr:uid="{F59001A3-A8A6-42D8-A2EC-66F108B152C2}"/>
    <cellStyle name="Standard 13 3 4" xfId="26008" xr:uid="{D87C4938-2AD8-407E-A47B-2976286EBDF1}"/>
    <cellStyle name="Standard 13 4" xfId="25205" xr:uid="{EB2156F4-382E-4281-BD18-C3EFA5DA6E30}"/>
    <cellStyle name="Standard 13 4 2" xfId="25802" xr:uid="{168E9F63-CC61-45D7-959B-7394D40D2299}"/>
    <cellStyle name="Standard 13 4 3" xfId="26219" xr:uid="{B0FECB7F-5FD9-402D-B094-1B1AE5B45AC6}"/>
    <cellStyle name="Standard 13 4 4" xfId="26450" xr:uid="{FEF6EC51-5226-4291-B1A9-DC7026D2928A}"/>
    <cellStyle name="Standard 13 5" xfId="25206" xr:uid="{D98A2DE9-E680-424D-9AA6-0A88650AA65C}"/>
    <cellStyle name="Standard 13 6" xfId="25207" xr:uid="{DA95F229-E45A-46BF-88C7-B24AC56E0950}"/>
    <cellStyle name="Standard 13 6 2" xfId="25208" xr:uid="{52CD2EF2-F96F-4D13-9115-CBD33FA02A12}"/>
    <cellStyle name="Standard 13 7" xfId="25803" xr:uid="{3FD2BC05-1BFC-49CD-96D6-533F28EA3CD4}"/>
    <cellStyle name="Standard 130" xfId="3624" xr:uid="{60153594-0AB1-48A1-8295-B8D6A9ED18AC}"/>
    <cellStyle name="Standard 130 2" xfId="4759" xr:uid="{212D8A4B-710D-4A99-9D85-38743D8FAB16}"/>
    <cellStyle name="Standard 130 2 2" xfId="26451" xr:uid="{7E7BB460-CFF2-4723-B5DD-0C1CAB228C43}"/>
    <cellStyle name="Standard 130 3" xfId="20973" xr:uid="{5550EDCB-651C-4FF7-B8AC-6A8D5DFDDA44}"/>
    <cellStyle name="Standard 131" xfId="3625" xr:uid="{66BB12BC-C202-4A4C-B883-C1E81C05E792}"/>
    <cellStyle name="Standard 131 2" xfId="4760" xr:uid="{241A3CFD-E11C-4EEA-B576-0B80A7C4911E}"/>
    <cellStyle name="Standard 131 2 2" xfId="26452" xr:uid="{99050DB5-D245-4607-B1BF-68AAD3654609}"/>
    <cellStyle name="Standard 131 3" xfId="20974" xr:uid="{C5211A9C-A03F-4F9D-8855-D237C56EC670}"/>
    <cellStyle name="Standard 132" xfId="4798" xr:uid="{D0C2B472-CEAB-455E-98B3-0A80A6E7CB56}"/>
    <cellStyle name="Standard 132 2" xfId="4822" xr:uid="{E675E27A-7483-49A9-A1B4-B7F186EF345B}"/>
    <cellStyle name="Standard 132 2 2" xfId="4885" xr:uid="{9D583FAF-A4A3-4749-966E-56E3E70376DD}"/>
    <cellStyle name="Standard 132 2 2 2" xfId="6994" xr:uid="{2B471348-0555-4BB5-916B-711681D00C28}"/>
    <cellStyle name="Standard 132 2 3" xfId="4892" xr:uid="{1FAFF4D5-B9E2-4D26-822B-BFEBA6143189}"/>
    <cellStyle name="Standard 132 2 4" xfId="26453" xr:uid="{EF1CD570-2F84-47A8-B775-4543851CCCEF}"/>
    <cellStyle name="Standard 133" xfId="4821" xr:uid="{B57C0EFB-D66C-4831-891F-BF694DEF9FBC}"/>
    <cellStyle name="Standard 133 2" xfId="4891" xr:uid="{31E0900D-0A62-47F9-AB7C-A0D3EEB8D8CC}"/>
    <cellStyle name="Standard 133 2 2" xfId="26454" xr:uid="{3BDE0EEA-9F59-4207-A40C-73C602668B3A}"/>
    <cellStyle name="Standard 134" xfId="4886" xr:uid="{E96E3834-5448-48CA-B725-9BD38379CB7D}"/>
    <cellStyle name="Standard 134 2" xfId="6995" xr:uid="{F98969C6-A0D6-4067-B69E-F3BEAD6CD0AE}"/>
    <cellStyle name="Standard 134 2 2" xfId="26455" xr:uid="{1280F683-D7CF-4B2E-A798-67DF10824414}"/>
    <cellStyle name="Standard 134 3" xfId="20975" xr:uid="{C8C2A09E-45B0-4A84-A785-EEF460729E09}"/>
    <cellStyle name="Standard 135" xfId="4951" xr:uid="{70F18540-92E6-48DF-BC00-1656A9176887}"/>
    <cellStyle name="Standard 135 2" xfId="26456" xr:uid="{EE189F09-8471-4B15-83B5-2F2EC1258F72}"/>
    <cellStyle name="Standard 135 3" xfId="20976" xr:uid="{E36588C6-C1BE-4F14-8BA5-775B0486F831}"/>
    <cellStyle name="Standard 136" xfId="12236" xr:uid="{65A89FCA-1CE9-4AA0-BC75-FAEE807F7920}"/>
    <cellStyle name="Standard 136 2" xfId="26457" xr:uid="{1A9993AE-2D89-4F3F-B657-584605F9CEE7}"/>
    <cellStyle name="Standard 136 3" xfId="20977" xr:uid="{0F92C3CD-D55C-4C2A-A1C1-3A9B4EDE081B}"/>
    <cellStyle name="Standard 137" xfId="12250" xr:uid="{8C5E6843-10CB-4551-B9AF-30F55519B400}"/>
    <cellStyle name="Standard 137 2" xfId="20121" xr:uid="{1356B51F-4D61-43D6-BA94-B8A6798FEEF2}"/>
    <cellStyle name="Standard 138" xfId="16678" xr:uid="{2EA6996B-66A4-4CA6-AC20-C34AD186B2A8}"/>
    <cellStyle name="Standard 138 2" xfId="26458" xr:uid="{C8184CD0-E7C9-4B20-8BC4-6C4E9DA223E1}"/>
    <cellStyle name="Standard 138 3" xfId="27949" xr:uid="{FAF4907F-83FB-4503-B72E-49B1C56D8449}"/>
    <cellStyle name="Standard 138 3 2" xfId="28279" xr:uid="{F497AEEA-FD16-4455-8A2B-5661FF706011}"/>
    <cellStyle name="Standard 138 4" xfId="18394" xr:uid="{95E8D68B-D08C-4B09-814B-D39A11A3E3A0}"/>
    <cellStyle name="Standard 139" xfId="16682" xr:uid="{DD700BE9-BC85-4B7C-8FBF-53448441E9B5}"/>
    <cellStyle name="Standard 139 2" xfId="21142" xr:uid="{D62F60EA-E463-49BC-B08F-8A6F263CEEA4}"/>
    <cellStyle name="Standard 139 2 2" xfId="26459" xr:uid="{DDC0857C-84FC-4607-8996-6153D7D353EE}"/>
    <cellStyle name="Standard 139 2 3" xfId="28466" xr:uid="{8A4D17CE-1658-4627-B9EB-677CF3BE4BFC}"/>
    <cellStyle name="Standard 139 3" xfId="21128" xr:uid="{7F79AFAE-D492-4F51-B9C9-7F0EA22AD688}"/>
    <cellStyle name="Standard 139 3 2" xfId="28462" xr:uid="{F1204254-0E3A-42A4-B5E3-5346C28FD532}"/>
    <cellStyle name="Standard 139 3 3" xfId="28280" xr:uid="{07D8B47B-3F08-4B68-BA5B-3454FC8CB1EE}"/>
    <cellStyle name="Standard 139 3 4" xfId="28736" xr:uid="{46F6FC0B-978E-4CD1-9D52-CC88A6569025}"/>
    <cellStyle name="Standard 139 4" xfId="21110" xr:uid="{79F1FB0B-DDA2-4CD6-9154-DEDC98494AD0}"/>
    <cellStyle name="Standard 139 5" xfId="25810" xr:uid="{813AEFCE-65EF-4B61-88F4-AD68D5F7EAB3}"/>
    <cellStyle name="Standard 139 6" xfId="27950" xr:uid="{9B735042-C221-4A7F-8E10-A7BBA1B8D74A}"/>
    <cellStyle name="Standard 139 6 2" xfId="28281" xr:uid="{FBCDB9DF-5A2D-4557-BB01-EEA171462172}"/>
    <cellStyle name="Standard 139 6 3" xfId="28656" xr:uid="{83E25DFD-8B29-4F51-ACCF-3D31764EC7FD}"/>
    <cellStyle name="Standard 139 7" xfId="18390" xr:uid="{80B365D7-0412-46BA-B9DF-9D56F5B82C93}"/>
    <cellStyle name="Standard 14" xfId="80" xr:uid="{C59D504E-ED8F-4F9E-A5E7-1D12AE1F3BC3}"/>
    <cellStyle name="Standard 14 2" xfId="179" xr:uid="{FBEAD8AF-ACBB-45FF-98ED-FDAF0AA5533F}"/>
    <cellStyle name="Standard 14 2 2" xfId="25209" xr:uid="{42A85975-C7FE-4A5F-9BE9-EA97A360A0B6}"/>
    <cellStyle name="Standard 14 2 3" xfId="26124" xr:uid="{C370BECF-3D72-4447-9CED-EC5CBFFB12FA}"/>
    <cellStyle name="Standard 14 3" xfId="2508" xr:uid="{B73864CF-668F-427C-8387-0471A270E392}"/>
    <cellStyle name="Standard 14 3 2" xfId="25210" xr:uid="{1E2B11CA-9444-4C27-A1EF-9BCE734199D5}"/>
    <cellStyle name="Standard 14 3 3" xfId="26218" xr:uid="{D4357417-9BA2-4558-B595-097E2905AA98}"/>
    <cellStyle name="Standard 14 3 4" xfId="27824" xr:uid="{AF245ED8-EC5B-4FD6-8C50-5634440BF81D}"/>
    <cellStyle name="Standard 14 4" xfId="3508" xr:uid="{CBC74470-A4C6-47AE-B6C2-0A2B1E0A7831}"/>
    <cellStyle name="Standard 14 4 2" xfId="25212" xr:uid="{2B261488-38EF-4E8D-B7BC-353F552826C1}"/>
    <cellStyle name="Standard 14 4 3" xfId="25211" xr:uid="{376F1F66-8CFA-4F93-A2BB-C03F459F24D0}"/>
    <cellStyle name="Standard 14 4 3 2" xfId="26460" xr:uid="{3DB2B0F4-0A82-45AB-B084-E16B83D28246}"/>
    <cellStyle name="Standard 14 4 3 3" xfId="28586" xr:uid="{B95CBE4B-31C3-49D2-8286-EE25303F2B6D}"/>
    <cellStyle name="Standard 14 4 4" xfId="28451" xr:uid="{AC1D1EF6-9A53-46F4-9A0B-91A350312FDB}"/>
    <cellStyle name="Standard 140" xfId="16683" xr:uid="{56452123-4EAC-4988-8638-F50D7B8B9C93}"/>
    <cellStyle name="Standard 140 2" xfId="21033" xr:uid="{FC75875E-166A-4B54-8462-CCD6F4E58BAD}"/>
    <cellStyle name="Standard 140 2 2" xfId="25890" xr:uid="{B81B2EA4-8B10-4542-B07A-7F42CA7D9C76}"/>
    <cellStyle name="Standard 140 2 3" xfId="28332" xr:uid="{A7BA4632-A751-4B4A-A9A9-56ABFE94C8CB}"/>
    <cellStyle name="Standard 140 2 3 2" xfId="28737" xr:uid="{48F29EE4-B9A4-482B-A766-4ABAF97FAD53}"/>
    <cellStyle name="Standard 140 2 3 3" xfId="28708" xr:uid="{8C910138-1055-4623-A700-E3DE762076E9}"/>
    <cellStyle name="Standard 140 3" xfId="25812" xr:uid="{74ADD8F8-FD69-40E1-ADA5-BC6CE7671FC5}"/>
    <cellStyle name="Standard 140 3 2" xfId="26461" xr:uid="{22214314-DF04-410B-BF9D-3DF85C0395E1}"/>
    <cellStyle name="Standard 140 3 3" xfId="28589" xr:uid="{1876C83D-8158-4DAF-ABA8-54CDA7A81EDD}"/>
    <cellStyle name="Standard 140 4" xfId="27951" xr:uid="{34A7D1BE-4913-40EF-AA08-2641C0FB954A}"/>
    <cellStyle name="Standard 140 4 2" xfId="28283" xr:uid="{7664D4BF-468E-4392-8005-D6B4F1C8651E}"/>
    <cellStyle name="Standard 140 4 3" xfId="28657" xr:uid="{58B55F91-0090-42A4-9D5D-43F0DD2EB5F1}"/>
    <cellStyle name="Standard 140 5" xfId="20979" xr:uid="{A6D49B73-3CF7-40CA-9991-E3C91E8F67C3}"/>
    <cellStyle name="Standard 141" xfId="18399" xr:uid="{824BBEF0-29E5-4F1B-885A-69AAA37BE5DA}"/>
    <cellStyle name="Standard 141 2" xfId="21034" xr:uid="{1A88DF74-B8A1-44A8-AC3C-5CA08C14D300}"/>
    <cellStyle name="Standard 141 2 2" xfId="21143" xr:uid="{6CA6A276-F9A0-4BAD-AE0D-E24CE629AAA8}"/>
    <cellStyle name="Standard 141 2 3" xfId="26462" xr:uid="{831E1C81-3116-4E22-8E76-12F52777427B}"/>
    <cellStyle name="Standard 141 2 4" xfId="28333" xr:uid="{2DEC08A9-9520-4E42-83DA-96044FB58037}"/>
    <cellStyle name="Standard 141 3" xfId="21129" xr:uid="{CCB2D9A3-D103-45CD-B3FC-FE6221C4BF48}"/>
    <cellStyle name="Standard 141 3 2" xfId="28608" xr:uid="{E5F3E6C9-B11D-4807-8643-CD3BDBE914AC}"/>
    <cellStyle name="Standard 141 3 3" xfId="28607" xr:uid="{81A559C6-E70B-42BC-A1EA-82EA9E4272EF}"/>
    <cellStyle name="Standard 141 3 4" xfId="28463" xr:uid="{718566E5-0E27-4202-A753-7BB18977827D}"/>
    <cellStyle name="Standard 141 3 5" xfId="51311" xr:uid="{6EB51EDC-75A6-4D67-87C7-6AEBBDCA4614}"/>
    <cellStyle name="Standard 141 4" xfId="21113" xr:uid="{D588066F-2A07-47AC-B683-D561C869B794}"/>
    <cellStyle name="Standard 141 5" xfId="25813" xr:uid="{9E0E75CC-03A0-4EDC-8DFA-582A1E7DAF50}"/>
    <cellStyle name="Standard 141 6" xfId="28282" xr:uid="{929557D2-118B-4F9D-A409-376D6CC1BE0E}"/>
    <cellStyle name="Standard 141 7" xfId="20978" xr:uid="{CCD2A2DB-D48F-4F54-9DE5-899D7FFEA01E}"/>
    <cellStyle name="Standard 142" xfId="7096" xr:uid="{41DA040F-3A0B-4855-9FE4-CDE61284C21B}"/>
    <cellStyle name="Standard 142 2" xfId="21050" xr:uid="{6DB629FC-1A5C-448F-814A-C50F251FD1E7}"/>
    <cellStyle name="Standard 142 2 2" xfId="21144" xr:uid="{7758DABC-E226-44F2-823A-BE69B33BD23C}"/>
    <cellStyle name="Standard 142 2 3" xfId="26463" xr:uid="{CCF7CCF2-4680-4281-BB20-3A4B6CC60175}"/>
    <cellStyle name="Standard 142 2 4" xfId="28412" xr:uid="{A049CD40-CA2A-46DC-9FF5-39CAB2DCD7F6}"/>
    <cellStyle name="Standard 142 3" xfId="21132" xr:uid="{DECCB67C-2B5F-4FE4-8B9A-8CCD49DC94ED}"/>
    <cellStyle name="Standard 142 4" xfId="21114" xr:uid="{E4BAB81C-47EB-41CD-900A-73744DAC957D}"/>
    <cellStyle name="Standard 142 5" xfId="25872" xr:uid="{29ABEA9B-6068-4D8B-925A-78A35B4B8491}"/>
    <cellStyle name="Standard 142 6" xfId="18400" xr:uid="{4EEAC67C-919C-447A-AF72-7A937F852874}"/>
    <cellStyle name="Standard 142 7" xfId="18402" xr:uid="{E125A13E-0CFC-4FB4-B5A7-27D5D3DE888E}"/>
    <cellStyle name="Standard 143" xfId="20984" xr:uid="{0B78C9B1-ACB3-4137-A02B-AD74AB57C16D}"/>
    <cellStyle name="Standard 143 2" xfId="21053" xr:uid="{FFDBA6D9-B5AF-4DF0-982F-3CC669E341F8}"/>
    <cellStyle name="Standard 143 2 2" xfId="21145" xr:uid="{B7AA32CF-D23E-4BF7-BF88-024BEB5FF724}"/>
    <cellStyle name="Standard 143 2 3" xfId="26464" xr:uid="{F160F200-3E77-43A3-9DEE-6FAE3EC8E0A9}"/>
    <cellStyle name="Standard 143 2 4" xfId="28415" xr:uid="{ABF8CB62-ECFA-4C1C-9619-FA0A74D15545}"/>
    <cellStyle name="Standard 143 3" xfId="21135" xr:uid="{F3932429-2742-4BF2-B773-08EA9CE1382D}"/>
    <cellStyle name="Standard 143 4" xfId="21115" xr:uid="{62E1CB59-0229-41CF-9301-9A91BC6C5B31}"/>
    <cellStyle name="Standard 143 5" xfId="25873" xr:uid="{5BD8617D-55A0-4659-AC75-AAF9373C4C95}"/>
    <cellStyle name="Standard 143 6" xfId="28285" xr:uid="{5CA06E42-ADE1-40E8-9C53-E06BFEF3C8A3}"/>
    <cellStyle name="Standard 144" xfId="21051" xr:uid="{F24743CE-10CD-4D19-B9D1-F80640934E96}"/>
    <cellStyle name="Standard 144 2" xfId="21152" xr:uid="{4089B483-2316-4093-AF7E-DB9178BCD7A6}"/>
    <cellStyle name="Standard 144 2 2" xfId="26465" xr:uid="{96628BBC-462C-4BB5-A39D-0B44351B0225}"/>
    <cellStyle name="Standard 144 2 3" xfId="28470" xr:uid="{C33F7DD6-25FB-4CA3-9EC5-ACA102F6A2E5}"/>
    <cellStyle name="Standard 144 3" xfId="21133" xr:uid="{BE55ACC9-F3B5-4F71-94B2-48631BE3BAD2}"/>
    <cellStyle name="Standard 144 4" xfId="21127" xr:uid="{E25956AD-2490-4807-87EF-B788BA3493B9}"/>
    <cellStyle name="Standard 144 5" xfId="25874" xr:uid="{AD752250-532D-43D8-AE8D-054E5EFB6472}"/>
    <cellStyle name="Standard 144 6" xfId="28413" xr:uid="{DC0ACC72-1661-4B13-9DBC-1D8F7E0E98E2}"/>
    <cellStyle name="Standard 145" xfId="21052" xr:uid="{0FA1C7F5-14EC-4A64-A41D-6353B42AE3DC}"/>
    <cellStyle name="Standard 145 2" xfId="21148" xr:uid="{2D2A2EA3-96E7-45C7-AE0B-F3FE28BCB691}"/>
    <cellStyle name="Standard 145 2 2" xfId="26466" xr:uid="{8C630483-9C8F-4F1A-9EC0-B2C567949443}"/>
    <cellStyle name="Standard 145 2 3" xfId="28469" xr:uid="{73D4681D-66DE-4198-ADD8-1CE1A4286B1A}"/>
    <cellStyle name="Standard 145 3" xfId="21134" xr:uid="{5B0F9EA4-D965-4540-B645-851C3C882AE7}"/>
    <cellStyle name="Standard 145 4" xfId="21123" xr:uid="{9F0CB2D3-9DF2-4981-B18A-DA88625D4580}"/>
    <cellStyle name="Standard 145 5" xfId="25876" xr:uid="{AD72683B-1410-436D-9280-874EA8D2BD04}"/>
    <cellStyle name="Standard 145 6" xfId="28414" xr:uid="{88E50A8E-C1BC-495A-B7A6-68887F67A4EC}"/>
    <cellStyle name="Standard 146" xfId="21057" xr:uid="{AD692C84-5A8B-45E8-8A1D-72B2A34D90C4}"/>
    <cellStyle name="Standard 146 2" xfId="25877" xr:uid="{A86368BF-4B70-4E3B-A670-F17600760450}"/>
    <cellStyle name="Standard 146 2 2" xfId="26467" xr:uid="{09960C4D-78F4-4921-B960-1C97D2585782}"/>
    <cellStyle name="Standard 146 2 3" xfId="28591" xr:uid="{8FDF1275-853B-4795-89A6-FD30C131B218}"/>
    <cellStyle name="Standard 146 3" xfId="28419" xr:uid="{F554591C-A3B6-4457-970D-0D30FE5E5E41}"/>
    <cellStyle name="Standard 147" xfId="21062" xr:uid="{FB1B6DFE-1CF1-49DB-8C31-A45375289D55}"/>
    <cellStyle name="Standard 147 2" xfId="25878" xr:uid="{29D94407-BD17-4EB2-8929-0B8C0FCD7712}"/>
    <cellStyle name="Standard 147 2 2" xfId="26468" xr:uid="{F9F2241B-B9B6-4950-8E5B-B41BF36D6535}"/>
    <cellStyle name="Standard 147 2 3" xfId="28592" xr:uid="{928BBCDA-B987-4B41-A361-E624EBE95BC9}"/>
    <cellStyle name="Standard 147 3" xfId="28424" xr:uid="{4FAFC9CC-379A-40E1-8409-BBEE41C3C613}"/>
    <cellStyle name="Standard 148" xfId="21064" xr:uid="{BD4C436B-4B70-4ABA-B21E-D01245D4D3E8}"/>
    <cellStyle name="Standard 148 2" xfId="25875" xr:uid="{8886F6CA-59E1-46C4-9494-ED006CEA59B3}"/>
    <cellStyle name="Standard 148 2 2" xfId="26469" xr:uid="{3F064F57-1897-4FCE-B849-8A1E95A2F52D}"/>
    <cellStyle name="Standard 148 2 3" xfId="28590" xr:uid="{97780315-5FC2-447C-9899-DA9B91468DA1}"/>
    <cellStyle name="Standard 148 3" xfId="28426" xr:uid="{039AC0D4-6E98-43A7-8B76-147E4F1F977F}"/>
    <cellStyle name="Standard 149" xfId="21060" xr:uid="{FA319AC1-B502-4696-98EA-0B23D0265887}"/>
    <cellStyle name="Standard 149 2" xfId="25879" xr:uid="{3B826291-ADAD-435A-AA0C-1FD97235B6E0}"/>
    <cellStyle name="Standard 149 2 2" xfId="26470" xr:uid="{2F742D00-8DEE-4DE6-85F9-A9F0B42DA42A}"/>
    <cellStyle name="Standard 149 2 3" xfId="28593" xr:uid="{76F421CA-84E8-46AA-89B3-B6F71A7BD79E}"/>
    <cellStyle name="Standard 149 3" xfId="28422" xr:uid="{95146941-49C6-4D4A-B872-5B25A4115111}"/>
    <cellStyle name="Standard 15" xfId="81" xr:uid="{6F75AA13-4BF5-4F56-AF65-5B0800DDC416}"/>
    <cellStyle name="Standard 15 2" xfId="180" xr:uid="{F4EE994E-5EC3-4A65-AD73-FB836BAEDFB1}"/>
    <cellStyle name="Standard 15 2 2" xfId="26125" xr:uid="{8CABB61F-DDC7-4708-8ED4-5D1F147D7102}"/>
    <cellStyle name="Standard 15 3" xfId="25213" xr:uid="{4F3A3CD3-60D1-4454-B0B7-DD7E4D916400}"/>
    <cellStyle name="Standard 15 3 2" xfId="25214" xr:uid="{C95B354A-C298-487B-B8F4-4EE189FDF426}"/>
    <cellStyle name="Standard 15 4" xfId="26035" xr:uid="{EC75E961-09D2-4B7D-BAE1-A9E4B54C4884}"/>
    <cellStyle name="Standard 15 4 2" xfId="26471" xr:uid="{C8C6B502-51EF-4E65-A377-CC335A96045E}"/>
    <cellStyle name="Standard 150" xfId="21063" xr:uid="{9833C40B-C48F-459E-98D3-661AEBE25D88}"/>
    <cellStyle name="Standard 150 2" xfId="25892" xr:uid="{2715E930-6074-4520-8D51-AB6C72E19768}"/>
    <cellStyle name="Standard 150 2 2" xfId="26472" xr:uid="{53A7AAC7-2D19-4CE1-A1B3-E3BC7A24B0E2}"/>
    <cellStyle name="Standard 150 2 3" xfId="28613" xr:uid="{62EFE6FE-9C8E-4525-9D45-264EDE8B5485}"/>
    <cellStyle name="Standard 150 2 4" xfId="28594" xr:uid="{9D751C34-84F0-444F-9007-617E95334EDA}"/>
    <cellStyle name="Standard 150 2 5" xfId="51312" xr:uid="{7EA70324-1154-40F0-A937-C66E84F35192}"/>
    <cellStyle name="Standard 150 3" xfId="27878" xr:uid="{A01003C8-734C-4FE4-A057-4FD43A700530}"/>
    <cellStyle name="Standard 150 3 2" xfId="28740" xr:uid="{C7F6192C-2CA0-42C0-8930-4A312CDA9563}"/>
    <cellStyle name="Standard 150 4" xfId="28425" xr:uid="{F14B375A-BEE4-4B18-AED8-54A50BA418BF}"/>
    <cellStyle name="Standard 151" xfId="21059" xr:uid="{E400C685-58AC-443F-8F27-9071F57A777F}"/>
    <cellStyle name="Standard 151 2" xfId="25893" xr:uid="{35A15874-E48D-40AF-BBD8-A390E26DBFF8}"/>
    <cellStyle name="Standard 151 2 2" xfId="26473" xr:uid="{719A2FA0-FE70-4A28-9FED-B642BDE07445}"/>
    <cellStyle name="Standard 151 2 3" xfId="28614" xr:uid="{297C7033-3184-4D9B-B4C7-3DA47A3E40AE}"/>
    <cellStyle name="Standard 151 2 4" xfId="28595" xr:uid="{095A1B45-8A4D-4580-A681-015B45A10F7D}"/>
    <cellStyle name="Standard 151 2 5" xfId="51313" xr:uid="{B4C9F577-6ACF-439D-A3EE-4E0A3EFF887A}"/>
    <cellStyle name="Standard 151 3" xfId="27879" xr:uid="{27525E5F-7F59-463F-BA89-7DF971CD1607}"/>
    <cellStyle name="Standard 151 3 2" xfId="28741" xr:uid="{7A0EB43A-8FA3-4FD8-8F40-C3CC2A632065}"/>
    <cellStyle name="Standard 151 4" xfId="28421" xr:uid="{033584C3-C70C-45F2-95E9-C9B6F02EF82E}"/>
    <cellStyle name="Standard 152" xfId="21067" xr:uid="{6E860E84-EA4F-456E-9055-6DDC8A7F4DA1}"/>
    <cellStyle name="Standard 152 2" xfId="25894" xr:uid="{C1141406-48E2-4169-91F6-8107D6FD8623}"/>
    <cellStyle name="Standard 152 2 2" xfId="26474" xr:uid="{D128E5D1-45E5-4B45-AE3A-38B2A9358A34}"/>
    <cellStyle name="Standard 152 2 3" xfId="28596" xr:uid="{EC8548E4-B205-4798-8025-CCD99506D2A9}"/>
    <cellStyle name="Standard 152 3" xfId="28429" xr:uid="{1DE4392F-5DDC-4F0C-B351-13249818596F}"/>
    <cellStyle name="Standard 153" xfId="21068" xr:uid="{C00514D7-3BB4-4DE6-BCE8-AFD25A863EB6}"/>
    <cellStyle name="Standard 153 2" xfId="25895" xr:uid="{CDF55164-8089-493F-9EF5-8CF82028F69A}"/>
    <cellStyle name="Standard 153 2 2" xfId="26475" xr:uid="{2E5D54E9-2AF0-469C-AB6E-25AD2D01E718}"/>
    <cellStyle name="Standard 153 2 3" xfId="28597" xr:uid="{9B01A357-E532-499D-A3BB-0B35761C96F3}"/>
    <cellStyle name="Standard 153 3" xfId="28430" xr:uid="{CF11AF7D-CC5D-4594-96EA-EE24B5CD6842}"/>
    <cellStyle name="Standard 154" xfId="21069" xr:uid="{E825F6FF-EEFC-475D-B200-66C07A00EFAA}"/>
    <cellStyle name="Standard 154 2" xfId="25896" xr:uid="{D958EDC4-121E-4635-B3F4-8DC1303BB3E7}"/>
    <cellStyle name="Standard 154 2 2" xfId="26476" xr:uid="{00A55336-E0D2-4706-875B-26635BDDD931}"/>
    <cellStyle name="Standard 154 2 3" xfId="28615" xr:uid="{E385C0CE-2FBA-494B-8E09-BC3D9D10C71C}"/>
    <cellStyle name="Standard 154 2 4" xfId="28598" xr:uid="{42C9B2D6-AB42-40BC-B697-B8E8108B02B1}"/>
    <cellStyle name="Standard 154 2 5" xfId="51314" xr:uid="{2FE2CDF2-712D-47DD-B3AA-CF5A177D9A06}"/>
    <cellStyle name="Standard 154 3" xfId="27880" xr:uid="{28CE16F6-F8AE-4770-B92F-E95C9F7E87E8}"/>
    <cellStyle name="Standard 154 4" xfId="28431" xr:uid="{6AD58D92-B5C3-428A-A3B4-5CBD4C37EB8A}"/>
    <cellStyle name="Standard 155" xfId="21070" xr:uid="{7B811925-4A73-4165-AE91-453759A11138}"/>
    <cellStyle name="Standard 155 2" xfId="25897" xr:uid="{6DD982BA-EF88-4DD7-9453-E1BC95A89528}"/>
    <cellStyle name="Standard 155 2 2" xfId="26477" xr:uid="{A3B654BC-DD26-41B0-AE55-200EAFB9DBF2}"/>
    <cellStyle name="Standard 155 2 3" xfId="28616" xr:uid="{4B62AF8C-B844-4622-BDC6-AFEA7B4FAFDC}"/>
    <cellStyle name="Standard 155 2 4" xfId="28599" xr:uid="{86A0FC43-0EC1-4566-9BA7-9308E374A8E0}"/>
    <cellStyle name="Standard 155 2 5" xfId="51315" xr:uid="{4BBEBC0F-7CBD-41A5-8909-3B0A7AEC8F62}"/>
    <cellStyle name="Standard 155 3" xfId="27881" xr:uid="{CE3F6C7B-BA36-49B3-9720-1C503FBAC0AE}"/>
    <cellStyle name="Standard 155 4" xfId="28432" xr:uid="{D01589F7-CE75-4EB9-B6DE-D7D4F58C460A}"/>
    <cellStyle name="Standard 156" xfId="21071" xr:uid="{D0362BD5-3D88-4A41-8B5E-CC6A52CF8E7E}"/>
    <cellStyle name="Standard 156 2" xfId="25898" xr:uid="{24D3F8B9-7A50-454C-BA31-AA298326C728}"/>
    <cellStyle name="Standard 156 2 2" xfId="26478" xr:uid="{98F18EDC-ED08-4ADD-894E-673ABF7ADC83}"/>
    <cellStyle name="Standard 156 2 3" xfId="28617" xr:uid="{2C03F7DB-6502-4C53-992F-2604166DB359}"/>
    <cellStyle name="Standard 156 2 4" xfId="28600" xr:uid="{6405BD23-F21D-4D97-AC67-64791223A099}"/>
    <cellStyle name="Standard 156 2 5" xfId="51316" xr:uid="{8D5FC4A8-3243-41A7-A047-6A89BC95E875}"/>
    <cellStyle name="Standard 156 3" xfId="27882" xr:uid="{70AADBAF-1CFC-4DE3-BE87-01AA2C50A2B0}"/>
    <cellStyle name="Standard 156 4" xfId="28433" xr:uid="{B35A3811-E65F-4143-9BF7-A8E00D2A6725}"/>
    <cellStyle name="Standard 157" xfId="21072" xr:uid="{30474CE6-2186-4A36-AAF1-5782BEF761D3}"/>
    <cellStyle name="Standard 157 2" xfId="18392" xr:uid="{01DEE0C5-7FE7-46F8-A76E-BA008330CB01}"/>
    <cellStyle name="Standard 157 2 2" xfId="26479" xr:uid="{1295274F-E7BF-451D-94AF-776DCE7B23AA}"/>
    <cellStyle name="Standard 157 2 3" xfId="18391" xr:uid="{E82DF439-2769-4BE8-AD06-877D63356F57}"/>
    <cellStyle name="Standard 157 3" xfId="28434" xr:uid="{031A2539-14F1-43C5-ADB8-6D140E689BE8}"/>
    <cellStyle name="Standard 158" xfId="21073" xr:uid="{8B009721-E0F7-4F75-BEED-8B7EF102BC6E}"/>
    <cellStyle name="Standard 158 2" xfId="26480" xr:uid="{26F47A1E-5BD7-48F5-A0CA-6E99A2FC57D4}"/>
    <cellStyle name="Standard 159" xfId="21074" xr:uid="{4CC1E2FC-43C0-44CC-92FD-EA15370F4A2A}"/>
    <cellStyle name="Standard 159 2" xfId="26481" xr:uid="{10279A24-1AC0-473E-BFE1-908AF8EBFA19}"/>
    <cellStyle name="Standard 16" xfId="82" xr:uid="{D2309F58-C420-49ED-A297-4F7894B5B17B}"/>
    <cellStyle name="Standard 16 2" xfId="181" xr:uid="{B0A9B90D-B113-44AB-AAE2-88D1B37E2CA8}"/>
    <cellStyle name="Standard 16 2 2" xfId="26287" xr:uid="{1EFD9673-32AC-47CE-920E-9004217AFF1B}"/>
    <cellStyle name="Standard 16 3" xfId="25215" xr:uid="{F7E0D9C2-A334-4CFE-9ED5-FF2DF7F91398}"/>
    <cellStyle name="Standard 16 3 2" xfId="25216" xr:uid="{D7E84E02-0B4F-4104-8DBB-B9B27A58B627}"/>
    <cellStyle name="Standard 16 4" xfId="26482" xr:uid="{44E82D82-41DC-4992-9D5C-6F6314C04930}"/>
    <cellStyle name="Standard 160" xfId="21075" xr:uid="{121A2E2F-9FD1-46A5-B62E-19675207BDD0}"/>
    <cellStyle name="Standard 160 2" xfId="26483" xr:uid="{C1DF7013-8812-47EF-BCD7-95816F361EB7}"/>
    <cellStyle name="Standard 161" xfId="21076" xr:uid="{B25E5B2B-A4D4-49B6-82AF-AB66589FA045}"/>
    <cellStyle name="Standard 161 2" xfId="26484" xr:uid="{04F2398F-9CD0-4213-BB32-F79DABC03779}"/>
    <cellStyle name="Standard 162" xfId="21077" xr:uid="{5CDA5B55-A57D-48AE-9D84-2ABBC5808A1F}"/>
    <cellStyle name="Standard 162 2" xfId="26485" xr:uid="{6055EF32-DB3F-480A-979E-41E252A843E6}"/>
    <cellStyle name="Standard 163" xfId="21078" xr:uid="{214AD915-6338-457C-9449-71F4085F36E5}"/>
    <cellStyle name="Standard 163 2" xfId="26486" xr:uid="{055C0759-E5BD-41BD-8AEF-936056B17717}"/>
    <cellStyle name="Standard 164" xfId="21079" xr:uid="{81186BB1-3A88-49FF-A889-6EB87CB75687}"/>
    <cellStyle name="Standard 164 2" xfId="26487" xr:uid="{E3E55624-8EEE-4B3D-A247-204A374DF060}"/>
    <cellStyle name="Standard 165" xfId="21080" xr:uid="{93EA0C3F-9CD2-4025-95B1-4F44FC76F804}"/>
    <cellStyle name="Standard 165 2" xfId="26488" xr:uid="{20BD70EA-B4E1-4086-A995-B83BC747A159}"/>
    <cellStyle name="Standard 165 3" xfId="28435" xr:uid="{7A85CD22-240D-49B2-85C5-C8A4A85635A2}"/>
    <cellStyle name="Standard 166" xfId="21032" xr:uid="{90655F91-89F7-4AA9-B8D6-13354614AA93}"/>
    <cellStyle name="Standard 166 2" xfId="21140" xr:uid="{BD04AA6D-8A85-46F1-906B-4D32240D6CAE}"/>
    <cellStyle name="Standard 166 3" xfId="26489" xr:uid="{D934B9DA-1BF2-44AD-94D6-C7AACF9464CD}"/>
    <cellStyle name="Standard 166 4" xfId="28331" xr:uid="{22F6BC30-AAE7-44E4-BFAE-1AF63B818DE0}"/>
    <cellStyle name="Standard 167" xfId="21081" xr:uid="{A2AE9537-8DF3-46DF-9774-48A31DF1B84F}"/>
    <cellStyle name="Standard 167 2" xfId="26490" xr:uid="{5C9E621F-B2D7-4E26-9657-D4D95AD20E73}"/>
    <cellStyle name="Standard 167 3" xfId="28436" xr:uid="{67F2DCD0-7759-4F06-97AB-84BC9C29CE18}"/>
    <cellStyle name="Standard 168" xfId="21084" xr:uid="{927A5C62-6483-4140-86A7-9338633817AC}"/>
    <cellStyle name="Standard 168 2" xfId="21141" xr:uid="{A48FF7C6-FEB1-489A-87E2-263AF59E0223}"/>
    <cellStyle name="Standard 168 3" xfId="26491" xr:uid="{9C740B93-0C08-4CFE-8719-2A6B5884BF98}"/>
    <cellStyle name="Standard 168 4" xfId="28439" xr:uid="{442F7018-C164-47CD-B6AA-9AA1F8C8DC5F}"/>
    <cellStyle name="Standard 169" xfId="21086" xr:uid="{1C8F932F-F9C2-4E95-A5B2-79A6A87E25D7}"/>
    <cellStyle name="Standard 169 2" xfId="21153" xr:uid="{F7FAE382-64A2-4FC8-8CAE-DCDEB6D27EE2}"/>
    <cellStyle name="Standard 169 3" xfId="26492" xr:uid="{D24D9507-5011-451C-9C66-D161F637C92A}"/>
    <cellStyle name="Standard 169 4" xfId="28442" xr:uid="{6E90537D-0505-45E8-AD8A-71402F7D5B0B}"/>
    <cellStyle name="Standard 17" xfId="90" xr:uid="{EB5553B8-EBBD-49BE-A21A-4230C870D602}"/>
    <cellStyle name="Standard 17 2" xfId="187" xr:uid="{0BC3C936-9482-4C20-8240-A1C8C054F0E2}"/>
    <cellStyle name="Standard 17 3" xfId="25217" xr:uid="{8A491A95-B7BB-4140-8926-DB5490EFFEC4}"/>
    <cellStyle name="Standard 17 3 2" xfId="25218" xr:uid="{0D4C9607-7224-4AB3-A71E-8A009AB7B44D}"/>
    <cellStyle name="Standard 17 3 3" xfId="26133" xr:uid="{A75E626D-F42A-4422-8613-6C2D42948DD0}"/>
    <cellStyle name="Standard 17 3 3 2" xfId="27883" xr:uid="{387D25E1-9772-41FF-864E-1662980B433D}"/>
    <cellStyle name="Standard 17 3 3 3" xfId="28618" xr:uid="{7F5C5167-1E38-4B35-A999-00C34A5630AA}"/>
    <cellStyle name="Standard 17 3 3 4" xfId="28601" xr:uid="{D3B9C7AC-F274-4C3E-BDFB-D1BB0AC082E1}"/>
    <cellStyle name="Standard 17 3 3 5" xfId="51317" xr:uid="{637B57F2-D789-46FF-81EC-80E5A01524AA}"/>
    <cellStyle name="Standard 17 4" xfId="26260" xr:uid="{791C8670-FD0A-435E-928F-4157DE19BCEA}"/>
    <cellStyle name="Standard 17 5" xfId="26493" xr:uid="{1232370C-72DC-48A4-8325-1C7FF8ADFCCE}"/>
    <cellStyle name="Standard 170" xfId="21085" xr:uid="{793A6B94-5E0A-47FB-BA15-0CB8FEFC0C24}"/>
    <cellStyle name="Standard 170 2" xfId="26494" xr:uid="{EBC6785C-1EEC-4EC3-91D3-96B6F07000FE}"/>
    <cellStyle name="Standard 170 3" xfId="28440" xr:uid="{20EE9E55-21E1-43F2-AF93-B4E4125896D2}"/>
    <cellStyle name="Standard 171" xfId="21098" xr:uid="{77D65B65-C193-4363-A131-FCC440084E02}"/>
    <cellStyle name="Standard 171 2" xfId="26495" xr:uid="{3B6E55B2-D858-49AF-AC25-3599C7EC5C44}"/>
    <cellStyle name="Standard 171 3" xfId="28458" xr:uid="{444FBC7B-F1A2-4A5F-B5E3-482376C51A85}"/>
    <cellStyle name="Standard 172" xfId="21097" xr:uid="{A2CF75A4-F9AA-493A-B884-0F17AE0B5A1E}"/>
    <cellStyle name="Standard 172 2" xfId="26496" xr:uid="{7171666B-A70E-41E3-A5C9-F4A223CCA0AD}"/>
    <cellStyle name="Standard 172 3" xfId="28457" xr:uid="{FA9F5CDB-794E-4E82-BA82-F01F01B86E7D}"/>
    <cellStyle name="Standard 173" xfId="21096" xr:uid="{E50D87CE-8876-4ADA-83EC-96EF2160A3B8}"/>
    <cellStyle name="Standard 173 2" xfId="26497" xr:uid="{D889AD73-656F-4EED-9C1E-59E44712D236}"/>
    <cellStyle name="Standard 173 3" xfId="28456" xr:uid="{1BEDC48C-52EC-4D01-B831-2F4C24890160}"/>
    <cellStyle name="Standard 174" xfId="21102" xr:uid="{7A25FC8B-E9F9-4713-B129-0F0035A2B1CD}"/>
    <cellStyle name="Standard 174 2" xfId="26498" xr:uid="{41DEBFA4-B7F3-4522-9B3D-1F576AE37F92}"/>
    <cellStyle name="Standard 174 3" xfId="28459" xr:uid="{0EDA7118-89A1-4CE8-9C60-3FAC883C1A31}"/>
    <cellStyle name="Standard 175" xfId="26499" xr:uid="{59368281-FB79-44FF-B229-5256215EF3F4}"/>
    <cellStyle name="Standard 176" xfId="26500" xr:uid="{88FF3AA8-0D3E-45B4-AC3A-50D04267ACBD}"/>
    <cellStyle name="Standard 177" xfId="26501" xr:uid="{BFE40DB0-F37B-45F6-A015-1FBCADF15C20}"/>
    <cellStyle name="Standard 178" xfId="26502" xr:uid="{5CF26C95-D342-49D3-9EA3-1D10E2C5912F}"/>
    <cellStyle name="Standard 179" xfId="26503" xr:uid="{54AED75C-BB99-4850-9D16-F0884376250B}"/>
    <cellStyle name="Standard 18" xfId="94" xr:uid="{D92C1E92-186F-4F03-90F8-F8EB17DDA870}"/>
    <cellStyle name="Standard 18 2" xfId="16" xr:uid="{00000000-0005-0000-0000-000006000000}"/>
    <cellStyle name="Standard 18 2 2" xfId="26288" xr:uid="{4593F349-9172-4A1B-B829-1DE9501C3571}"/>
    <cellStyle name="Standard 18 3" xfId="25219" xr:uid="{D1186746-53D4-4A6F-90A1-1CCADB5D5A6F}"/>
    <cellStyle name="Standard 18 4" xfId="26504" xr:uid="{73B8B099-8552-4F7F-B8A3-AA7AD10B4DFC}"/>
    <cellStyle name="Standard 180" xfId="26505" xr:uid="{B76BB466-E40F-4E44-85CC-F1EA4953CA78}"/>
    <cellStyle name="Standard 181" xfId="26506" xr:uid="{043CC6B6-EC61-4D0A-8DF5-8DA0E781C836}"/>
    <cellStyle name="Standard 182" xfId="26507" xr:uid="{A0C81FB4-D925-4EFD-8230-C89E650F87AA}"/>
    <cellStyle name="Standard 183" xfId="26508" xr:uid="{2A47F4F4-3B47-49F5-B743-B25D99A7493D}"/>
    <cellStyle name="Standard 184" xfId="26509" xr:uid="{EE568319-EC13-4C58-8EBE-1B2FA40C46F8}"/>
    <cellStyle name="Standard 185" xfId="26510" xr:uid="{D06A217F-847F-4A8F-8C6E-875FC633D0FF}"/>
    <cellStyle name="Standard 186" xfId="26511" xr:uid="{CEDBA863-4928-482F-82B3-15168ECAA373}"/>
    <cellStyle name="Standard 187" xfId="26512" xr:uid="{EEC951BE-498E-40B0-B34E-4C98CBA08B22}"/>
    <cellStyle name="Standard 188" xfId="26513" xr:uid="{C1DA1048-CB39-4D6E-A88F-E91621EDCEEE}"/>
    <cellStyle name="Standard 189" xfId="26514" xr:uid="{F76E28B1-781E-4FA4-85AF-C27711A6258B}"/>
    <cellStyle name="Standard 19" xfId="96" xr:uid="{C7B9072D-2B51-4094-AF47-4791CCA296DC}"/>
    <cellStyle name="Standard 19 2" xfId="190" xr:uid="{EE51C43E-3A66-4FF1-B51A-888AC781AE53}"/>
    <cellStyle name="Standard 19 2 2" xfId="2509" xr:uid="{951861CA-CA7C-4A0A-9CFE-5D910C9669AE}"/>
    <cellStyle name="Standard 19 2 2 2" xfId="20205" xr:uid="{07BEF9D5-CF07-4EB9-9218-2649FA36D8E7}"/>
    <cellStyle name="Standard 19 2 3" xfId="2510" xr:uid="{EC76A0BF-486F-4785-8B87-FC3C1FF8A6F0}"/>
    <cellStyle name="Standard 19 2 4" xfId="21920" xr:uid="{023820C6-69C0-4AC7-A657-7AEEBCE80771}"/>
    <cellStyle name="Standard 19 2 5" xfId="21644" xr:uid="{69D2DA82-72A8-4BA0-90E4-A08267D9CB55}"/>
    <cellStyle name="Standard 19 3" xfId="2511" xr:uid="{C1826D4D-588C-4830-8423-47767A4C29A6}"/>
    <cellStyle name="Standard 19 3 2" xfId="2512" xr:uid="{DB354018-706A-409A-AE18-C823F5856274}"/>
    <cellStyle name="Standard 19 3 2 2" xfId="21921" xr:uid="{E07A9B8A-CBA9-44F2-A458-4D4209A3DA84}"/>
    <cellStyle name="Standard 19 3 2 3" xfId="21392" xr:uid="{C694357E-FCD5-47E6-AB0E-54E5E0D286C4}"/>
    <cellStyle name="Standard 19 3 3" xfId="2513" xr:uid="{A4CD46D1-F52E-406F-8858-BB4591A6D501}"/>
    <cellStyle name="Standard 19 3 3 2" xfId="25861" xr:uid="{DF139430-E934-40AA-899C-37D1F253F613}"/>
    <cellStyle name="Standard 19 3 3 3" xfId="21922" xr:uid="{A4F7A33D-97DB-47C7-A30B-DACA47FB382E}"/>
    <cellStyle name="Standard 19 3 3 4" xfId="21493" xr:uid="{6D45695A-CF88-41F9-AB05-C3C7982AA9D3}"/>
    <cellStyle name="Standard 19 4" xfId="2514" xr:uid="{AEF03771-DBD8-4CB6-B5A2-3F31C6629F3F}"/>
    <cellStyle name="Standard 19 5" xfId="2515" xr:uid="{2F023867-DA84-407F-AB8D-4592AFF0EE93}"/>
    <cellStyle name="Standard 19 6" xfId="26293" xr:uid="{0E620B39-142C-42B9-8546-7EF19CED171F}"/>
    <cellStyle name="Standard 190" xfId="26515" xr:uid="{E85962A1-B061-4AAC-96E0-F28974581F87}"/>
    <cellStyle name="Standard 191" xfId="26516" xr:uid="{E40418C5-A467-4BAB-833F-4E7DC8A31F51}"/>
    <cellStyle name="Standard 192" xfId="26517" xr:uid="{26BA8EAA-3B73-4D31-9EF7-277E3D1F3AB7}"/>
    <cellStyle name="Standard 193" xfId="26518" xr:uid="{57C46D63-976A-40BC-8CB0-B6DBFC972B4E}"/>
    <cellStyle name="Standard 194" xfId="26519" xr:uid="{37538F87-D78B-4C01-87DF-41E325A36C47}"/>
    <cellStyle name="Standard 195" xfId="26520" xr:uid="{0249676E-57B2-4E25-9D1C-F2075EB84F56}"/>
    <cellStyle name="Standard 196" xfId="26521" xr:uid="{4FC57EC6-DD56-4935-AF95-41C62A5F893C}"/>
    <cellStyle name="Standard 197" xfId="26522" xr:uid="{771B91CB-F523-4F9F-A0B9-746AD749014F}"/>
    <cellStyle name="Standard 198" xfId="26523" xr:uid="{41CC8C67-A746-4E6A-A0A3-9C829326050D}"/>
    <cellStyle name="Standard 199" xfId="26524" xr:uid="{D6978D68-87CA-4C0D-8B14-DE65D8EFFE52}"/>
    <cellStyle name="Standard 2" xfId="2" xr:uid="{00000000-0005-0000-0000-000007000000}"/>
    <cellStyle name="Standard 2 10" xfId="2516" xr:uid="{2C24AA8A-15ED-462C-BF39-751D6044E96E}"/>
    <cellStyle name="Standard 2 10 2" xfId="2517" xr:uid="{BEA55ABB-B68D-45D5-AB18-3711ACDD2C7E}"/>
    <cellStyle name="Standard 2 10 2 2" xfId="25220" xr:uid="{55688F4C-691D-4D4C-BD44-EC2B125D99DC}"/>
    <cellStyle name="Standard 2 10 2 2 2" xfId="25221" xr:uid="{6E337E8A-D62F-415A-B61B-3BF66ACD8CBE}"/>
    <cellStyle name="Standard 2 10 2 3" xfId="25222" xr:uid="{FF7A86D6-C5A8-440E-9B4A-F233A438A248}"/>
    <cellStyle name="Standard 2 10 3" xfId="17048" xr:uid="{E641B99E-5831-434F-B921-FB30B5B62903}"/>
    <cellStyle name="Standard 2 10 3 2" xfId="25223" xr:uid="{32EBF91A-ADAA-4ADD-A1CA-9A9611C919E9}"/>
    <cellStyle name="Standard 2 10 3 3" xfId="21923" xr:uid="{6FD9C7A4-7912-4908-A11E-864E28A33BFD}"/>
    <cellStyle name="Standard 2 10 4" xfId="25224" xr:uid="{3D1C92AD-64A6-4E02-9BB7-87273F1ACA65}"/>
    <cellStyle name="Standard 2 10 4 2" xfId="25225" xr:uid="{C631B3EE-F037-4BFE-85EB-D2F5C4C47F07}"/>
    <cellStyle name="Standard 2 10 5" xfId="25226" xr:uid="{60D50B3B-E18F-4EB5-A9A7-6B4046E8932A}"/>
    <cellStyle name="Standard 2 10 6" xfId="21393" xr:uid="{42C4E4F5-2090-4641-9E21-224828F7E407}"/>
    <cellStyle name="Standard 2 11" xfId="2518" xr:uid="{F0570CE3-E3E2-42D5-83C1-28B35B005018}"/>
    <cellStyle name="Standard 2 11 2" xfId="21924" xr:uid="{D29FD780-3E4B-4255-BA9A-2A5ADDDB73AA}"/>
    <cellStyle name="Standard 2 11 3" xfId="21394" xr:uid="{7D44FB46-57A5-4CEF-8298-5479E522F9A2}"/>
    <cellStyle name="Standard 2 12" xfId="2519" xr:uid="{6FCA6F80-42A3-42A7-A3DE-C9F1C36656EE}"/>
    <cellStyle name="Standard 2 12 2" xfId="2520" xr:uid="{27B9AA56-7809-45EF-B89C-39C6A09DD2AE}"/>
    <cellStyle name="Standard 2 12 2 2" xfId="25227" xr:uid="{56DB910A-E3C0-405C-A59B-C6DA415C2C7F}"/>
    <cellStyle name="Standard 2 12 3" xfId="25228" xr:uid="{C57C6506-AD95-4622-A1C9-FA4343057FE2}"/>
    <cellStyle name="Standard 2 12 4" xfId="25869" xr:uid="{1E475A17-9ECA-48C4-8C59-FA3BA59A9111}"/>
    <cellStyle name="Standard 2 12 5" xfId="21925" xr:uid="{7F470AE0-EEE0-4F6B-924F-95FF94AAD3C4}"/>
    <cellStyle name="Standard 2 12 6" xfId="21511" xr:uid="{2734339D-6245-4CB0-AD92-8D7FFB22A3CE}"/>
    <cellStyle name="Standard 2 12 7" xfId="28706" xr:uid="{9FBF955B-8910-495D-9CAA-93071E2966F8}"/>
    <cellStyle name="Standard 2 13" xfId="2521" xr:uid="{F80FA226-A890-4DBD-8A5D-1B28156A975C}"/>
    <cellStyle name="Standard 2 13 2" xfId="25229" xr:uid="{645A4C4F-12E9-4144-9EE9-68EE38AE2345}"/>
    <cellStyle name="Standard 2 14" xfId="2522" xr:uid="{4A41B25F-1300-45ED-B484-93B8489FD548}"/>
    <cellStyle name="Standard 2 14 2" xfId="25230" xr:uid="{BA07E3D2-C4DD-49E6-A5D0-4F614A3AFF91}"/>
    <cellStyle name="Standard 2 15" xfId="2523" xr:uid="{321DF0AE-67B9-49D2-A818-DB644F290D26}"/>
    <cellStyle name="Standard 2 15 2" xfId="25232" xr:uid="{3F7961A3-7885-498A-9316-F770466B51E0}"/>
    <cellStyle name="Standard 2 15 2 2" xfId="28144" xr:uid="{86C20ABD-7EEA-4581-83A1-F4D456709892}"/>
    <cellStyle name="Standard 2 15 3" xfId="25231" xr:uid="{D916DDC9-546D-4C3B-8CD5-EB2CCE5510AC}"/>
    <cellStyle name="Standard 2 16" xfId="2524" xr:uid="{BCAAA018-4570-4A06-B563-D4A17A3D6781}"/>
    <cellStyle name="Standard 2 16 2" xfId="2525" xr:uid="{7FE3616B-1C7D-4F32-8A3F-70FFFA96FBF0}"/>
    <cellStyle name="Standard 2 16 3" xfId="2526" xr:uid="{15D97F83-3258-4862-B270-FCBBFBFF4458}"/>
    <cellStyle name="Standard 2 16 4" xfId="25233" xr:uid="{717B82AB-FCE1-4082-AE0A-2976FF63FA7B}"/>
    <cellStyle name="Standard 2 16 5" xfId="28145" xr:uid="{F56637DE-F3C2-45BF-A143-4C1DEBDBDCC8}"/>
    <cellStyle name="Standard 2 17" xfId="2527" xr:uid="{407C6EEC-2B9A-4A0E-9659-2048A85F3A61}"/>
    <cellStyle name="Standard 2 18" xfId="3626" xr:uid="{E36DBDCE-7E14-40E1-84D8-8315C51CE414}"/>
    <cellStyle name="Standard 2 18 2" xfId="29008" xr:uid="{2153BE3E-43F1-425B-AD24-CF477349AC49}"/>
    <cellStyle name="Standard 2 18 3" xfId="29004" xr:uid="{F30439E7-255D-4B3E-8B40-0697CF43431D}"/>
    <cellStyle name="Standard 2 18 4" xfId="21037" xr:uid="{0AF97451-3542-41D4-8BD3-CB22D3143EDC}"/>
    <cellStyle name="Standard 2 19" xfId="4893" xr:uid="{AECF1247-C089-4964-80C7-592519917BAA}"/>
    <cellStyle name="Standard 2 19 2" xfId="21093" xr:uid="{91B8C636-3353-4FAB-B3B1-70394D000886}"/>
    <cellStyle name="Standard 2 2" xfId="91" xr:uid="{4956BD5A-BFC5-4C37-8B0E-0DB67879F0F9}"/>
    <cellStyle name="Standard 2 2 10" xfId="21395" xr:uid="{BB960808-3C5B-4A5E-AF5A-AEEF0B4361E9}"/>
    <cellStyle name="Standard 2 2 2" xfId="95" xr:uid="{BFF16561-DD2F-4678-8EFD-2EEC8FC0FE55}"/>
    <cellStyle name="Standard 2 2 2 2" xfId="2528" xr:uid="{86F609DF-74F3-44F6-946A-E84BCDCE752C}"/>
    <cellStyle name="Standard 2 2 2 2 2" xfId="2529" xr:uid="{3CB65E75-0788-4FAF-A4BE-7512094588E6}"/>
    <cellStyle name="Standard 2 2 2 2 2 2" xfId="2530" xr:uid="{C092142A-6E23-4D86-AF8E-1E673EB113BD}"/>
    <cellStyle name="Standard 2 2 2 2 2 2 2" xfId="2531" xr:uid="{9978F875-A522-40CC-83C0-D0A9FA11FE77}"/>
    <cellStyle name="Standard 2 2 2 2 2 2 2 2" xfId="20209" xr:uid="{BB213DF0-FC4D-4152-9206-6EB35D9CFB24}"/>
    <cellStyle name="Standard 2 2 2 2 2 2 3" xfId="20208" xr:uid="{275CD346-35D3-4135-895F-22D27839D03D}"/>
    <cellStyle name="Standard 2 2 2 2 2 3" xfId="2532" xr:uid="{82BD2E5F-60DE-408F-8BD2-A998F5C8DB5E}"/>
    <cellStyle name="Standard 2 2 2 2 2 3 2" xfId="20210" xr:uid="{55A51F6A-F0C1-4C69-A2A2-07013614A825}"/>
    <cellStyle name="Standard 2 2 2 2 2 4" xfId="20207" xr:uid="{B45E6326-0DCC-482F-B860-255E7D8ADD66}"/>
    <cellStyle name="Standard 2 2 2 2 2 5" xfId="27826" xr:uid="{C7617922-E01C-49B7-9263-ED7A04323A33}"/>
    <cellStyle name="Standard 2 2 2 2 3" xfId="2533" xr:uid="{A7EC5A7C-4879-41AA-85A5-386D45DDC666}"/>
    <cellStyle name="Standard 2 2 2 2 3 2" xfId="2534" xr:uid="{6669FDA0-B4C9-46B2-A300-1DC03117A964}"/>
    <cellStyle name="Standard 2 2 2 2 3 2 2" xfId="20212" xr:uid="{ACAF874D-09FE-43A9-BE88-C442C91BE062}"/>
    <cellStyle name="Standard 2 2 2 2 3 3" xfId="20211" xr:uid="{8DAD595E-E8E9-436C-AFD7-662FACED86DB}"/>
    <cellStyle name="Standard 2 2 2 2 4" xfId="2535" xr:uid="{FCDB2330-930D-4AB9-BF3F-3F0AFA5C095C}"/>
    <cellStyle name="Standard 2 2 2 2 4 2" xfId="20213" xr:uid="{0D465161-3547-4904-A125-891BC49EE3D8}"/>
    <cellStyle name="Standard 2 2 2 2 5" xfId="20206" xr:uid="{B92D3E75-F836-4676-A3D9-FFDA31E32C5C}"/>
    <cellStyle name="Standard 2 2 2 2 6" xfId="27825" xr:uid="{A8D6E31D-B652-48E3-A272-6C163C9435A8}"/>
    <cellStyle name="Standard 2 2 2 2 7" xfId="19754" xr:uid="{F442808C-04F1-443D-921A-9BEA1350BF7D}"/>
    <cellStyle name="Standard 2 2 2 2 8" xfId="18373" xr:uid="{B026A29E-3BF4-4B9C-AE02-A3C2B6438CD1}"/>
    <cellStyle name="Standard 2 2 2 3" xfId="2536" xr:uid="{A4D6DCB0-6D5C-482D-91DC-C9DEA73F5A78}"/>
    <cellStyle name="Standard 2 2 2 3 2" xfId="2537" xr:uid="{6BAB7DEB-50A7-4B58-AE12-D4820F501E74}"/>
    <cellStyle name="Standard 2 2 2 3 2 2" xfId="2538" xr:uid="{ED2F561E-BE20-4919-BC2B-6BDA396B32C3}"/>
    <cellStyle name="Standard 2 2 2 3 2 2 2" xfId="20216" xr:uid="{0A30554B-DA0D-4CC7-AE67-E6B75D552A66}"/>
    <cellStyle name="Standard 2 2 2 3 2 3" xfId="20215" xr:uid="{486D4C7D-9BB1-41E8-BCCE-3458CDCB052A}"/>
    <cellStyle name="Standard 2 2 2 3 3" xfId="2539" xr:uid="{A6F8F63C-0803-4E62-916F-1DFDE1002200}"/>
    <cellStyle name="Standard 2 2 2 3 3 2" xfId="20217" xr:uid="{024CE7F8-2F11-445E-80D2-AD17E8BB3214}"/>
    <cellStyle name="Standard 2 2 2 3 4" xfId="20214" xr:uid="{CD9FBF08-22E9-47D4-AAA8-DD67B75A5656}"/>
    <cellStyle name="Standard 2 2 2 3 5" xfId="27827" xr:uid="{74C90825-2437-4DC8-A014-0754618FC721}"/>
    <cellStyle name="Standard 2 2 2 4" xfId="2540" xr:uid="{B79C0472-5378-4707-A098-A6DBD2FCD050}"/>
    <cellStyle name="Standard 2 2 2 4 2" xfId="2541" xr:uid="{69046BB5-6900-45FD-B673-E66B57C4792B}"/>
    <cellStyle name="Standard 2 2 2 4 2 2" xfId="20219" xr:uid="{C59DAB26-DE8B-4415-9757-C811B37470DE}"/>
    <cellStyle name="Standard 2 2 2 4 3" xfId="20218" xr:uid="{75F62952-3B87-4A7D-93DD-1F1CE8CBA375}"/>
    <cellStyle name="Standard 2 2 2 5" xfId="2542" xr:uid="{DA4A4B52-700A-4DE9-BE0E-266DF2FF38B6}"/>
    <cellStyle name="Standard 2 2 2 6" xfId="2543" xr:uid="{90B61576-69A9-4548-B7A0-DE61A6537EDB}"/>
    <cellStyle name="Standard 2 2 2 6 2" xfId="2544" xr:uid="{16E42E8D-4CF7-4038-83A0-026C3487D9AB}"/>
    <cellStyle name="Standard 2 2 2 6 2 2" xfId="20221" xr:uid="{FE716BB4-5F97-4E9E-A9F7-DC9A4DE47CC5}"/>
    <cellStyle name="Standard 2 2 2 6 3" xfId="20220" xr:uid="{69275023-1178-4EE1-AF99-3F82E0613BD2}"/>
    <cellStyle name="Standard 2 2 2 7" xfId="21645" xr:uid="{B9F6DC9C-7CD5-4F44-B7C3-E6B3F914A51F}"/>
    <cellStyle name="Standard 2 2 2 8" xfId="26013" xr:uid="{0A90C684-C25F-4460-8D92-75EE91B95A1C}"/>
    <cellStyle name="Standard 2 2 3" xfId="2545" xr:uid="{3755E378-E151-4A3F-B8E7-1F3B666AD29F}"/>
    <cellStyle name="Standard 2 2 3 2" xfId="2546" xr:uid="{4F2C687C-23C3-4FCE-BA62-95A3F8713527}"/>
    <cellStyle name="Standard 2 2 3 2 2" xfId="2547" xr:uid="{AA1F3739-AB95-463D-A6F5-00B29739537D}"/>
    <cellStyle name="Standard 2 2 3 2 2 2" xfId="2548" xr:uid="{0F33B5A8-1022-4EC8-B395-B5BFA2E31D4F}"/>
    <cellStyle name="Standard 2 2 3 2 2 2 2" xfId="20225" xr:uid="{20BB1017-78C9-470A-8D45-C94A9AA41CCA}"/>
    <cellStyle name="Standard 2 2 3 2 2 3" xfId="20224" xr:uid="{FDAA64F0-0565-4D9D-A234-9ABAF15AB3EC}"/>
    <cellStyle name="Standard 2 2 3 2 3" xfId="2549" xr:uid="{D6FD64B7-245A-4D95-84B1-7D730750A9B1}"/>
    <cellStyle name="Standard 2 2 3 2 3 2" xfId="20226" xr:uid="{EE2CAB44-3DAF-4E8D-B116-99137F4D1240}"/>
    <cellStyle name="Standard 2 2 3 2 4" xfId="20223" xr:uid="{7073D2F3-4709-4656-B588-69B8BB18A45C}"/>
    <cellStyle name="Standard 2 2 3 2 5" xfId="27829" xr:uid="{626F2340-9A04-4D4E-97A8-250C7F0FE749}"/>
    <cellStyle name="Standard 2 2 3 3" xfId="2550" xr:uid="{44806C91-DABA-4978-B3D5-B6276C51DA85}"/>
    <cellStyle name="Standard 2 2 3 3 2" xfId="2551" xr:uid="{71284367-3ED4-497B-B459-17551D9E0AE0}"/>
    <cellStyle name="Standard 2 2 3 3 2 2" xfId="20228" xr:uid="{0D703E66-3D9F-4E10-9041-416814C2F65E}"/>
    <cellStyle name="Standard 2 2 3 3 3" xfId="20227" xr:uid="{F8FCB9B7-5017-4097-AD99-2950B027136A}"/>
    <cellStyle name="Standard 2 2 3 3 4" xfId="28146" xr:uid="{A2F97A08-D9A8-4F42-9C27-CED468D584A9}"/>
    <cellStyle name="Standard 2 2 3 4" xfId="2552" xr:uid="{F664FC2F-3E4D-49B2-A9E3-3B37E689EDE0}"/>
    <cellStyle name="Standard 2 2 3 4 2" xfId="20229" xr:uid="{6B7498D0-5EAD-42D8-845B-0A549D3BE50F}"/>
    <cellStyle name="Standard 2 2 3 5" xfId="20222" xr:uid="{C1D136F4-4950-4E9F-BE34-6BEA4F29F6DD}"/>
    <cellStyle name="Standard 2 2 3 6" xfId="21396" xr:uid="{F1BEF300-4E90-4964-98B6-DF5CD6572503}"/>
    <cellStyle name="Standard 2 2 3 6 2" xfId="27828" xr:uid="{680BFC5C-6840-422D-B0B9-C5A4FBD05153}"/>
    <cellStyle name="Standard 2 2 3 6 3" xfId="28503" xr:uid="{DBD0D51C-56E7-4D3E-BB34-CEE73A8DB573}"/>
    <cellStyle name="Standard 2 2 3 7" xfId="19755" xr:uid="{54CA5C1D-84E7-4AB9-8278-A038CDF7D40C}"/>
    <cellStyle name="Standard 2 2 3 8" xfId="18370" xr:uid="{98081883-A8F3-4ED8-8A52-3D30BFE4E486}"/>
    <cellStyle name="Standard 2 2 4" xfId="2553" xr:uid="{31DC6A81-E270-4369-B3FD-4DB60B951A0B}"/>
    <cellStyle name="Standard 2 2 4 2" xfId="2554" xr:uid="{9F6C81AF-1FF9-41DA-8DAF-D3BBA71ADD4B}"/>
    <cellStyle name="Standard 2 2 4 2 2" xfId="2555" xr:uid="{F62F158F-3B74-421B-9C85-BACF1C955364}"/>
    <cellStyle name="Standard 2 2 4 2 2 2" xfId="20232" xr:uid="{E8C323C3-1F49-4E11-BDEB-7A3D655B82A5}"/>
    <cellStyle name="Standard 2 2 4 2 3" xfId="20231" xr:uid="{C93C75E6-3A8A-45BD-905E-E9A0CECB16AF}"/>
    <cellStyle name="Standard 2 2 4 2 4" xfId="27831" xr:uid="{CD02EC1A-2517-46F5-A15D-E3869A435B48}"/>
    <cellStyle name="Standard 2 2 4 3" xfId="2556" xr:uid="{49FC880A-1C47-4B83-9A1A-837CA2099C43}"/>
    <cellStyle name="Standard 2 2 4 3 2" xfId="20233" xr:uid="{5A0B6E35-2FAC-4B93-9934-A78F05A8428E}"/>
    <cellStyle name="Standard 2 2 4 3 3" xfId="25234" xr:uid="{251B8316-7CF6-4F12-B9E1-4B2C8E37961C}"/>
    <cellStyle name="Standard 2 2 4 4" xfId="20230" xr:uid="{4093F441-EF48-4400-97AF-7C88439A32A6}"/>
    <cellStyle name="Standard 2 2 4 5" xfId="27830" xr:uid="{5E415D49-30B0-450C-9209-2C3BECF35997}"/>
    <cellStyle name="Standard 2 2 5" xfId="2557" xr:uid="{D7AAA719-772C-4AB3-AC32-7B3A5B093BA9}"/>
    <cellStyle name="Standard 2 2 5 2" xfId="2558" xr:uid="{AA5E096E-CFD2-40F7-85AA-A58C4812E107}"/>
    <cellStyle name="Standard 2 2 5 2 2" xfId="20235" xr:uid="{3ECFF05D-C262-4F83-B491-9EBCA436FB70}"/>
    <cellStyle name="Standard 2 2 5 2 3" xfId="25235" xr:uid="{F4D3C476-F863-45C2-BEE0-1A9DA152A834}"/>
    <cellStyle name="Standard 2 2 5 3" xfId="20234" xr:uid="{E4630EFE-79D2-458A-9C83-E0A730760B64}"/>
    <cellStyle name="Standard 2 2 6" xfId="2559" xr:uid="{3066C552-3E85-4F35-A7BF-440BF9DDB686}"/>
    <cellStyle name="Standard 2 2 6 2" xfId="2560" xr:uid="{016D016F-E1BF-4508-9B08-5E634D99C2EC}"/>
    <cellStyle name="Standard 2 2 6 2 2" xfId="2561" xr:uid="{AEF88C14-3DFA-494B-A9DF-FE30C587312A}"/>
    <cellStyle name="Standard 2 2 6 2 2 2" xfId="20237" xr:uid="{D7BD8794-DAF5-458B-8712-8EFAFEB9A616}"/>
    <cellStyle name="Standard 2 2 6 2 3" xfId="20236" xr:uid="{0756682C-96AA-46B8-B322-CF950AF65F3F}"/>
    <cellStyle name="Standard 2 2 7" xfId="2562" xr:uid="{E95573E6-9F3B-480C-A403-1AC34E635EB6}"/>
    <cellStyle name="Standard 2 2 7 2" xfId="2563" xr:uid="{E4CB100F-77A9-4515-89AD-8411611DAA47}"/>
    <cellStyle name="Standard 2 2 7 3" xfId="2564" xr:uid="{911C4547-FD77-4542-A408-2C3C1627964B}"/>
    <cellStyle name="Standard 2 2 7 3 2" xfId="20239" xr:uid="{F9057A60-BDA2-472E-9CE9-19D8777A76A9}"/>
    <cellStyle name="Standard 2 2 7 4" xfId="20238" xr:uid="{818791C4-D4E8-4FEE-B6F8-A30F5789EF30}"/>
    <cellStyle name="Standard 2 2 8" xfId="2565" xr:uid="{322A2BDF-9C6F-4DA4-AB21-18050EF4CBE6}"/>
    <cellStyle name="Standard 2 2 8 2" xfId="2566" xr:uid="{40151235-A6C7-4993-96B4-50E6E66F7A2B}"/>
    <cellStyle name="Standard 2 2 8 2 2" xfId="2567" xr:uid="{EE233E5A-9A72-4AFE-AE08-A7B72D94EA73}"/>
    <cellStyle name="Standard 2 2 8 2 2 2" xfId="20241" xr:uid="{839091F1-EBFD-4C8D-82BA-358FDDE5D587}"/>
    <cellStyle name="Standard 2 2 8 2 3" xfId="20240" xr:uid="{C0510B82-49B6-44D8-861A-7BCB6AC62548}"/>
    <cellStyle name="Standard 2 2 9" xfId="2568" xr:uid="{61AC19F7-4299-4BA8-A019-258A802438CC}"/>
    <cellStyle name="Standard 2 2 9 2" xfId="2569" xr:uid="{B9968626-8F80-4178-85CE-9E9F369BB604}"/>
    <cellStyle name="Standard 2 2 9 2 2" xfId="20243" xr:uid="{0B84DD23-7ACB-4695-A549-2496B384C736}"/>
    <cellStyle name="Standard 2 2 9 3" xfId="20242" xr:uid="{1806443F-1BD0-422A-BE77-FEB18B78CD4D}"/>
    <cellStyle name="Standard 2 2_BBE12 Tab. H2.3 120506" xfId="2570" xr:uid="{1A04D25C-C36C-4FAA-8997-BA3B72214304}"/>
    <cellStyle name="Standard 2 20" xfId="21092" xr:uid="{07670A9A-7487-4E1B-BEB3-47DF58E6A5E0}"/>
    <cellStyle name="Standard 2 3" xfId="93" xr:uid="{88EEE7C0-5E84-4C6D-88C3-E18C7D08F10B}"/>
    <cellStyle name="Standard 2 3 10" xfId="21646" xr:uid="{3702A378-5C63-4B58-A23C-8182319F920E}"/>
    <cellStyle name="Standard 2 3 2" xfId="189" xr:uid="{79E3A54E-761E-483E-ACC9-268B887B4B48}"/>
    <cellStyle name="Standard 2 3 2 2" xfId="2571" xr:uid="{6C9A2A84-DA31-47F8-97CF-20FE15175047}"/>
    <cellStyle name="Standard 2 3 2 2 2" xfId="2572" xr:uid="{AE202E89-E537-434C-9B50-D66B97DBC96C}"/>
    <cellStyle name="Standard 2 3 2 2 2 2" xfId="20245" xr:uid="{8A5B440F-B0B3-409B-A477-E7B703958FA3}"/>
    <cellStyle name="Standard 2 3 2 2 2 3" xfId="25236" xr:uid="{42F4626D-E954-4679-AE1C-BCE7725FC729}"/>
    <cellStyle name="Standard 2 3 2 2 3" xfId="20244" xr:uid="{FCD5849F-FC58-465C-B700-B50BDEF66AC8}"/>
    <cellStyle name="Standard 2 3 2 2 3 2" xfId="25237" xr:uid="{45F9477A-6C83-4668-BDEA-82448C2F3384}"/>
    <cellStyle name="Standard 2 3 2 3" xfId="2573" xr:uid="{8CEC5AE8-5A91-4BCC-A141-C9FF58088BC0}"/>
    <cellStyle name="Standard 2 3 2 3 2" xfId="2574" xr:uid="{7D1EE0B4-99FA-41C7-B0F3-F0B731A778E0}"/>
    <cellStyle name="Standard 2 3 2 3 2 2" xfId="20247" xr:uid="{6ABB371C-D20A-4944-8FE1-CD3B4BF94160}"/>
    <cellStyle name="Standard 2 3 2 3 2 3" xfId="25238" xr:uid="{016A2A73-378F-4D11-8038-69DDEBC9484C}"/>
    <cellStyle name="Standard 2 3 2 3 2 4" xfId="28147" xr:uid="{3867CA67-65FC-4ED1-B86A-0765ADA00F0C}"/>
    <cellStyle name="Standard 2 3 2 3 3" xfId="20246" xr:uid="{A02F4358-8674-4E7A-85DC-4300C167D6CF}"/>
    <cellStyle name="Standard 2 3 2 3 4" xfId="27832" xr:uid="{DCF4BE75-AF7B-4E97-A8DF-E3C793A17F1D}"/>
    <cellStyle name="Standard 2 3 3" xfId="2575" xr:uid="{F498CAAE-042D-42C8-86B6-B48D2940D33F}"/>
    <cellStyle name="Standard 2 3 3 2" xfId="2576" xr:uid="{8A982017-309B-499D-9B1C-5B0D7021F81B}"/>
    <cellStyle name="Standard 2 3 3 2 2" xfId="20249" xr:uid="{E8E60F1D-340E-42CD-BFCB-D22F3C792C61}"/>
    <cellStyle name="Standard 2 3 3 2 3" xfId="25239" xr:uid="{8A7413B8-2102-41A0-963D-E55FCDB61C19}"/>
    <cellStyle name="Standard 2 3 3 3" xfId="20248" xr:uid="{5AF4A85F-2223-4208-A3C0-F0F320C16BE7}"/>
    <cellStyle name="Standard 2 3 3 3 2" xfId="25240" xr:uid="{46DF3FB1-D5E5-451D-B23F-F5286F396A2D}"/>
    <cellStyle name="Standard 2 3 3 4" xfId="25241" xr:uid="{D988CDF3-08B4-44B4-BC83-1CFCF96FE0C3}"/>
    <cellStyle name="Standard 2 3 4" xfId="2577" xr:uid="{CD445DC5-23C0-42CC-ADBD-AE13F970069C}"/>
    <cellStyle name="Standard 2 3 4 2" xfId="2578" xr:uid="{2FB329C4-D85B-4290-A291-DEC63C213562}"/>
    <cellStyle name="Standard 2 3 4 2 2" xfId="20251" xr:uid="{8E9A9720-C25C-446C-8572-11C54B6F35A2}"/>
    <cellStyle name="Standard 2 3 4 2 2 2" xfId="25243" xr:uid="{7E061BD1-846A-493D-B938-8036F2C59642}"/>
    <cellStyle name="Standard 2 3 4 2 2 3" xfId="28148" xr:uid="{1FA17B51-C47B-4209-BE93-E8918902848A}"/>
    <cellStyle name="Standard 2 3 4 2 3" xfId="25242" xr:uid="{B5D0A19B-2038-4950-94A3-90187B6AFB64}"/>
    <cellStyle name="Standard 2 3 4 3" xfId="20250" xr:uid="{AEEAC396-6D8E-411E-83F3-A8269B5D1907}"/>
    <cellStyle name="Standard 2 3 4 3 2" xfId="25244" xr:uid="{700C4581-C7FC-4B27-B431-C5713F13D822}"/>
    <cellStyle name="Standard 2 3 4 3 3" xfId="28149" xr:uid="{AA48D0D4-8ABE-404E-BF1A-8A2D03ADB475}"/>
    <cellStyle name="Standard 2 3 5" xfId="2579" xr:uid="{A1B855BB-0769-45B4-9321-6D6E1D534831}"/>
    <cellStyle name="Standard 2 3 5 2" xfId="2580" xr:uid="{835992BB-4334-4B40-96C5-22D64A979798}"/>
    <cellStyle name="Standard 2 3 5 2 2" xfId="25245" xr:uid="{16E60D0A-1BA7-474E-BCE1-AFBE40636FC5}"/>
    <cellStyle name="Standard 2 3 5 2 3" xfId="28150" xr:uid="{8CC80A87-BCF4-4C64-BBC8-9A65891D1BAC}"/>
    <cellStyle name="Standard 2 3 5 3" xfId="2581" xr:uid="{FFC3DE19-C2E0-4FD5-B87B-77738E8C7A85}"/>
    <cellStyle name="Standard 2 3 5 4" xfId="27833" xr:uid="{71348F5C-75F0-4A9B-9893-DA907BB1FCB7}"/>
    <cellStyle name="Standard 2 3 6" xfId="3499" xr:uid="{4AA1C736-FE7F-4B9C-AFB6-76ADAF704186}"/>
    <cellStyle name="Standard 2 3 6 2" xfId="25246" xr:uid="{85BDB5BB-F352-4408-8713-D14E13959975}"/>
    <cellStyle name="Standard 2 3 6 2 2" xfId="28151" xr:uid="{4FCB2DFC-E5CB-413D-8EF8-8ACB097B4A9F}"/>
    <cellStyle name="Standard 2 3 6 3" xfId="21397" xr:uid="{342F2468-088F-44E5-9998-A0B28118F109}"/>
    <cellStyle name="Standard 2 3 7" xfId="25247" xr:uid="{28959224-FE3F-4AFC-B581-E6A1F6D4D023}"/>
    <cellStyle name="Standard 2 3 8" xfId="25248" xr:uid="{ECB42F46-7EBC-44DF-9D16-410257166DFC}"/>
    <cellStyle name="Standard 2 3 9" xfId="21968" xr:uid="{A3A5EC2A-B59C-4502-8BB7-A4B27BB190B6}"/>
    <cellStyle name="Standard 2 4" xfId="100" xr:uid="{979E4B5B-E7A2-47F0-9C68-484242DDD472}"/>
    <cellStyle name="Standard 2 4 10" xfId="20981" xr:uid="{6A5B22A4-500D-4777-AC16-6C288BA4044C}"/>
    <cellStyle name="Standard 2 4 10 2" xfId="21038" xr:uid="{42470543-AE29-47BD-A87C-D8C84B9547AF}"/>
    <cellStyle name="Standard 2 4 11" xfId="25973" xr:uid="{48B8157A-C136-4AB0-A9C4-5D225EF38C77}"/>
    <cellStyle name="Standard 2 4 12" xfId="28663" xr:uid="{09F62CAD-E6A2-4FE4-93EF-32F858B79665}"/>
    <cellStyle name="Standard 2 4 2" xfId="209" xr:uid="{62B0BD68-222F-423C-9603-CB46EF684854}"/>
    <cellStyle name="Standard 2 4 2 2" xfId="2582" xr:uid="{F539D6F4-E3B2-4727-B6DA-25DDBA547A59}"/>
    <cellStyle name="Standard 2 4 2 2 2" xfId="2583" xr:uid="{9447447A-0F99-4BF4-84F7-55020BDD0FBE}"/>
    <cellStyle name="Standard 2 4 2 2 2 2" xfId="20255" xr:uid="{7CC815A6-C134-4BFC-B659-633968FBBC39}"/>
    <cellStyle name="Standard 2 4 2 2 2 3" xfId="25249" xr:uid="{A5910294-72A7-4D52-9776-49C250F107A0}"/>
    <cellStyle name="Standard 2 4 2 2 3" xfId="20254" xr:uid="{3CE279F4-5AAF-4899-8B57-AF17F3AC2C63}"/>
    <cellStyle name="Standard 2 4 2 2 3 2" xfId="25250" xr:uid="{9000D854-3DEF-4B81-BA24-B72914C78D91}"/>
    <cellStyle name="Standard 2 4 2 2 4" xfId="25251" xr:uid="{FE6788E3-7CD8-42AF-94CB-66BF279BD6C3}"/>
    <cellStyle name="Standard 2 4 2 3" xfId="2584" xr:uid="{A2663B92-9DA0-4799-9E78-FCC3C7AF3B84}"/>
    <cellStyle name="Standard 2 4 2 3 2" xfId="17074" xr:uid="{4714B2C4-04C5-400B-993B-6CEDBD73A388}"/>
    <cellStyle name="Standard 2 4 2 3 2 2" xfId="28152" xr:uid="{B2076125-83AB-4F62-B181-197BE8AF5EA4}"/>
    <cellStyle name="Standard 2 4 2 3 2 3" xfId="25252" xr:uid="{8DA6F410-4118-4850-BB15-8EACE2A6E231}"/>
    <cellStyle name="Standard 2 4 2 3 3" xfId="27834" xr:uid="{ACA5A143-B398-4D34-BB7D-FB3751FB87D5}"/>
    <cellStyle name="Standard 2 4 2 4" xfId="2585" xr:uid="{C48E5D0F-8B55-47FE-947A-BA83A1CD8D1F}"/>
    <cellStyle name="Standard 2 4 2 4 2" xfId="2586" xr:uid="{FF5FA9B2-833B-4340-A4BF-F47BCDDE587C}"/>
    <cellStyle name="Standard 2 4 2 4 2 2" xfId="20257" xr:uid="{61B0E5E9-5745-40B9-BA9C-D67DF433D886}"/>
    <cellStyle name="Standard 2 4 2 4 3" xfId="20256" xr:uid="{412AD97B-250E-4F13-9BE9-DF6AEE949FE6}"/>
    <cellStyle name="Standard 2 4 2 5" xfId="2587" xr:uid="{ECF688AF-F45A-4DE1-8EED-9A4FF83EDEF1}"/>
    <cellStyle name="Standard 2 4 2 5 2" xfId="20258" xr:uid="{0767E2D9-4F37-4ED1-9747-3891B9B9B49D}"/>
    <cellStyle name="Standard 2 4 2 6" xfId="2588" xr:uid="{6EAEFA25-9544-41C6-8827-C334E9BA6BC4}"/>
    <cellStyle name="Standard 2 4 2 6 2" xfId="20259" xr:uid="{F7A5A1B7-9ABC-4129-9868-34836C47C137}"/>
    <cellStyle name="Standard 2 4 2 7" xfId="2589" xr:uid="{6FCF6D2F-ADF0-46F4-989B-3756EBB14B67}"/>
    <cellStyle name="Standard 2 4 2 7 2" xfId="20260" xr:uid="{5F794B5D-F602-4714-B0C8-DE43306B2ECE}"/>
    <cellStyle name="Standard 2 4 2 8" xfId="20253" xr:uid="{4AC2D365-F12B-4F66-BC2C-80374E8853F0}"/>
    <cellStyle name="Standard 2 4 2 9" xfId="26031" xr:uid="{CF417F04-0713-4474-B3E2-ED61238E385F}"/>
    <cellStyle name="Standard 2 4 3" xfId="740" xr:uid="{03AF5212-8493-42DB-8E81-86879F002222}"/>
    <cellStyle name="Standard 2 4 3 2" xfId="2590" xr:uid="{FE1BAB71-E097-47E5-A442-298E2761E46F}"/>
    <cellStyle name="Standard 2 4 3 2 2" xfId="2591" xr:uid="{D31FAF4F-5E08-4E48-8BF5-FA840303D81B}"/>
    <cellStyle name="Standard 2 4 3 2 2 2" xfId="20263" xr:uid="{7B347CD4-F95D-4C17-A4F9-2E4710CD592F}"/>
    <cellStyle name="Standard 2 4 3 2 3" xfId="20262" xr:uid="{511348C3-3AAC-4DDD-A616-694A75085871}"/>
    <cellStyle name="Standard 2 4 3 2 4" xfId="27836" xr:uid="{AA732048-70D5-4696-BCC4-9D49418AA7CB}"/>
    <cellStyle name="Standard 2 4 3 3" xfId="2592" xr:uid="{2877D6F5-B4A9-4B2B-B508-7B0B9266BE04}"/>
    <cellStyle name="Standard 2 4 3 3 2" xfId="20264" xr:uid="{47DE717D-A6CE-434A-AA34-581324704354}"/>
    <cellStyle name="Standard 2 4 3 4" xfId="2593" xr:uid="{395D1BB6-E005-4432-B067-F97DE4FC5FA8}"/>
    <cellStyle name="Standard 2 4 3 4 2" xfId="20265" xr:uid="{CA55D7E8-3AED-4642-B756-BC3AF1A2EBA0}"/>
    <cellStyle name="Standard 2 4 3 5" xfId="2594" xr:uid="{A3E0A75D-0569-478B-B09C-DCE1913DFAAD}"/>
    <cellStyle name="Standard 2 4 3 5 2" xfId="20266" xr:uid="{605EADAB-14E0-44BF-A834-8581E641CEC5}"/>
    <cellStyle name="Standard 2 4 3 6" xfId="20261" xr:uid="{BE3F19AE-8748-432E-BC9B-DFEF10CC9894}"/>
    <cellStyle name="Standard 2 4 3 7" xfId="26010" xr:uid="{EBE3D8A7-8008-4BC9-8647-89A9C22A76EB}"/>
    <cellStyle name="Standard 2 4 3 8" xfId="27835" xr:uid="{D49E29BE-A7EE-4E9C-92A8-3492240584D9}"/>
    <cellStyle name="Standard 2 4 3 9" xfId="28664" xr:uid="{79AA5491-8CD3-4947-9928-EF56EACD7CF1}"/>
    <cellStyle name="Standard 2 4 4" xfId="742" xr:uid="{BF07D149-B2FE-4219-8DCC-DD9CC73B38F4}"/>
    <cellStyle name="Standard 2 4 4 2" xfId="17041" xr:uid="{4A433236-1F1B-4635-96C4-82B4F27FDFD1}"/>
    <cellStyle name="Standard 2 4 4 2 2" xfId="17800" xr:uid="{A42FB2EA-6607-43B1-B172-8106EFA5188E}"/>
    <cellStyle name="Standard 2 4 4 2 3" xfId="25253" xr:uid="{18A9D9EC-13D6-4283-9549-7B693BE51B8A}"/>
    <cellStyle name="Standard 2 4 4 3" xfId="17442" xr:uid="{B5C173EC-B985-4CC8-8537-B7F0F9F0B63C}"/>
    <cellStyle name="Standard 2 4 4 4" xfId="19756" xr:uid="{F638B82C-5F41-417B-BC68-96F116632E93}"/>
    <cellStyle name="Standard 2 4 5" xfId="2595" xr:uid="{3BE8C9BE-9F4B-4041-96D3-30136EB041AB}"/>
    <cellStyle name="Standard 2 4 5 2" xfId="2596" xr:uid="{59096F30-060B-42BB-A79E-FD3E430A659E}"/>
    <cellStyle name="Standard 2 4 5 2 2" xfId="20268" xr:uid="{6835CF5A-0D0E-429F-8CEA-05C45E5E96DD}"/>
    <cellStyle name="Standard 2 4 5 2 3" xfId="25254" xr:uid="{D4F9D556-D637-4770-AA48-3F147F302280}"/>
    <cellStyle name="Standard 2 4 5 2 4" xfId="28154" xr:uid="{E315BC61-3437-4530-80C3-F4CFC784F7D5}"/>
    <cellStyle name="Standard 2 4 5 3" xfId="20267" xr:uid="{71A21B34-7BA3-47FE-992C-C212A0BEE7A1}"/>
    <cellStyle name="Standard 2 4 5 3 2" xfId="25255" xr:uid="{2D7C04F1-121F-4741-A191-3F9637B8EA3A}"/>
    <cellStyle name="Standard 2 4 5 4" xfId="27837" xr:uid="{3CCC0B55-5940-411F-A291-67E1658ED120}"/>
    <cellStyle name="Standard 2 4 5 5" xfId="28153" xr:uid="{EDA7A851-0F0D-4567-95A0-2E33C321D79C}"/>
    <cellStyle name="Standard 2 4 6" xfId="2597" xr:uid="{E3ED2808-B26B-4321-931D-F061CED2607F}"/>
    <cellStyle name="Standard 2 4 6 2" xfId="20269" xr:uid="{5DED0034-7DA5-4339-8AE7-684F2ADFF76D}"/>
    <cellStyle name="Standard 2 4 7" xfId="2598" xr:uid="{947B8416-C927-476E-A84B-5F98C0A116C1}"/>
    <cellStyle name="Standard 2 4 7 2" xfId="20270" xr:uid="{2B1B8F4B-483D-4B9C-830A-3E6A6A0913BA}"/>
    <cellStyle name="Standard 2 4 8" xfId="2599" xr:uid="{87DE0AD6-A3F4-425A-B148-75A328D6A0D5}"/>
    <cellStyle name="Standard 2 4 8 2" xfId="20271" xr:uid="{E70199C6-9EC5-4874-85BB-6A897C7C602F}"/>
    <cellStyle name="Standard 2 4 8 3" xfId="21926" xr:uid="{288443A8-3385-410B-B0D7-65D2306C8E9C}"/>
    <cellStyle name="Standard 2 4 8 4" xfId="21515" xr:uid="{5D8F7893-C43E-48E5-A3CA-BF2284C61595}"/>
    <cellStyle name="Standard 2 4 9" xfId="3503" xr:uid="{4F831BED-B668-47E9-9505-1AB02A54EB41}"/>
    <cellStyle name="Standard 2 4 9 2" xfId="20252" xr:uid="{D48344B5-0F73-4508-8044-88412F305FCC}"/>
    <cellStyle name="Standard 2 5" xfId="210" xr:uid="{3281ADA6-136D-47A3-AEB0-FA7922C623B0}"/>
    <cellStyle name="Standard 2 5 2" xfId="2600" xr:uid="{567E8062-DA90-4311-A299-4C9955627DE2}"/>
    <cellStyle name="Standard 2 5 2 2" xfId="2601" xr:uid="{72A8FF12-BC9E-4784-BBD0-FA526D2C7EE5}"/>
    <cellStyle name="Standard 2 5 2 2 2" xfId="17444" xr:uid="{945A5255-696F-4F8D-874A-BCE6C1BE6530}"/>
    <cellStyle name="Standard 2 5 2 2 2 2" xfId="25256" xr:uid="{2227C82C-2B29-40BB-9444-4B1FB93265EF}"/>
    <cellStyle name="Standard 2 5 2 3" xfId="2602" xr:uid="{840D24F5-ACB4-4A0E-AD9C-A28A21CFC023}"/>
    <cellStyle name="Standard 2 5 2 3 2" xfId="2603" xr:uid="{65A42C75-AF75-4B74-8DD4-F08765A0D0C1}"/>
    <cellStyle name="Standard 2 5 2 3 2 2" xfId="20275" xr:uid="{8DB85FDD-D8E6-45D9-B3B0-6B8526F210D4}"/>
    <cellStyle name="Standard 2 5 2 3 3" xfId="20274" xr:uid="{E5910092-96BD-49DC-AD25-AF65D115884A}"/>
    <cellStyle name="Standard 2 5 2 3 4" xfId="27838" xr:uid="{4027A4C2-BF94-4203-9A7C-5B7F2FF68DAD}"/>
    <cellStyle name="Standard 2 5 2 4" xfId="2604" xr:uid="{B3907909-6593-45C5-9106-58D2F62D82DF}"/>
    <cellStyle name="Standard 2 5 2 4 2" xfId="20276" xr:uid="{1C6E8014-2FA0-47C8-93DF-A956F8B332EE}"/>
    <cellStyle name="Standard 2 5 2 5" xfId="2605" xr:uid="{86A5FC3D-38D4-4E8C-B456-8ECE7792CC6F}"/>
    <cellStyle name="Standard 2 5 2 5 2" xfId="20277" xr:uid="{5ED768FF-4381-42CC-A474-3A62071138CD}"/>
    <cellStyle name="Standard 2 5 2 6" xfId="2606" xr:uid="{E57A776F-FD55-4918-A533-ED502A8B1A94}"/>
    <cellStyle name="Standard 2 5 2 6 2" xfId="20278" xr:uid="{AA1D62C4-B966-4BBF-98B2-4C9EBE547354}"/>
    <cellStyle name="Standard 2 5 2 7" xfId="20273" xr:uid="{C94BB3C7-F74B-466C-AB50-51EE241FEB5E}"/>
    <cellStyle name="Standard 2 5 3" xfId="2607" xr:uid="{300DB35C-3656-41CC-ABD0-56D23915EF98}"/>
    <cellStyle name="Standard 2 5 3 2" xfId="2608" xr:uid="{155F690A-896C-42F7-8B6B-2723C01256ED}"/>
    <cellStyle name="Standard 2 5 3 2 2" xfId="21927" xr:uid="{CCB658F7-2B80-4C90-B7DC-AC55120FC73D}"/>
    <cellStyle name="Standard 2 5 3 2 3" xfId="21398" xr:uid="{F7BE0384-9B4E-470D-B7F1-ADC603EB527C}"/>
    <cellStyle name="Standard 2 5 3 2 3 2" xfId="27840" xr:uid="{2CEB46B0-F085-4DA5-8E2C-A9ADF46D298D}"/>
    <cellStyle name="Standard 2 5 3 2 3 3" xfId="28504" xr:uid="{2345895A-858D-4389-B197-C4F0BA8A7724}"/>
    <cellStyle name="Standard 2 5 3 3" xfId="2609" xr:uid="{6DCB1945-9539-418A-9980-189ED64FD997}"/>
    <cellStyle name="Standard 2 5 3 3 2" xfId="25257" xr:uid="{66D0239D-1D90-49B6-82CE-7277122F4170}"/>
    <cellStyle name="Standard 2 5 3 4" xfId="2610" xr:uid="{FB034AD4-0942-4A93-9F49-9C1A37F7D651}"/>
    <cellStyle name="Standard 2 5 3 5" xfId="17073" xr:uid="{276E17A0-EAD0-4C37-8853-437C3B25D180}"/>
    <cellStyle name="Standard 2 5 3 5 2" xfId="27839" xr:uid="{48A0E6D4-5185-46A3-A259-90177B47F37B}"/>
    <cellStyle name="Standard 2 5 4" xfId="2611" xr:uid="{A9D6AAFA-B061-4A2D-A12A-0D5DC21FC825}"/>
    <cellStyle name="Standard 2 5 4 2" xfId="2612" xr:uid="{DE903432-4832-4A45-ADB1-DF0D5F6BB396}"/>
    <cellStyle name="Standard 2 5 4 2 2" xfId="20279" xr:uid="{4747CD52-F831-4F65-9113-A016C05992B3}"/>
    <cellStyle name="Standard 2 5 4 2 3" xfId="25258" xr:uid="{84F67756-9738-40F0-83EB-5F76B623A13C}"/>
    <cellStyle name="Standard 2 5 4 3" xfId="2613" xr:uid="{27088DA1-937C-4485-89A7-6ED6947A85AE}"/>
    <cellStyle name="Standard 2 5 4 3 2" xfId="20280" xr:uid="{418A24DE-E65B-4913-81D8-A8AD27C7DA5B}"/>
    <cellStyle name="Standard 2 5 5" xfId="2614" xr:uid="{E2AEB3CF-5037-4842-8A8C-EC01EAD79E6A}"/>
    <cellStyle name="Standard 2 5 5 2" xfId="20281" xr:uid="{2CB8BFC2-DF5C-4A5D-870F-D9E8FE92DF3F}"/>
    <cellStyle name="Standard 2 5 5 3" xfId="25259" xr:uid="{C9131B2E-D617-4BDF-96E8-86C8F65571E6}"/>
    <cellStyle name="Standard 2 5 6" xfId="2615" xr:uid="{F5676E97-66DC-419B-8F74-81659A415511}"/>
    <cellStyle name="Standard 2 5 6 2" xfId="20282" xr:uid="{7F08BFCB-DED0-4A34-9D22-CB3040D11FE7}"/>
    <cellStyle name="Standard 2 5 7" xfId="20272" xr:uid="{1CBFA6ED-146F-48C8-A610-8489FD13AE59}"/>
    <cellStyle name="Standard 2 5 8" xfId="26109" xr:uid="{40348846-17BE-4E69-8045-C15D0B7BE405}"/>
    <cellStyle name="Standard 2 6" xfId="295" xr:uid="{8189E0F3-9A71-4568-B62D-DF67859CB492}"/>
    <cellStyle name="Standard 2 6 2" xfId="2616" xr:uid="{0D040ECA-9D8F-4F8E-B633-B7294FF78279}"/>
    <cellStyle name="Standard 2 6 2 2" xfId="2617" xr:uid="{DF5BA333-764F-47B0-BA6F-222A26561C14}"/>
    <cellStyle name="Standard 2 6 2 2 2" xfId="25261" xr:uid="{2DC98062-C931-4E85-ACB2-30BE2C85A57B}"/>
    <cellStyle name="Standard 2 6 2 2 3" xfId="25260" xr:uid="{24A6053F-9B56-4E09-A210-8E4D72CB74EC}"/>
    <cellStyle name="Standard 2 6 2 3" xfId="25262" xr:uid="{77FC8BA6-6111-404B-8195-32FF2536895F}"/>
    <cellStyle name="Standard 2 6 3" xfId="2618" xr:uid="{65B5FB5F-8E81-4AB6-B553-69B3D04325BC}"/>
    <cellStyle name="Standard 2 6 3 2" xfId="21928" xr:uid="{4F4112A7-4D21-4C0B-BF7B-021FA9E323AE}"/>
    <cellStyle name="Standard 2 6 3 2 2" xfId="25264" xr:uid="{A5E100B8-731E-43FB-9838-72157EAB15A9}"/>
    <cellStyle name="Standard 2 6 3 3" xfId="25263" xr:uid="{4D1A9122-43C9-4C17-BE8F-241FA1DD0D17}"/>
    <cellStyle name="Standard 2 6 3 4" xfId="21399" xr:uid="{CFE60D25-CD97-43EB-98CA-A9081F437420}"/>
    <cellStyle name="Standard 2 6 4" xfId="21091" xr:uid="{2333E3E3-7D79-40F7-8CC9-ADF2E4F2619E}"/>
    <cellStyle name="Standard 2 6 4 2" xfId="25266" xr:uid="{E2675835-7877-4720-826D-D393B18303F7}"/>
    <cellStyle name="Standard 2 6 4 3" xfId="25265" xr:uid="{272E3D25-C118-4F11-874B-A6E9DDC9ACA6}"/>
    <cellStyle name="Standard 2 6 4 4" xfId="28453" xr:uid="{DA90D742-9E6C-4062-85FB-9898E58DD7B6}"/>
    <cellStyle name="Standard 2 6 5" xfId="25267" xr:uid="{26A92686-50F6-4D8B-968E-AE45A9EE24E4}"/>
    <cellStyle name="Standard 2 6 6" xfId="39727" xr:uid="{C6112389-885F-41BD-9ABB-460C11E692EE}"/>
    <cellStyle name="Standard 2 7" xfId="297" xr:uid="{E4A9A38B-50E7-4F70-B811-CC8F8EDDD029}"/>
    <cellStyle name="Standard 2 7 2" xfId="2619" xr:uid="{93366739-A499-482B-8549-683EFDE3695B}"/>
    <cellStyle name="Standard 2 7 2 2" xfId="25268" xr:uid="{F87D808C-3CEB-4228-953F-FA5EE49BFED6}"/>
    <cellStyle name="Standard 2 7 2 2 2" xfId="25269" xr:uid="{8D1F8EAE-1994-4AEF-A2FF-351A146E20B8}"/>
    <cellStyle name="Standard 2 7 2 3" xfId="25270" xr:uid="{6AF50504-20A7-484A-96F0-9ADF9A76F0E7}"/>
    <cellStyle name="Standard 2 7 3" xfId="2620" xr:uid="{63EDCE2C-4D51-4F4B-9970-9E224E17AF62}"/>
    <cellStyle name="Standard 2 7 3 2" xfId="25272" xr:uid="{A8BFCC03-D8BD-4857-B034-821430E326CC}"/>
    <cellStyle name="Standard 2 7 3 3" xfId="25271" xr:uid="{843A5A19-EDEE-418F-87DB-DEFDC95EDD31}"/>
    <cellStyle name="Standard 2 7 4" xfId="25273" xr:uid="{948DAA97-3CA1-4872-90BA-7373D72CF048}"/>
    <cellStyle name="Standard 2 7 4 2" xfId="25274" xr:uid="{ED4FC7DB-C27D-4F0F-9AFE-F4929CF28034}"/>
    <cellStyle name="Standard 2 7 5" xfId="25275" xr:uid="{345E0B93-31B0-4F51-B627-A453FBF986CE}"/>
    <cellStyle name="Standard 2 8" xfId="656" xr:uid="{0971C90C-ABB3-4D6E-9F37-0E5913780AE4}"/>
    <cellStyle name="Standard 2 8 2" xfId="2621" xr:uid="{E6FF4121-8316-4210-8946-CD5EDE231AF1}"/>
    <cellStyle name="Standard 2 8 2 2" xfId="2622" xr:uid="{42C5B2EF-21A7-4F4F-9D88-0ACE6252A830}"/>
    <cellStyle name="Standard 2 8 2 2 2" xfId="25278" xr:uid="{BD642C81-7F32-4782-B5A1-36D994212EF4}"/>
    <cellStyle name="Standard 2 8 2 2 3" xfId="25277" xr:uid="{9119B0E7-9422-4E06-A8A0-98633A83750F}"/>
    <cellStyle name="Standard 2 8 2 3" xfId="2623" xr:uid="{F105D640-4E50-43FA-8AB6-6107461E5B88}"/>
    <cellStyle name="Standard 2 8 2 3 2" xfId="25279" xr:uid="{FAB69480-2B58-45FA-BB8B-6FDE7E314E6A}"/>
    <cellStyle name="Standard 2 8 2 4" xfId="25276" xr:uid="{547E5CC4-AF84-434A-970F-E58DD8E72726}"/>
    <cellStyle name="Standard 2 8 3" xfId="2624" xr:uid="{04B6A162-F252-4BF2-954B-AB1AEBC61898}"/>
    <cellStyle name="Standard 2 8 3 2" xfId="2625" xr:uid="{C6410A40-AA02-4947-9036-2BF4526880EA}"/>
    <cellStyle name="Standard 2 8 3 3" xfId="2626" xr:uid="{38102688-9760-4793-8F6C-D9A412C503A8}"/>
    <cellStyle name="Standard 2 8 4" xfId="2627" xr:uid="{7303AB5F-9F75-42B1-96CD-C223D497F92D}"/>
    <cellStyle name="Standard 2 8 4 2" xfId="20283" xr:uid="{0B2049FC-A7FE-4BE0-BFBB-0F940606216E}"/>
    <cellStyle name="Standard 2 8 4 2 2" xfId="25281" xr:uid="{37F3F230-D3F7-4068-AE35-3A486B98D697}"/>
    <cellStyle name="Standard 2 8 4 3" xfId="21929" xr:uid="{6242B5D2-D8C3-4E1D-95A3-0F4445107BEC}"/>
    <cellStyle name="Standard 2 8 4 4" xfId="25280" xr:uid="{F0B0B949-81CA-4090-8429-7F6E18F40A70}"/>
    <cellStyle name="Standard 2 8 4 5" xfId="21400" xr:uid="{7645375C-AA29-4C36-97D6-DEF82431B9DE}"/>
    <cellStyle name="Standard 2 8 5" xfId="25282" xr:uid="{10C6CBA5-9AC4-4D1C-ABB5-B932314F2892}"/>
    <cellStyle name="Standard 2 9" xfId="2628" xr:uid="{950AC114-23DE-4FF8-8EE3-2A68BE7ADD80}"/>
    <cellStyle name="Standard 2 9 2" xfId="2629" xr:uid="{391BD3D4-6856-482E-A161-7B8CA45957BB}"/>
    <cellStyle name="Standard 2 9 2 2" xfId="17443" xr:uid="{9D407486-DD63-4DDD-9C80-5F8EE2FDEC2C}"/>
    <cellStyle name="Standard 2 9 2 2 2" xfId="25284" xr:uid="{7B55BE22-DFE7-4A30-8EE7-26FCD6FF7E9B}"/>
    <cellStyle name="Standard 2 9 2 2 3" xfId="25283" xr:uid="{B7DD3EBD-4A30-41CA-A803-ACAD4EFDD8E4}"/>
    <cellStyle name="Standard 2 9 2 3" xfId="25285" xr:uid="{89F186DA-71A6-43C1-BB33-3068A6A027B3}"/>
    <cellStyle name="Standard 2 9 3" xfId="2630" xr:uid="{9A697DF8-DA30-4395-BC46-84AEB5AF033B}"/>
    <cellStyle name="Standard 2 9 3 2" xfId="2631" xr:uid="{C5C0CA23-8F56-459F-8D1F-B4A0A9CF7E2E}"/>
    <cellStyle name="Standard 2 9 3 2 2" xfId="25287" xr:uid="{3048FBAA-59DF-4D37-B0E7-4B056754B7DB}"/>
    <cellStyle name="Standard 2 9 3 3" xfId="2632" xr:uid="{7B32AF98-F08A-45D0-880C-C15A57ED6737}"/>
    <cellStyle name="Standard 2 9 3 4" xfId="25286" xr:uid="{3F5577F5-0130-41C3-BD9D-49F5CF16BC8C}"/>
    <cellStyle name="Standard 2 9 4" xfId="2633" xr:uid="{94BD810E-8F36-4FF9-8BDA-4D881CF8A494}"/>
    <cellStyle name="Standard 2 9 4 2" xfId="25289" xr:uid="{50174D35-8F15-416C-B9D4-F01700B97ED4}"/>
    <cellStyle name="Standard 2 9 4 3" xfId="25288" xr:uid="{E8624647-2E3A-4470-8B22-7E4AEB00833B}"/>
    <cellStyle name="Standard 2 9 5" xfId="2634" xr:uid="{A8F26053-3B98-42CE-8446-46CD657D8FE9}"/>
    <cellStyle name="Standard 2 9 5 2" xfId="25290" xr:uid="{EE01C251-9630-4B41-8C7D-F158746C34B0}"/>
    <cellStyle name="Standard 2 9 6" xfId="16688" xr:uid="{CF345D72-AF24-4BA2-9C4B-E605B1A4C1A8}"/>
    <cellStyle name="Standard 2_BBE12 Tab. H2.3 120506" xfId="2635" xr:uid="{E1F9057A-8976-4C57-90EC-B8F709CE8755}"/>
    <cellStyle name="Standard 20" xfId="97" xr:uid="{E36782E2-2A6D-43D3-B8A6-D1F9D0D86973}"/>
    <cellStyle name="Standard 20 2" xfId="191" xr:uid="{3CC715BA-2867-4285-90C7-65B4F214DE22}"/>
    <cellStyle name="Standard 20 3" xfId="26294" xr:uid="{83DC7FB3-A044-4AB8-961B-D2233513A415}"/>
    <cellStyle name="Standard 20 4" xfId="26525" xr:uid="{408067A5-70B4-44AF-8111-A374FE00BC08}"/>
    <cellStyle name="Standard 200" xfId="26526" xr:uid="{83F2008E-09CB-497A-8763-B5CE7456730F}"/>
    <cellStyle name="Standard 201" xfId="26527" xr:uid="{71591DE6-83A0-4BE7-B027-DFE6A6D6B823}"/>
    <cellStyle name="Standard 202" xfId="26528" xr:uid="{94B99DE3-6880-4F5A-BAAC-B826D14C24C2}"/>
    <cellStyle name="Standard 203" xfId="26529" xr:uid="{7EBA4399-1C28-4D65-8CAD-01A1EB4FDA56}"/>
    <cellStyle name="Standard 204" xfId="26530" xr:uid="{E31D9F54-0A2E-496B-8AEA-47ABA19A292B}"/>
    <cellStyle name="Standard 205" xfId="26531" xr:uid="{08E3463C-A728-4AD7-9EB6-003067B16F44}"/>
    <cellStyle name="Standard 206" xfId="26532" xr:uid="{4E2FC331-F754-4110-9613-1617814E2DBF}"/>
    <cellStyle name="Standard 207" xfId="26533" xr:uid="{11BBD257-D260-4145-9C0C-45CC2B3309DD}"/>
    <cellStyle name="Standard 208" xfId="26534" xr:uid="{736D0C22-4119-4A5F-A42B-685EB8F2B433}"/>
    <cellStyle name="Standard 209" xfId="26535" xr:uid="{E13C5E7B-5DF2-4B07-855C-21B2C760BF67}"/>
    <cellStyle name="Standard 21" xfId="99" xr:uid="{70F5E7E8-9509-4151-B55B-66BFB42C49BC}"/>
    <cellStyle name="Standard 21 2" xfId="7" xr:uid="{00000000-0005-0000-0000-000008000000}"/>
    <cellStyle name="Standard 21 3" xfId="26536" xr:uid="{CDA5075F-7EBD-4035-AFE8-8D4C9C38C4F7}"/>
    <cellStyle name="Standard 210" xfId="26537" xr:uid="{CE6FAB40-D022-46C6-9730-6621F8E96E47}"/>
    <cellStyle name="Standard 211" xfId="26538" xr:uid="{86BE1E12-9190-4D06-987C-C0F94B22CF99}"/>
    <cellStyle name="Standard 212" xfId="26539" xr:uid="{4DC743C7-0D64-4AC1-B1D1-2D056AB89D1F}"/>
    <cellStyle name="Standard 213" xfId="26540" xr:uid="{0ECEC70E-129A-4006-B376-40AE10950104}"/>
    <cellStyle name="Standard 214" xfId="26541" xr:uid="{4D9F5C33-47BC-4D97-BB02-E64EEF7ECBC1}"/>
    <cellStyle name="Standard 215" xfId="26542" xr:uid="{B6C44160-AB7B-4384-9E84-F4AFDFDE6C33}"/>
    <cellStyle name="Standard 216" xfId="26543" xr:uid="{73977E0D-E876-4B91-910E-C072992439D0}"/>
    <cellStyle name="Standard 217" xfId="26544" xr:uid="{F76DE4D1-F1E0-48B5-ACFF-2543C938445B}"/>
    <cellStyle name="Standard 218" xfId="26545" xr:uid="{4D3D9DAF-7AC9-4840-A195-E1D2F95E5EE9}"/>
    <cellStyle name="Standard 219" xfId="26546" xr:uid="{88C85CC9-5890-4712-8DD1-5B7BD2B11A5F}"/>
    <cellStyle name="Standard 22" xfId="159" xr:uid="{48C60861-59D2-4C28-BA92-1B13B57A5B67}"/>
    <cellStyle name="Standard 22 2" xfId="2636" xr:uid="{0A420C2D-18E0-4C3B-8DF8-85AB8350852C}"/>
    <cellStyle name="Standard 22 2 2" xfId="2637" xr:uid="{64F5F5A0-56F7-4E34-9BEE-99827541862B}"/>
    <cellStyle name="Standard 22 2 2 2" xfId="2638" xr:uid="{4537B79B-2715-487E-8397-370CE50F84D7}"/>
    <cellStyle name="Standard 22 2 2 2 2" xfId="20287" xr:uid="{A552DDD0-66F6-4B20-BD18-B7DF7E8385AA}"/>
    <cellStyle name="Standard 22 2 2 3" xfId="20286" xr:uid="{48167B67-97DF-4117-A43E-155DD4D3F7E6}"/>
    <cellStyle name="Standard 22 2 3" xfId="2639" xr:uid="{352154C9-4575-4696-99E7-231931F2F404}"/>
    <cellStyle name="Standard 22 2 3 2" xfId="20288" xr:uid="{30D1F5B9-9966-4D61-A1C9-45B212855E8F}"/>
    <cellStyle name="Standard 22 2 4" xfId="2640" xr:uid="{E6308652-EC86-4A6A-9096-1401427ABD3A}"/>
    <cellStyle name="Standard 22 2 4 2" xfId="20289" xr:uid="{C5528AC8-44C7-45D4-B5E6-FB380AFAAAB1}"/>
    <cellStyle name="Standard 22 2 5" xfId="2641" xr:uid="{D3343D58-3AD8-4898-AF45-930213C1D689}"/>
    <cellStyle name="Standard 22 2 5 2" xfId="20290" xr:uid="{B686160A-1AEF-434C-B812-395D87144C7F}"/>
    <cellStyle name="Standard 22 2 6" xfId="20285" xr:uid="{C239AF1B-BA33-4BA2-80B6-5501D9138848}"/>
    <cellStyle name="Standard 22 2 7" xfId="21647" xr:uid="{41522E15-94CF-4266-A11B-4429A7AD71C0}"/>
    <cellStyle name="Standard 22 3" xfId="2642" xr:uid="{D79E8244-D3F3-4F4B-B078-2D3213CBA021}"/>
    <cellStyle name="Standard 22 3 2" xfId="2643" xr:uid="{49061D28-51E8-4A45-9CD1-3DAD655AC9EA}"/>
    <cellStyle name="Standard 22 3 2 2" xfId="20292" xr:uid="{9C881BF4-F01C-418E-B079-3F52C5BEE9ED}"/>
    <cellStyle name="Standard 22 3 3" xfId="20291" xr:uid="{C297E178-5A73-4854-AD4C-D10F8082818C}"/>
    <cellStyle name="Standard 22 4" xfId="2644" xr:uid="{6ABF3448-C2E2-4198-AA01-85DA876B1255}"/>
    <cellStyle name="Standard 22 4 2" xfId="20293" xr:uid="{734BB9BF-F525-451A-9DDF-837E7125D888}"/>
    <cellStyle name="Standard 22 5" xfId="2645" xr:uid="{74DDABAB-DD55-4257-86D4-337DA2164086}"/>
    <cellStyle name="Standard 22 6" xfId="2646" xr:uid="{6FB86C5B-5457-448C-BA38-AC0EC2E31E88}"/>
    <cellStyle name="Standard 22 6 2" xfId="20294" xr:uid="{34F55CA4-5E67-45B7-B5C6-9430C44B1939}"/>
    <cellStyle name="Standard 22 7" xfId="20284" xr:uid="{01CC2ED0-F194-4575-BD47-D0C856483F39}"/>
    <cellStyle name="Standard 220" xfId="26547" xr:uid="{374AD25F-B63D-49AB-89A3-3DB5BDE54CD5}"/>
    <cellStyle name="Standard 221" xfId="26548" xr:uid="{D50643A9-DAA2-4B42-8734-6BA78F957009}"/>
    <cellStyle name="Standard 222" xfId="26549" xr:uid="{E7F9A5EC-77F0-4E01-B691-C49EEB4E64FB}"/>
    <cellStyle name="Standard 223" xfId="26550" xr:uid="{DFD1444A-4915-4753-8F71-7F7447704234}"/>
    <cellStyle name="Standard 224" xfId="26551" xr:uid="{3C927B60-5E69-4D77-AEF7-0B160A6C1165}"/>
    <cellStyle name="Standard 225" xfId="26552" xr:uid="{16DE91C8-F796-4568-AE48-ED6DD1763E3A}"/>
    <cellStyle name="Standard 226" xfId="26553" xr:uid="{682CAC07-5314-4CBF-BF9A-C188B9EE4416}"/>
    <cellStyle name="Standard 227" xfId="26554" xr:uid="{263CA4A4-59D6-4ADF-9943-58DCF1394E3F}"/>
    <cellStyle name="Standard 228" xfId="26555" xr:uid="{79EA7226-861D-40A4-8B8B-7D9B69B9EE6E}"/>
    <cellStyle name="Standard 229" xfId="26556" xr:uid="{52C474CE-13B2-4CCB-B263-0F974DE8828A}"/>
    <cellStyle name="Standard 23" xfId="101" xr:uid="{E599902D-5855-45C5-8B0A-3E9D73C2A6EF}"/>
    <cellStyle name="Standard 23 2" xfId="2647" xr:uid="{F8C40C12-A761-42CA-AFFD-BC9B3D065BBB}"/>
    <cellStyle name="Standard 23 2 2" xfId="2648" xr:uid="{A5A1B398-2398-4D5A-9134-10C82C51C913}"/>
    <cellStyle name="Standard 23 2 3" xfId="21931" xr:uid="{A98AA8D0-1693-46AD-B8ED-81B20E64C7AD}"/>
    <cellStyle name="Standard 23 2 4" xfId="21648" xr:uid="{0328709B-8842-453B-BF45-6491286EBA85}"/>
    <cellStyle name="Standard 23 3" xfId="21930" xr:uid="{AF92B131-5BC0-4355-9756-885F831CFB0C}"/>
    <cellStyle name="Standard 23 4" xfId="21401" xr:uid="{E34B27E0-7952-4AB8-AC38-8466FA51A55F}"/>
    <cellStyle name="Standard 23 4 2" xfId="26557" xr:uid="{40320CFB-DD33-466F-80E1-2381990BF0D2}"/>
    <cellStyle name="Standard 23 4 3" xfId="28505" xr:uid="{2263D02D-F908-4589-84E8-6FB27C99908C}"/>
    <cellStyle name="Standard 23 5" xfId="19757" xr:uid="{A83332B0-7CF5-4126-BFA6-72BE82ED862E}"/>
    <cellStyle name="Standard 230" xfId="26558" xr:uid="{F738A3CB-40AC-4378-8172-B16B1FB861FB}"/>
    <cellStyle name="Standard 231" xfId="26559" xr:uid="{4D312ED2-36BF-44C2-831F-3B00F10178CF}"/>
    <cellStyle name="Standard 232" xfId="26560" xr:uid="{33090931-CC8C-44E2-9E0A-8E52D20BFC3C}"/>
    <cellStyle name="Standard 233" xfId="26561" xr:uid="{2DCC7721-D128-4AD3-915A-E502E4411BA7}"/>
    <cellStyle name="Standard 234" xfId="26562" xr:uid="{82072B43-9726-49F9-AD7B-E77414D3507D}"/>
    <cellStyle name="Standard 235" xfId="26563" xr:uid="{9010C34A-C07A-4EAF-AFDA-20E9E63A65E3}"/>
    <cellStyle name="Standard 236" xfId="26564" xr:uid="{B1E944AC-8BA7-4E09-ADA4-A78A77153764}"/>
    <cellStyle name="Standard 236 2" xfId="26565" xr:uid="{F1A86675-94F1-4B9B-817E-7AC4C2B2C592}"/>
    <cellStyle name="Standard 236 3" xfId="26566" xr:uid="{77ADA6A0-6EEC-4997-BBD5-FE3E648E372A}"/>
    <cellStyle name="Standard 237" xfId="26567" xr:uid="{D7050DE3-9B6B-4E0D-B064-9D9356D4F72E}"/>
    <cellStyle name="Standard 238" xfId="26568" xr:uid="{52FB5872-B2E2-47D1-AC72-5ABC4BA6959E}"/>
    <cellStyle name="Standard 239" xfId="26569" xr:uid="{36B71B5C-D9A3-465C-944C-43C3CF94F07D}"/>
    <cellStyle name="Standard 24" xfId="196" xr:uid="{88F6B897-E0E4-4AAD-BDF2-31770FE12E47}"/>
    <cellStyle name="Standard 24 2" xfId="198" xr:uid="{1E205E40-D524-4011-8ED9-BF7DF3E985B5}"/>
    <cellStyle name="Standard 24 3" xfId="25291" xr:uid="{E2F3FE52-4C4F-482B-84BB-4563A0E7515D}"/>
    <cellStyle name="Standard 24 4" xfId="26570" xr:uid="{30D1D87D-1ED0-4BCE-BAD4-9003EB8F56B9}"/>
    <cellStyle name="Standard 24 5" xfId="28665" xr:uid="{F1FA0876-C1AA-4DF3-A9D9-635C7DFA29F0}"/>
    <cellStyle name="Standard 240" xfId="26571" xr:uid="{C5D4E704-6E49-4D53-99FE-83BB34153AA0}"/>
    <cellStyle name="Standard 241" xfId="26572" xr:uid="{AB90B97D-96B6-44B7-96CE-45602B32B296}"/>
    <cellStyle name="Standard 242" xfId="26573" xr:uid="{8A02C877-4353-4AF1-A3E7-BC62645C7474}"/>
    <cellStyle name="Standard 243" xfId="26574" xr:uid="{737A70BF-EAB7-4065-8ED0-53C85A7ED43D}"/>
    <cellStyle name="Standard 244" xfId="26575" xr:uid="{AD0211C7-14F4-4CB4-AB3F-792A0066EED0}"/>
    <cellStyle name="Standard 245" xfId="26576" xr:uid="{FF17D9FC-57A3-4B95-97AB-02853F74B4B7}"/>
    <cellStyle name="Standard 246" xfId="26577" xr:uid="{4C8C0FAE-8F54-4D9E-B518-B0A05C98C39D}"/>
    <cellStyle name="Standard 247" xfId="26578" xr:uid="{B3DA26C2-9546-40E8-B554-B51E3C31DDBC}"/>
    <cellStyle name="Standard 248" xfId="26579" xr:uid="{A829A770-62C3-4580-951A-754F451FECAA}"/>
    <cellStyle name="Standard 249" xfId="26580" xr:uid="{018294C6-BDCD-4827-A6E3-2C39AA78AE36}"/>
    <cellStyle name="Standard 25" xfId="197" xr:uid="{838E34AC-5B4C-4EF7-9913-B292751F825A}"/>
    <cellStyle name="Standard 25 2" xfId="199" xr:uid="{7E7DDDA6-4584-4C00-9008-C73A86524300}"/>
    <cellStyle name="Standard 25 3" xfId="200" xr:uid="{586FB656-1032-456E-A2F0-EF1ED2CE9F15}"/>
    <cellStyle name="Standard 25 3 2" xfId="203" xr:uid="{ED622368-F3D0-41F7-BAAB-31C9F1DC5481}"/>
    <cellStyle name="Standard 25 4" xfId="202" xr:uid="{0DC39999-D62E-460E-926A-D4345FC7FC81}"/>
    <cellStyle name="Standard 25 5" xfId="26581" xr:uid="{EFC2031A-26C2-49D8-91C3-A01E4D9B15D7}"/>
    <cellStyle name="Standard 250" xfId="26582" xr:uid="{B84D0913-1EF1-4444-BA70-551C6C2B402B}"/>
    <cellStyle name="Standard 251" xfId="26583" xr:uid="{5329F6A1-D583-4A24-A6AF-6242956A5B5E}"/>
    <cellStyle name="Standard 252" xfId="26584" xr:uid="{1954CF07-63B8-4786-B69D-3DC6D9E23E97}"/>
    <cellStyle name="Standard 253" xfId="26585" xr:uid="{B966A981-FF83-4228-8CDA-0F3C04657D4A}"/>
    <cellStyle name="Standard 254" xfId="26586" xr:uid="{044323C8-AA95-4351-81E6-73DE3AB00402}"/>
    <cellStyle name="Standard 255" xfId="26587" xr:uid="{1DE039C7-FA01-49C0-93A5-DAE28BFA6325}"/>
    <cellStyle name="Standard 256" xfId="26588" xr:uid="{01F2A86C-4BC1-4CE5-A086-5C7508E90C71}"/>
    <cellStyle name="Standard 257" xfId="26589" xr:uid="{1D3CC9BA-B018-4726-8549-1D2674F28F0B}"/>
    <cellStyle name="Standard 258" xfId="26590" xr:uid="{617758DA-56C1-4D81-8CF7-89EA88C8BB3B}"/>
    <cellStyle name="Standard 259" xfId="26591" xr:uid="{5039BA3C-7AA5-4C83-A534-ED9A66862D9E}"/>
    <cellStyle name="Standard 26" xfId="201" xr:uid="{88C21921-CD54-4824-968A-053D1E4C6066}"/>
    <cellStyle name="Standard 26 2" xfId="2649" xr:uid="{8973FCEB-A498-4B30-A6E8-AA4BEAD48B3D}"/>
    <cellStyle name="Standard 26 3" xfId="21932" xr:uid="{63F47267-BF89-41D5-99E7-4F4D5C39B8EA}"/>
    <cellStyle name="Standard 26 4" xfId="21402" xr:uid="{D26CDBA7-E9D6-4AB2-83F3-5CC971E70E6F}"/>
    <cellStyle name="Standard 26 4 2" xfId="26592" xr:uid="{E16DC37A-99BB-42F9-A3BD-DEC84B295880}"/>
    <cellStyle name="Standard 26 4 3" xfId="28506" xr:uid="{DA258E4E-2521-4340-B3E4-C705738CF3A0}"/>
    <cellStyle name="Standard 260" xfId="26593" xr:uid="{2317D03F-E2CC-4C75-866C-B8A52F66774C}"/>
    <cellStyle name="Standard 261" xfId="26594" xr:uid="{F2C431DA-A5F6-4483-8D8E-7D613476FE10}"/>
    <cellStyle name="Standard 262" xfId="26595" xr:uid="{C3B5784E-4B7F-4EBB-9DF2-801059B7FB74}"/>
    <cellStyle name="Standard 263" xfId="26596" xr:uid="{3B6AFBF7-B1AC-482B-84AF-64F197FC1C9F}"/>
    <cellStyle name="Standard 263 2" xfId="26597" xr:uid="{FC2309E9-E32C-447D-A600-ABA5FD9E9E8D}"/>
    <cellStyle name="Standard 263 3" xfId="26598" xr:uid="{61C133BE-B8E7-43B0-AD94-1EDDF1D0BD54}"/>
    <cellStyle name="Standard 264" xfId="26599" xr:uid="{0B4DA00E-7DD9-43B7-91E0-62D236D9BBDE}"/>
    <cellStyle name="Standard 265" xfId="26600" xr:uid="{44F48458-8A45-46C2-BD03-B5C3E48DC318}"/>
    <cellStyle name="Standard 266" xfId="26601" xr:uid="{29C4EFF3-D4BE-44E9-97F2-D03D5A899DF6}"/>
    <cellStyle name="Standard 267" xfId="26602" xr:uid="{235C83EF-41B3-4E64-85AC-3CF968107BB8}"/>
    <cellStyle name="Standard 268" xfId="26603" xr:uid="{FCD624C1-4955-4CB4-A73E-ABA54407DF8F}"/>
    <cellStyle name="Standard 269" xfId="26604" xr:uid="{7672E6FE-6540-4485-88EA-D08FA33D0345}"/>
    <cellStyle name="Standard 27" xfId="207" xr:uid="{D1B42B51-2FE1-42B1-B13A-A58AB57440DA}"/>
    <cellStyle name="Standard 27 2" xfId="282" xr:uid="{200CC588-555E-452E-A19D-67233108C4B4}"/>
    <cellStyle name="Standard 27 3" xfId="26605" xr:uid="{C46CBEAF-9B9C-43D6-987A-425BE926AE21}"/>
    <cellStyle name="Standard 270" xfId="26606" xr:uid="{38B9513C-EF63-4F6A-8BAD-42A2E850ADAB}"/>
    <cellStyle name="Standard 271" xfId="26607" xr:uid="{5F04B67E-B8B7-4DCC-8F21-A2C2A4AD35C5}"/>
    <cellStyle name="Standard 272" xfId="26608" xr:uid="{E2AF7AA4-BB1F-4C44-AF4F-D72BA539FD85}"/>
    <cellStyle name="Standard 273" xfId="26609" xr:uid="{849FD13B-A96A-4258-ACB4-7E9E9CC1FC04}"/>
    <cellStyle name="Standard 274" xfId="26610" xr:uid="{8F44A98C-66D6-4B97-B288-50D1D6734FF6}"/>
    <cellStyle name="Standard 275" xfId="26611" xr:uid="{CB9C6F4D-1116-4D5A-A780-88DC65D9A161}"/>
    <cellStyle name="Standard 276" xfId="26612" xr:uid="{8F174441-49BA-43EE-96FA-C42C9F5353BF}"/>
    <cellStyle name="Standard 277" xfId="26613" xr:uid="{119ED6C5-BE1D-4743-A876-38E3C033C929}"/>
    <cellStyle name="Standard 278" xfId="26614" xr:uid="{18742EDD-CF42-4256-A26C-D783AC8AFCC1}"/>
    <cellStyle name="Standard 279" xfId="26615" xr:uid="{EBEFF679-11F4-471C-B154-2D24C5BC6E56}"/>
    <cellStyle name="Standard 28" xfId="211" xr:uid="{68ADBE2F-2900-49AF-BA22-E322D177A772}"/>
    <cellStyle name="Standard 28 2" xfId="2650" xr:uid="{BBEBA558-DF01-4E97-AA81-A7C14668CF0F}"/>
    <cellStyle name="Standard 28 2 2" xfId="2651" xr:uid="{564090AC-EA14-40F0-AB8F-74D65F619E1E}"/>
    <cellStyle name="Standard 28 3" xfId="2652" xr:uid="{566C57F1-BF9D-41A5-9047-62FE70C81129}"/>
    <cellStyle name="Standard 28 4" xfId="2653" xr:uid="{25675F37-46DA-43F3-8B82-F6D12DD566D6}"/>
    <cellStyle name="Standard 28 4 2" xfId="6000" xr:uid="{9EBC495A-605F-4490-AFC6-769666DC7071}"/>
    <cellStyle name="Standard 28 5" xfId="2654" xr:uid="{527324E4-3D03-4E39-BBAF-D2A27AAFC017}"/>
    <cellStyle name="Standard 28 6" xfId="26616" xr:uid="{92677C37-F6C4-4067-9174-5A4F0B54CFAD}"/>
    <cellStyle name="Standard 280" xfId="26617" xr:uid="{B832FA15-DB54-49A0-ADDF-C4A63B6AE788}"/>
    <cellStyle name="Standard 281" xfId="26618" xr:uid="{560D44B3-A728-405C-B225-E0519BA829A6}"/>
    <cellStyle name="Standard 282" xfId="26619" xr:uid="{D2423157-ABAF-4532-B240-E05E95D9C514}"/>
    <cellStyle name="Standard 283" xfId="26620" xr:uid="{ACE5EB0E-ACB2-4D8D-8B1B-61DF5B0098C9}"/>
    <cellStyle name="Standard 284" xfId="26621" xr:uid="{72F2695D-1809-42F8-850E-53C015346B6D}"/>
    <cellStyle name="Standard 285" xfId="26622" xr:uid="{4386F210-DA78-4589-9D71-0AE709D7E6EF}"/>
    <cellStyle name="Standard 286" xfId="26623" xr:uid="{C11138B4-63B2-4F9F-B9B4-348C07169886}"/>
    <cellStyle name="Standard 287" xfId="26624" xr:uid="{37047A71-83DE-409E-8C19-DCE36C7739E3}"/>
    <cellStyle name="Standard 288" xfId="26625" xr:uid="{D9FF3371-5BAB-428C-975A-AD3DDF359244}"/>
    <cellStyle name="Standard 289" xfId="26626" xr:uid="{568C1A74-D50C-48AC-A89C-AB1423B72E3E}"/>
    <cellStyle name="Standard 29" xfId="292" xr:uid="{BAB7EEE2-810B-4F78-A731-91CD1D51DC87}"/>
    <cellStyle name="Standard 29 2" xfId="2655" xr:uid="{FFB01026-199C-4FF7-90F3-3D463FCBC49B}"/>
    <cellStyle name="Standard 29 2 2" xfId="2656" xr:uid="{27D02257-BAB6-4DE1-849E-8B50CDE6E1F4}"/>
    <cellStyle name="Standard 29 2 2 2" xfId="20295" xr:uid="{7F45AC65-604B-41BA-B842-2FE0327E0533}"/>
    <cellStyle name="Standard 29 3" xfId="2657" xr:uid="{351D7BEF-E117-46E8-A4F6-EE66BC97865A}"/>
    <cellStyle name="Standard 29 3 2" xfId="6001" xr:uid="{6F5EC916-74F1-4F21-B9BB-2E581FF8E02B}"/>
    <cellStyle name="Standard 29 4" xfId="2658" xr:uid="{F73E40B7-B115-4781-A9E7-A373EF8039A5}"/>
    <cellStyle name="Standard 29 4 2" xfId="20296" xr:uid="{9FE62515-EB4B-4507-97FC-6ECE467FADE8}"/>
    <cellStyle name="Standard 29 5" xfId="2659" xr:uid="{C78CDC2C-51B1-4E11-AD7E-F8D43F2AF437}"/>
    <cellStyle name="Standard 29 6" xfId="5100" xr:uid="{193ED0FE-B6E8-4259-B770-84A3F9A61EA6}"/>
    <cellStyle name="Standard 29 6 2" xfId="21933" xr:uid="{948CC1C0-3F79-4AC9-A1B6-B1954DA2EDEC}"/>
    <cellStyle name="Standard 29 7" xfId="19758" xr:uid="{842C55B1-0730-49AF-9B4B-81B3F00BC5E0}"/>
    <cellStyle name="Standard 290" xfId="26627" xr:uid="{BC243799-EC02-4311-AB22-CF690E2ADFD8}"/>
    <cellStyle name="Standard 291" xfId="26628" xr:uid="{9DF06749-9385-4A23-B14A-0B4D496D3CD2}"/>
    <cellStyle name="Standard 292" xfId="26629" xr:uid="{F020AC53-62EA-4D91-8BDA-9E4B0375ABB8}"/>
    <cellStyle name="Standard 293" xfId="26630" xr:uid="{A5C4B618-FDCB-4776-8EEF-DCEE7924E7B0}"/>
    <cellStyle name="Standard 294" xfId="26631" xr:uid="{A898D3CA-9DC2-44A5-8B3E-38AE665A6319}"/>
    <cellStyle name="Standard 295" xfId="26632" xr:uid="{178D9C3D-4959-475F-A980-D395C5D548C6}"/>
    <cellStyle name="Standard 296" xfId="26633" xr:uid="{C97FDE0C-6C6D-4FF0-A3D9-383AE403B9ED}"/>
    <cellStyle name="Standard 297" xfId="26634" xr:uid="{4A4BC59F-F569-4FD3-8ADF-FCF553439884}"/>
    <cellStyle name="Standard 298" xfId="26635" xr:uid="{AD69BBB7-5884-4ACA-AAFC-CF054BD2AE6F}"/>
    <cellStyle name="Standard 299" xfId="26636" xr:uid="{F1D139E4-8642-4CF4-BB86-DD51824130AD}"/>
    <cellStyle name="Standard 3" xfId="83" xr:uid="{AA364BD9-88EB-4B34-AB68-3DCE044EC0BA}"/>
    <cellStyle name="Standard 3 10" xfId="2660" xr:uid="{CDD921C1-DA82-4C90-969D-9268783BA9A0}"/>
    <cellStyle name="Standard 3 10 2" xfId="2661" xr:uid="{52163C96-0236-4B43-A50F-CA9FDF5B817D}"/>
    <cellStyle name="Standard 3 10 2 2" xfId="20298" xr:uid="{78C72F62-BFB1-4567-8719-239DE8127814}"/>
    <cellStyle name="Standard 3 10 3" xfId="20297" xr:uid="{90790752-230B-4AAD-9091-3B7449A16E75}"/>
    <cellStyle name="Standard 3 11" xfId="2662" xr:uid="{C06612BB-EB8B-4B02-9A3C-2D19DFF52B7A}"/>
    <cellStyle name="Standard 3 11 2" xfId="2663" xr:uid="{B3623BED-4A03-46AD-AC29-423C976871E5}"/>
    <cellStyle name="Standard 3 11 3" xfId="2664" xr:uid="{39C1BD42-9AA2-469B-BF09-ED70068B2ADF}"/>
    <cellStyle name="Standard 3 12" xfId="2665" xr:uid="{4A43C3FB-92EB-4370-A187-0F931C40ADF2}"/>
    <cellStyle name="Standard 3 12 2" xfId="21934" xr:uid="{A3FE59F4-06AD-4107-B9F7-D2331A429BF5}"/>
    <cellStyle name="Standard 3 12 3" xfId="21404" xr:uid="{80EF0B33-CF3F-4CDC-A4B4-3D254B68BD72}"/>
    <cellStyle name="Standard 3 13" xfId="2666" xr:uid="{BE4D0D29-F0EA-414C-AA53-0E5B77B800F0}"/>
    <cellStyle name="Standard 3 13 2" xfId="2667" xr:uid="{D37507FD-9688-4DC5-B0DA-78E3BD2FBC00}"/>
    <cellStyle name="Standard 3 13 3" xfId="2668" xr:uid="{61954CD5-AA32-4FDB-B046-048D2182F42C}"/>
    <cellStyle name="Standard 3 14" xfId="2669" xr:uid="{3A590342-60E8-4C91-88D9-3E81C43A5B60}"/>
    <cellStyle name="Standard 3 14 2" xfId="2670" xr:uid="{756EA619-BD65-4C4C-93F6-CA233C7DA186}"/>
    <cellStyle name="Standard 3 14 3" xfId="2671" xr:uid="{BE8DE648-DE55-479F-9DDD-B3E42A55F489}"/>
    <cellStyle name="Standard 3 15" xfId="2672" xr:uid="{D4EEE82A-ACEB-4C16-B425-068C8F571F46}"/>
    <cellStyle name="Standard 3 15 2" xfId="21935" xr:uid="{9A26029E-4D92-4FC0-AAB5-05006E6069A1}"/>
    <cellStyle name="Standard 3 15 3" xfId="21403" xr:uid="{3A46894E-8DF2-4AA9-9E89-6275B0A42070}"/>
    <cellStyle name="Standard 3 15 4" xfId="39722" xr:uid="{1EDEC42E-0BC2-4BF7-B55B-7653DF6735DC}"/>
    <cellStyle name="Standard 3 16" xfId="21509" xr:uid="{F462F67E-BC1B-405C-B4A0-FF87B04C09AF}"/>
    <cellStyle name="Standard 3 16 2" xfId="21576" xr:uid="{BB71DA46-5BB1-4817-98BF-431B339D1A81}"/>
    <cellStyle name="Standard 3 16 3" xfId="28611" xr:uid="{B01F007A-3C40-4E3C-A303-6CDA948B6FA8}"/>
    <cellStyle name="Standard 3 16 3 2" xfId="28738" xr:uid="{6A6EAC8D-4EC6-4FCA-A000-78D13FA97BDA}"/>
    <cellStyle name="Standard 3 16 4" xfId="51318" xr:uid="{722FA0B0-2EFB-4EA4-A6EB-07D9D296835E}"/>
    <cellStyle name="Standard 3 17" xfId="27841" xr:uid="{F13EC7A6-50D6-4DC1-9A66-DEE6930598DF}"/>
    <cellStyle name="Standard 3 2" xfId="182" xr:uid="{7F0A2DBB-D58C-46D9-B415-597EA50BC94B}"/>
    <cellStyle name="Standard 3 2 10" xfId="21494" xr:uid="{E53CB56F-61DA-41C1-8D4E-6BD602CBCC75}"/>
    <cellStyle name="Standard 3 2 11" xfId="21405" xr:uid="{AB130CDB-8504-45F8-B7D6-89B54D49E103}"/>
    <cellStyle name="Standard 3 2 12" xfId="21649" xr:uid="{D61E7A44-1A69-4A32-B51F-FFCAF5D6A84F}"/>
    <cellStyle name="Standard 3 2 2" xfId="2673" xr:uid="{4199DBE4-9B93-40D1-AFDC-440256C51406}"/>
    <cellStyle name="Standard 3 2 2 2" xfId="2674" xr:uid="{4ADB99E4-4CE5-49A7-B05C-B16FD90C1A5E}"/>
    <cellStyle name="Standard 3 2 2 2 2" xfId="2675" xr:uid="{46AF397E-523C-45C7-AF1C-EFA94D98F364}"/>
    <cellStyle name="Standard 3 2 2 2 2 2" xfId="2676" xr:uid="{A4767E6D-91F3-4272-98EA-C598F7121455}"/>
    <cellStyle name="Standard 3 2 2 2 2 2 2" xfId="20302" xr:uid="{4FAC11BD-B63B-439E-8B93-758D5C8770C6}"/>
    <cellStyle name="Standard 3 2 2 2 2 2 3" xfId="25292" xr:uid="{3E9AABC3-9FFE-40DE-BB87-E7ECBC8A351D}"/>
    <cellStyle name="Standard 3 2 2 2 2 3" xfId="20301" xr:uid="{239FB1D1-DB48-46C7-808D-0FF768586433}"/>
    <cellStyle name="Standard 3 2 2 2 2 4" xfId="21408" xr:uid="{47822F59-A692-42A8-B4E0-7FD9020F54D2}"/>
    <cellStyle name="Standard 3 2 2 2 3" xfId="2677" xr:uid="{F7BED8ED-EEEB-4CB5-B7DD-CC65CBFA1C1F}"/>
    <cellStyle name="Standard 3 2 2 2 3 2" xfId="20303" xr:uid="{2F9AF853-3D0B-4D9A-ADF9-66EA36C2386E}"/>
    <cellStyle name="Standard 3 2 2 2 3 3" xfId="25293" xr:uid="{5F2E8A28-E32F-44A3-A76F-54CA9D094360}"/>
    <cellStyle name="Standard 3 2 2 2 4" xfId="20300" xr:uid="{D2646F0B-2A8D-4D79-8639-178952F7FF57}"/>
    <cellStyle name="Standard 3 2 2 2 5" xfId="21407" xr:uid="{52A157D4-EDFA-471F-958E-C7C3190CA291}"/>
    <cellStyle name="Standard 3 2 2 3" xfId="2678" xr:uid="{D6700D38-AAE4-4BC4-9CCB-BA1D9B8D4C6A}"/>
    <cellStyle name="Standard 3 2 2 3 2" xfId="2679" xr:uid="{8B7D382E-6233-48D0-87DC-A4A408964B47}"/>
    <cellStyle name="Standard 3 2 2 3 2 2" xfId="20305" xr:uid="{0704F518-5BFE-449C-BB1C-314649806BDC}"/>
    <cellStyle name="Standard 3 2 2 3 3" xfId="19759" xr:uid="{347AFD8E-20DB-4102-89F3-649AC51713D8}"/>
    <cellStyle name="Standard 3 2 2 3 3 2" xfId="20306" xr:uid="{B520B012-7C78-49E2-83AA-67D734CA62A6}"/>
    <cellStyle name="Standard 3 2 2 3 4" xfId="20304" xr:uid="{E0B76603-D3EE-4D61-B7E3-3D7302B7EFC3}"/>
    <cellStyle name="Standard 3 2 2 3 5" xfId="21409" xr:uid="{FBBEB119-AC32-4FE6-BA03-168BB4D21C4E}"/>
    <cellStyle name="Standard 3 2 2 4" xfId="2680" xr:uid="{2DAA15AD-FD15-470A-9380-0783539ABCAB}"/>
    <cellStyle name="Standard 3 2 2 4 2" xfId="20307" xr:uid="{04ECE700-D975-4DF3-A448-E39A326C2699}"/>
    <cellStyle name="Standard 3 2 2 5" xfId="20299" xr:uid="{706D422A-22A8-4E58-BA0C-11C810070BCD}"/>
    <cellStyle name="Standard 3 2 2 6" xfId="21650" xr:uid="{D51E0AC4-9308-449B-BA09-11CC41E72486}"/>
    <cellStyle name="Standard 3 2 2 7" xfId="21406" xr:uid="{CB31F705-D942-4E31-80A6-A19F08675C9C}"/>
    <cellStyle name="Standard 3 2 3" xfId="2681" xr:uid="{4213033E-F30F-495E-9310-21DD4A8A864F}"/>
    <cellStyle name="Standard 3 2 3 2" xfId="2682" xr:uid="{25E94991-74F2-41A3-AB3E-7C5233A452F0}"/>
    <cellStyle name="Standard 3 2 3 2 2" xfId="2683" xr:uid="{5B431B42-E39E-495E-BF8C-A63B18B6956B}"/>
    <cellStyle name="Standard 3 2 3 2 2 2" xfId="20310" xr:uid="{E7BD1B45-E351-4B9B-B6A2-3E131C3BC487}"/>
    <cellStyle name="Standard 3 2 3 2 3" xfId="20309" xr:uid="{CBBD861B-0600-4B4B-AF00-5447C5B09D0D}"/>
    <cellStyle name="Standard 3 2 3 2 4" xfId="27842" xr:uid="{9D5C8737-380F-4F1F-A835-B012CDB40713}"/>
    <cellStyle name="Standard 3 2 3 3" xfId="2684" xr:uid="{102DD5D3-573E-4763-9096-7BB56879CD0F}"/>
    <cellStyle name="Standard 3 2 3 3 2" xfId="20311" xr:uid="{F4293547-92E8-4C11-BD0F-48347CB8793E}"/>
    <cellStyle name="Standard 3 2 3 4" xfId="20308" xr:uid="{3B309A8F-22AE-44EE-A364-C2A1991F4052}"/>
    <cellStyle name="Standard 3 2 3 5" xfId="21410" xr:uid="{0EC735E4-0AF2-424C-AA9D-E06D82C3AEFC}"/>
    <cellStyle name="Standard 3 2 4" xfId="2685" xr:uid="{D391E88C-73BC-44BE-954F-BBC0DCD2F233}"/>
    <cellStyle name="Standard 3 2 4 2" xfId="2686" xr:uid="{69066554-7971-46A2-B31B-426FF5E4F56A}"/>
    <cellStyle name="Standard 3 2 4 2 2" xfId="20313" xr:uid="{EA88236F-7BE5-4933-8A66-7E0E9B56EA36}"/>
    <cellStyle name="Standard 3 2 4 2 3" xfId="25294" xr:uid="{5B66686E-9DFA-4FCA-9038-F750C78DA511}"/>
    <cellStyle name="Standard 3 2 4 2 4" xfId="28155" xr:uid="{20D8F7E7-3AE5-4FC1-80A5-4912DC8D8DBE}"/>
    <cellStyle name="Standard 3 2 4 3" xfId="19760" xr:uid="{46318345-0E71-4743-BA09-CBCC199A2CC9}"/>
    <cellStyle name="Standard 3 2 4 3 2" xfId="20314" xr:uid="{18ED1E82-FB98-45C2-8619-20CA6928DAFC}"/>
    <cellStyle name="Standard 3 2 4 4" xfId="20312" xr:uid="{C3678EAB-B188-499C-813B-6620711D395A}"/>
    <cellStyle name="Standard 3 2 4 5" xfId="21411" xr:uid="{47022071-FE78-46C5-8C64-165011A5B085}"/>
    <cellStyle name="Standard 3 2 4 5 2" xfId="27843" xr:uid="{54A32AC4-B661-4D09-9B94-3B208F2BA0BD}"/>
    <cellStyle name="Standard 3 2 4 5 3" xfId="28507" xr:uid="{9EF0D0B8-F822-48D5-899D-41AFC3F2D3FC}"/>
    <cellStyle name="Standard 3 2 5" xfId="2687" xr:uid="{34534CF5-1558-46D5-BF9B-263DEEFD0E38}"/>
    <cellStyle name="Standard 3 2 5 2" xfId="2688" xr:uid="{F20B9021-9EDF-4154-A671-4BF4F76065D6}"/>
    <cellStyle name="Standard 3 2 5 2 2" xfId="2689" xr:uid="{062CBF7A-A1B7-43E9-9F37-A7DA680ED3D6}"/>
    <cellStyle name="Standard 3 2 5 2 2 2" xfId="20316" xr:uid="{2F90F039-5ABF-4637-AC0C-AEF364EC8210}"/>
    <cellStyle name="Standard 3 2 5 2 3" xfId="20315" xr:uid="{62851C0B-39ED-4C3F-A3FA-B5C52EB14C9B}"/>
    <cellStyle name="Standard 3 2 5 2 4" xfId="27844" xr:uid="{65F47A5C-4436-4763-8D7C-6119B3AA45FD}"/>
    <cellStyle name="Standard 3 2 5 2 5" xfId="28156" xr:uid="{6A6EE981-9094-46AE-A9D1-E0D266B441DB}"/>
    <cellStyle name="Standard 3 2 5 3" xfId="25295" xr:uid="{A0603FF0-3001-4E90-986C-304AAB0F5948}"/>
    <cellStyle name="Standard 3 2 6" xfId="2690" xr:uid="{31744FC3-4070-45AF-A9F7-B4348AF8EBEE}"/>
    <cellStyle name="Standard 3 2 6 2" xfId="2691" xr:uid="{78BDBA65-C74D-4A29-A5E8-CCFC2C97EFAD}"/>
    <cellStyle name="Standard 3 2 6 3" xfId="2692" xr:uid="{C0DA99D0-3A0B-4F0C-B0C0-7B2113D93467}"/>
    <cellStyle name="Standard 3 2 6 3 2" xfId="20318" xr:uid="{CE61E0EC-7EBE-49BB-B77E-1DD6F68FBA98}"/>
    <cellStyle name="Standard 3 2 6 4" xfId="20317" xr:uid="{3E68CB30-CB73-4418-BEE9-CD761FFC0246}"/>
    <cellStyle name="Standard 3 2 7" xfId="2693" xr:uid="{FACAB487-2A78-4877-A134-37224418497B}"/>
    <cellStyle name="Standard 3 2 7 2" xfId="2694" xr:uid="{2CC426D7-3493-4D38-9F3D-8B90E283D2D6}"/>
    <cellStyle name="Standard 3 2 7 2 2" xfId="2695" xr:uid="{C5224DA5-985F-4224-8E7E-8C56D116374F}"/>
    <cellStyle name="Standard 3 2 7 2 2 2" xfId="20320" xr:uid="{72D9353D-C535-411C-BFF2-EAC69331DFA6}"/>
    <cellStyle name="Standard 3 2 7 2 3" xfId="20319" xr:uid="{70F7C942-9A6C-421C-AFD9-6ECFDD2EB7A9}"/>
    <cellStyle name="Standard 3 2 8" xfId="2696" xr:uid="{9BCE76EC-03AD-49AF-838F-F55B8B25C14E}"/>
    <cellStyle name="Standard 3 2 8 2" xfId="2697" xr:uid="{41E9EAE8-5310-416B-AB3E-D20B194E26EE}"/>
    <cellStyle name="Standard 3 2 8 2 2" xfId="20322" xr:uid="{8A4CF62F-BC01-45C6-8D3A-6E7476040B7B}"/>
    <cellStyle name="Standard 3 2 8 3" xfId="20321" xr:uid="{76630B78-14C7-4F83-B811-24BE6911EDEB}"/>
    <cellStyle name="Standard 3 2 9" xfId="2698" xr:uid="{1AAD9EA7-4E44-441B-A9F9-5C41CC51043B}"/>
    <cellStyle name="Standard 3 3" xfId="293" xr:uid="{FF00407E-7A16-4395-924D-9F2E498A38C8}"/>
    <cellStyle name="Standard 3 3 10" xfId="21514" xr:uid="{4911E5F2-4E92-476F-B245-4241C7D518F8}"/>
    <cellStyle name="Standard 3 3 11" xfId="25823" xr:uid="{44127B01-76DC-4314-9597-BD34E83C08D7}"/>
    <cellStyle name="Standard 3 3 12" xfId="28666" xr:uid="{CF48FD2C-A31F-4AF8-AE07-C911DB8C564E}"/>
    <cellStyle name="Standard 3 3 13" xfId="19761" xr:uid="{476DB3C5-CB67-418F-8390-AA04885B9677}"/>
    <cellStyle name="Standard 3 3 2" xfId="299" xr:uid="{9351BC0D-ABA5-4628-B65A-DE0889B967DB}"/>
    <cellStyle name="Standard 3 3 2 2" xfId="2699" xr:uid="{A769D2D0-7FFD-4600-8547-6181F400B939}"/>
    <cellStyle name="Standard 3 3 2 2 2" xfId="2700" xr:uid="{A4B69F81-0104-4F03-97D0-6C9BB71849C1}"/>
    <cellStyle name="Standard 3 3 2 2 2 2" xfId="2701" xr:uid="{BD06D6C3-B8BD-4D80-AA2C-404886161E21}"/>
    <cellStyle name="Standard 3 3 2 2 2 2 2" xfId="20325" xr:uid="{C969B5D3-270C-4BC7-9AA5-CEE8FEB955FB}"/>
    <cellStyle name="Standard 3 3 2 2 2 3" xfId="20324" xr:uid="{0570D68F-4DB1-482D-8707-A4C3823B53E5}"/>
    <cellStyle name="Standard 3 3 2 2 3" xfId="2702" xr:uid="{329B5891-1701-4BC8-8435-F326056405CB}"/>
    <cellStyle name="Standard 3 3 2 2 3 2" xfId="20326" xr:uid="{EF841BB6-4696-454A-83B5-1B09E8FCE6D6}"/>
    <cellStyle name="Standard 3 3 2 2 4" xfId="20323" xr:uid="{021B7BF5-F492-49C9-88D7-1B58ECD107E8}"/>
    <cellStyle name="Standard 3 3 2 2 5" xfId="27846" xr:uid="{9CB9C40A-A16C-4090-8101-D1A8B5CDEE50}"/>
    <cellStyle name="Standard 3 3 2 3" xfId="2703" xr:uid="{C9C2988A-73B4-40FE-92C2-87DFF9B445B6}"/>
    <cellStyle name="Standard 3 3 2 3 2" xfId="2704" xr:uid="{DCBBFBD3-0508-41E8-9833-162F345E1A5A}"/>
    <cellStyle name="Standard 3 3 2 3 2 2" xfId="20328" xr:uid="{3DA3A63F-C341-435C-8076-F092A347449C}"/>
    <cellStyle name="Standard 3 3 2 3 3" xfId="20327" xr:uid="{8C48D215-D304-4C4A-9A4F-305B0D0B944A}"/>
    <cellStyle name="Standard 3 3 2 4" xfId="2705" xr:uid="{CC01DECC-D7A0-4B8C-A48F-1A98682A033B}"/>
    <cellStyle name="Standard 3 3 2 4 2" xfId="20329" xr:uid="{37AE31A9-0A16-4A9F-AFD9-62C054DF074C}"/>
    <cellStyle name="Standard 3 3 2 5" xfId="2706" xr:uid="{6CC85ABA-D476-4A0F-91FD-A5CA5C27DEDE}"/>
    <cellStyle name="Standard 3 3 2 5 2" xfId="20330" xr:uid="{12711819-04B2-4836-8FBD-C6DE6FA84AD7}"/>
    <cellStyle name="Standard 3 3 2 6" xfId="26029" xr:uid="{F9533271-50F3-4246-A6D7-FBF600B71707}"/>
    <cellStyle name="Standard 3 3 2 7" xfId="27845" xr:uid="{18F26C70-C05F-4484-84E7-4DF60D023164}"/>
    <cellStyle name="Standard 3 3 3" xfId="2707" xr:uid="{186B8763-15C2-40AE-9FF4-54893AEA8097}"/>
    <cellStyle name="Standard 3 3 3 2" xfId="2708" xr:uid="{D13F4817-A1DA-4B24-85F6-09597373F172}"/>
    <cellStyle name="Standard 3 3 3 2 2" xfId="2709" xr:uid="{E0461CE7-8181-444E-8AA6-18D81A45122D}"/>
    <cellStyle name="Standard 3 3 3 2 2 2" xfId="20332" xr:uid="{EA8863AA-BE38-42A7-9BA1-59F154FB8FC5}"/>
    <cellStyle name="Standard 3 3 3 2 3" xfId="20331" xr:uid="{B54DCB4A-1F7A-4DBF-8366-53D8DE2BB1FA}"/>
    <cellStyle name="Standard 3 3 3 2 4" xfId="27848" xr:uid="{53355192-9FC0-4BC9-B17E-6CBDC86D9CDE}"/>
    <cellStyle name="Standard 3 3 3 2 5" xfId="28157" xr:uid="{0524D6E1-1570-4F01-B2E1-ECCC5D384542}"/>
    <cellStyle name="Standard 3 3 3 3" xfId="2710" xr:uid="{EF9A33FD-A44D-4EF3-A1F1-4C9F61BECA32}"/>
    <cellStyle name="Standard 3 3 3 3 2" xfId="20333" xr:uid="{4E692F26-F8B0-474B-A34D-159E48DBB7F4}"/>
    <cellStyle name="Standard 3 3 3 4" xfId="2711" xr:uid="{EC3FC10A-0EB9-47C1-A60B-2F1924A9A738}"/>
    <cellStyle name="Standard 3 3 3 4 2" xfId="20334" xr:uid="{3DC24137-7B45-494E-9B3F-5EB9BE5E2C32}"/>
    <cellStyle name="Standard 3 3 3 5" xfId="27847" xr:uid="{D263F01B-DD73-4AB0-BEEF-8CCC44875963}"/>
    <cellStyle name="Standard 3 3 4" xfId="2712" xr:uid="{1E1170F8-3AC8-4A07-ACB2-4D8BFADA0A2A}"/>
    <cellStyle name="Standard 3 3 4 2" xfId="2713" xr:uid="{4F888764-884C-4E21-9343-D3572065DB60}"/>
    <cellStyle name="Standard 3 3 4 2 2" xfId="20336" xr:uid="{9167C14D-7E74-47D8-9792-EAB25C0DBB7F}"/>
    <cellStyle name="Standard 3 3 4 3" xfId="20335" xr:uid="{3695B866-B337-4431-AD76-F639622C2781}"/>
    <cellStyle name="Standard 3 3 4 4" xfId="27849" xr:uid="{5C4D3B5D-7243-4DF8-9AC0-5153AF08AC88}"/>
    <cellStyle name="Standard 3 3 5" xfId="2714" xr:uid="{DBEC0C61-8311-4DE3-A12F-CD219F8F304C}"/>
    <cellStyle name="Standard 3 3 5 2" xfId="2715" xr:uid="{58931C4B-AEEE-4373-8BA0-CD47BEFEA15D}"/>
    <cellStyle name="Standard 3 3 5 3" xfId="2716" xr:uid="{8F7876AE-FFA3-48CD-BBEC-E53A75EB0DEB}"/>
    <cellStyle name="Standard 3 3 5 3 2" xfId="20338" xr:uid="{61398B31-B649-4BDE-992E-DD5C2A3A97A3}"/>
    <cellStyle name="Standard 3 3 5 4" xfId="20337" xr:uid="{EF2A3608-10A7-4E97-B97C-6D1BAC8614D7}"/>
    <cellStyle name="Standard 3 3 5 5" xfId="27850" xr:uid="{38363BA3-4D89-4782-8898-29C7B154B4F2}"/>
    <cellStyle name="Standard 3 3 6" xfId="2717" xr:uid="{1D8C9824-10A3-4384-831E-7959DF0D2EB2}"/>
    <cellStyle name="Standard 3 3 7" xfId="2718" xr:uid="{5FF31B01-06DB-4CC8-B8BD-61D6B0A024A5}"/>
    <cellStyle name="Standard 3 3 7 2" xfId="20339" xr:uid="{7BE6AEEA-0D3B-4F60-9E20-A0C6784C1CAB}"/>
    <cellStyle name="Standard 3 3 8" xfId="2719" xr:uid="{E3CA21EA-B3DD-4219-BC61-51B2CB04DDCC}"/>
    <cellStyle name="Standard 3 3 8 2" xfId="20340" xr:uid="{4A2A2B47-AECB-4647-B556-78409F5C4EBC}"/>
    <cellStyle name="Standard 3 3 9" xfId="3421" xr:uid="{814BFFB5-6F6D-4070-8789-01727CCEE97B}"/>
    <cellStyle name="Standard 3 3 9 2" xfId="21087" xr:uid="{B870B2A7-4A49-4EBF-B41E-42DFB2773BB4}"/>
    <cellStyle name="Standard 3 3 9 2 2" xfId="21936" xr:uid="{89C5C0E3-3BD2-47CD-932F-4C5E7DDDB9DB}"/>
    <cellStyle name="Standard 3 3 9 2 3" xfId="28443" xr:uid="{64DB47A6-AA75-4ED3-A37B-D75D4CE4A0E6}"/>
    <cellStyle name="Standard 3 3 9 3" xfId="21412" xr:uid="{058D3BDF-3605-48A7-8091-D1CCD9863254}"/>
    <cellStyle name="Standard 3 3 9 4" xfId="28284" xr:uid="{6EA71F46-E19A-4609-BA98-E9CC06EB9054}"/>
    <cellStyle name="Standard 3 3 9 5" xfId="20982" xr:uid="{86ED6E56-C0E5-4545-91F7-7A43BB9FC7ED}"/>
    <cellStyle name="Standard 3 4" xfId="298" xr:uid="{7A8CE6A9-4641-400C-B041-45193AB6BB53}"/>
    <cellStyle name="Standard 3 4 2" xfId="2720" xr:uid="{4E750CE4-5ADF-4633-97B8-193738B4FD34}"/>
    <cellStyle name="Standard 3 4 2 2" xfId="2721" xr:uid="{89EF8632-0DE2-4F12-8EF3-C77D8961F8F1}"/>
    <cellStyle name="Standard 3 4 2 2 2" xfId="2722" xr:uid="{8C911689-5BEB-4D4B-B219-8B65B91DFE8B}"/>
    <cellStyle name="Standard 3 4 2 2 2 2" xfId="20343" xr:uid="{41F7A4D8-B8AC-47AE-98EF-DF02AFB1688E}"/>
    <cellStyle name="Standard 3 4 2 2 3" xfId="20342" xr:uid="{23EBB1F8-5E61-4373-AC22-5E7C29160596}"/>
    <cellStyle name="Standard 3 4 2 3" xfId="2723" xr:uid="{6F89D235-D168-49B8-AE0B-1603DC5B3BC8}"/>
    <cellStyle name="Standard 3 4 2 3 2" xfId="20344" xr:uid="{8034AFC7-F0E7-43B2-8E93-1A2FEB8DCA4F}"/>
    <cellStyle name="Standard 3 4 2 4" xfId="20341" xr:uid="{9C7CB33F-8A2A-40C7-BFB6-EC7D1177F2A2}"/>
    <cellStyle name="Standard 3 4 2 5" xfId="21651" xr:uid="{E587EAD0-0A1E-4B1D-A533-46AA76A16167}"/>
    <cellStyle name="Standard 3 4 3" xfId="2724" xr:uid="{E95121AD-47C4-428B-A12B-A31570D84ABD}"/>
    <cellStyle name="Standard 3 4 3 2" xfId="2725" xr:uid="{BBA6ADCB-331C-44B3-A59B-49B9189AAF1A}"/>
    <cellStyle name="Standard 3 4 3 2 2" xfId="20346" xr:uid="{1D3E234B-B390-4F8E-9616-B9B3C2A2F488}"/>
    <cellStyle name="Standard 3 4 3 3" xfId="20345" xr:uid="{67C5363C-F556-4990-97CB-A98C6E42966E}"/>
    <cellStyle name="Standard 3 4 3 4" xfId="27851" xr:uid="{F49EAF92-72AC-44B5-B0AA-A2DBAF150781}"/>
    <cellStyle name="Standard 3 4 4" xfId="2726" xr:uid="{6F39BD52-20F5-4FC7-975A-2924BFC47973}"/>
    <cellStyle name="Standard 3 4 4 2" xfId="20347" xr:uid="{C99536FE-0557-492B-80B0-047F48E5BFC0}"/>
    <cellStyle name="Standard 3 4 5" xfId="2727" xr:uid="{E36FF5D0-750F-48A8-A8DE-5056BF5FF765}"/>
    <cellStyle name="Standard 3 4 5 2" xfId="20348" xr:uid="{B092ADF2-B4CC-45A5-AEED-86BD9A21508B}"/>
    <cellStyle name="Standard 3 4 6" xfId="25974" xr:uid="{EA0345E7-C2D2-4C5C-9071-7522F3C1940E}"/>
    <cellStyle name="Standard 3 5" xfId="476" xr:uid="{29BBEE6A-EC9C-4D95-94CB-29AC3F831E4D}"/>
    <cellStyle name="Standard 3 5 2" xfId="2728" xr:uid="{FDE7E5D2-BA81-44C6-816B-7D8882A54E73}"/>
    <cellStyle name="Standard 3 5 2 2" xfId="2729" xr:uid="{7A4BA5F9-B0CF-4E43-A2B4-CBBC6D7BD200}"/>
    <cellStyle name="Standard 3 5 2 2 2" xfId="20351" xr:uid="{14203305-17CD-4B88-955E-28B9EA08A0B1}"/>
    <cellStyle name="Standard 3 5 2 3" xfId="20350" xr:uid="{90E5AD76-ED55-42F1-B25E-4D8D465F3A00}"/>
    <cellStyle name="Standard 3 5 2 4" xfId="21653" xr:uid="{EA32D2DD-5811-43DB-AA03-5034B228E683}"/>
    <cellStyle name="Standard 3 5 3" xfId="2730" xr:uid="{AE75889A-840F-45ED-95F7-4D0941B791ED}"/>
    <cellStyle name="Standard 3 5 3 2" xfId="20352" xr:uid="{54CD12E7-EC4A-40DD-AF0A-78F3F8523BEB}"/>
    <cellStyle name="Standard 3 5 4" xfId="20349" xr:uid="{89C7FDBC-6CEA-4363-A845-4B8FF2EE6696}"/>
    <cellStyle name="Standard 3 5 5" xfId="21090" xr:uid="{E29CEA8B-EFF7-4654-843E-7A3AE8CC9612}"/>
    <cellStyle name="Standard 3 5 5 2" xfId="21652" xr:uid="{F0BA2834-0CB1-4B4F-A182-9C3A6279C605}"/>
    <cellStyle name="Standard 3 5 5 3" xfId="28452" xr:uid="{FC98AD9D-8D08-4778-A0E6-14ABA4935F90}"/>
    <cellStyle name="Standard 3 5 6" xfId="26011" xr:uid="{D52DF60D-B195-45BC-848D-BCC42401CCC1}"/>
    <cellStyle name="Standard 3 6" xfId="2731" xr:uid="{E10E1E36-A8B4-4D21-A069-DAC74635B81D}"/>
    <cellStyle name="Standard 3 6 2" xfId="2732" xr:uid="{81AA9D20-BCF2-4E62-BE7F-C7E6BE5231FA}"/>
    <cellStyle name="Standard 3 6 2 2" xfId="20354" xr:uid="{322915DD-08C7-4671-BFCC-4F5C7D3C14E9}"/>
    <cellStyle name="Standard 3 6 3" xfId="20353" xr:uid="{486DBE98-6C79-42F5-8260-082E72C2E7BC}"/>
    <cellStyle name="Standard 3 6 4" xfId="25977" xr:uid="{6F9FF17B-8718-4FF7-85ED-6EA6FCD0DCB5}"/>
    <cellStyle name="Standard 3 7" xfId="2733" xr:uid="{1988B2F6-D373-4D8C-A829-CBB9B05A953C}"/>
    <cellStyle name="Standard 3 7 2" xfId="2734" xr:uid="{9502E805-8A9D-483C-8692-7056723B339B}"/>
    <cellStyle name="Standard 3 7 2 2" xfId="2735" xr:uid="{C5A0F697-6F86-4D05-A791-78FC20F2BCE8}"/>
    <cellStyle name="Standard 3 7 2 2 2" xfId="20356" xr:uid="{F41B7974-C797-4F23-8ECE-76C311845124}"/>
    <cellStyle name="Standard 3 7 2 3" xfId="20355" xr:uid="{F18BCAF0-A72D-4E21-875E-87C9F11E7221}"/>
    <cellStyle name="Standard 3 7 3" xfId="27852" xr:uid="{C5136824-0728-4483-B2F0-4DCE4D9E549D}"/>
    <cellStyle name="Standard 3 8" xfId="2736" xr:uid="{C92401DC-322E-4C8A-AD7F-D7F8EA975A13}"/>
    <cellStyle name="Standard 3 8 2" xfId="2737" xr:uid="{E69294D0-0396-48DA-A6EB-7245B3A99A58}"/>
    <cellStyle name="Standard 3 8 3" xfId="2738" xr:uid="{81FAC2A8-C8D6-46AD-8165-07A4D92A0ECF}"/>
    <cellStyle name="Standard 3 8 3 2" xfId="20358" xr:uid="{D8D7CBF8-6979-40FE-841F-FD01F034E862}"/>
    <cellStyle name="Standard 3 8 4" xfId="20357" xr:uid="{080A754F-3D92-42E2-9021-97B3CFB152F9}"/>
    <cellStyle name="Standard 3 9" xfId="2739" xr:uid="{1794AB95-E990-4F35-9C09-393806945939}"/>
    <cellStyle name="Standard 3 9 2" xfId="2740" xr:uid="{9903A639-6ECE-4020-9B8D-A2CE3B64BB45}"/>
    <cellStyle name="Standard 3 9 2 2" xfId="2741" xr:uid="{346F6322-CBDB-4780-83E7-4515CCAD038F}"/>
    <cellStyle name="Standard 3 9 2 2 2" xfId="20360" xr:uid="{20CA0991-07E0-4843-B769-B8B9E8D69179}"/>
    <cellStyle name="Standard 3 9 2 3" xfId="20359" xr:uid="{F43DF741-A71F-46A6-BF84-DA46264531BD}"/>
    <cellStyle name="Standard 3 9 3" xfId="27853" xr:uid="{977D787A-C5F9-40A7-A68D-CA19C39669C2}"/>
    <cellStyle name="Standard 3 9 4" xfId="28158" xr:uid="{6513F2D7-4FDC-40EE-A1E2-02EC3336B44C}"/>
    <cellStyle name="Standard 3_3_1_Schüler_B-Schulen_insg" xfId="25296" xr:uid="{1EF9B232-D67E-4F17-85EF-044E2957A90C}"/>
    <cellStyle name="Standard 30" xfId="301" xr:uid="{07393D2D-5DA1-445D-93EA-943C100A6527}"/>
    <cellStyle name="Standard 30 2" xfId="2742" xr:uid="{27C9710E-7A0D-4961-B2B5-551A921F8F8E}"/>
    <cellStyle name="Standard 30 3" xfId="2743" xr:uid="{668D1169-AAC1-4B33-969D-25F4608456EF}"/>
    <cellStyle name="Standard 30 3 2" xfId="2744" xr:uid="{0249A007-9AC3-4FE3-AC25-B993166078AC}"/>
    <cellStyle name="Standard 30 3 3" xfId="25297" xr:uid="{0596475E-1A25-4735-B420-A1562B100849}"/>
    <cellStyle name="Standard 30 4" xfId="2745" xr:uid="{97EEEB2B-711A-4A4C-9DEF-7BCA4A5DBDFE}"/>
    <cellStyle name="Standard 30 4 2" xfId="2746" xr:uid="{54AF3C0A-225E-4B8E-B30F-FD1954BC9A36}"/>
    <cellStyle name="Standard 30 4 3" xfId="2747" xr:uid="{E57AB64C-318F-480F-8DDF-6EFB6227F6A1}"/>
    <cellStyle name="Standard 30 5" xfId="2748" xr:uid="{D007D24B-99D8-4CF9-A781-97B39959089B}"/>
    <cellStyle name="Standard 30 6" xfId="20361" xr:uid="{646B4EA8-A2EA-4DDA-BCEF-97CEAE057FCA}"/>
    <cellStyle name="Standard 30 7" xfId="21937" xr:uid="{DC291EDB-8FCB-41AC-BF09-A0BEDA42023A}"/>
    <cellStyle name="Standard 30 8" xfId="19762" xr:uid="{D2065F05-16C0-4574-A723-0DE526E1DB23}"/>
    <cellStyle name="Standard 300" xfId="26637" xr:uid="{40B03C6F-8B62-4BB8-8995-B6E552F8E4F5}"/>
    <cellStyle name="Standard 301" xfId="26638" xr:uid="{A46DF856-3B0D-419B-B0FB-04D43C3EC40A}"/>
    <cellStyle name="Standard 302" xfId="26639" xr:uid="{5F89817D-8CEF-49F5-B108-65B921BADE3E}"/>
    <cellStyle name="Standard 303" xfId="26640" xr:uid="{C8A843FF-3EF7-4AFD-81E8-A81A2DF99A7B}"/>
    <cellStyle name="Standard 304" xfId="26641" xr:uid="{64C77520-3611-49B5-89F7-C9867A505166}"/>
    <cellStyle name="Standard 305" xfId="26642" xr:uid="{ADD5D698-E4FD-4AB1-87CF-EDF7A987884B}"/>
    <cellStyle name="Standard 306" xfId="26643" xr:uid="{9BE1B92F-548F-439B-A91B-FEEB06620B83}"/>
    <cellStyle name="Standard 307" xfId="26644" xr:uid="{1F8B06F8-32BB-4D57-8527-C284321A45EA}"/>
    <cellStyle name="Standard 308" xfId="26645" xr:uid="{8990CCAC-F8DD-406B-910B-7945D7CE727C}"/>
    <cellStyle name="Standard 309" xfId="26646" xr:uid="{7FCA67DE-2B77-4C17-97DD-83A9DCA9D428}"/>
    <cellStyle name="Standard 31" xfId="302" xr:uid="{91F3BD7C-1A01-47C3-B8E3-5B8BD48808D9}"/>
    <cellStyle name="Standard 31 2" xfId="2749" xr:uid="{1A02962D-4CDC-4F44-AD58-928B60BDDFB8}"/>
    <cellStyle name="Standard 31 2 2" xfId="28159" xr:uid="{0B53A8D3-2690-4C47-BBCE-8FB565157200}"/>
    <cellStyle name="Standard 31 3" xfId="2750" xr:uid="{289165AF-0908-4DD7-8F90-EDBADE3FFD36}"/>
    <cellStyle name="Standard 31 3 2" xfId="2751" xr:uid="{BFD7C94F-C02C-4FF3-8418-A5B4D3E6D474}"/>
    <cellStyle name="Standard 31 4" xfId="2752" xr:uid="{1BC10E64-7E44-488F-ADC6-1A0B61A7620E}"/>
    <cellStyle name="Standard 31 4 2" xfId="2753" xr:uid="{4A2D488F-F766-4A89-95B5-7DAEC0A5CEAC}"/>
    <cellStyle name="Standard 31 4 3" xfId="2754" xr:uid="{254B6BAD-1992-4F09-8D92-47AC1F49FAA9}"/>
    <cellStyle name="Standard 31 5" xfId="26647" xr:uid="{4E781BC1-85D2-495A-9DF0-E054C1391D87}"/>
    <cellStyle name="Standard 310" xfId="26648" xr:uid="{465CDB92-A884-484B-AD31-90DA5EC9B851}"/>
    <cellStyle name="Standard 311" xfId="26649" xr:uid="{796B0C18-C209-4EBC-916C-95BC4D3869AE}"/>
    <cellStyle name="Standard 312" xfId="26650" xr:uid="{37C258A4-8AC0-406C-A706-AA2782C9E425}"/>
    <cellStyle name="Standard 313" xfId="26651" xr:uid="{48C2A155-9D53-4F7B-A8A9-74199F170F83}"/>
    <cellStyle name="Standard 314" xfId="26652" xr:uid="{4C4982B5-646B-466F-92FE-8F721B562C85}"/>
    <cellStyle name="Standard 315" xfId="26653" xr:uid="{5BF8EE99-6AB3-495E-A141-DDDADFEABDEC}"/>
    <cellStyle name="Standard 316" xfId="26654" xr:uid="{972B425B-9998-408F-B4B4-269FA7731197}"/>
    <cellStyle name="Standard 317" xfId="26655" xr:uid="{9C65B8EA-B202-4FAC-8A2F-79C1C9A26EE4}"/>
    <cellStyle name="Standard 318" xfId="26656" xr:uid="{BAF2AD44-CAF1-4BBC-B3F3-F93429E10717}"/>
    <cellStyle name="Standard 319" xfId="26657" xr:uid="{6A1047F5-517B-4C46-A28A-83C1CE7CE8C0}"/>
    <cellStyle name="Standard 32" xfId="303" xr:uid="{29E74229-B536-472C-AB40-C92C14CD086F}"/>
    <cellStyle name="Standard 32 2" xfId="2755" xr:uid="{A9027D21-B314-4D30-B80B-6346EC04CE66}"/>
    <cellStyle name="Standard 32 3" xfId="2756" xr:uid="{B2EEA7A5-6CF5-4A2B-9E27-698DD10E9604}"/>
    <cellStyle name="Standard 32 3 2" xfId="2757" xr:uid="{830B7926-525E-45D6-916D-09D309DC141E}"/>
    <cellStyle name="Standard 32 4" xfId="2758" xr:uid="{35C455F5-55A5-4028-9549-1D4F9BA8EEFD}"/>
    <cellStyle name="Standard 32 4 2" xfId="2759" xr:uid="{ECCFB192-ADB9-407B-A8E5-C84F1349EEC8}"/>
    <cellStyle name="Standard 32 4 3" xfId="2760" xr:uid="{68715DC1-69AA-4048-92B8-4E916294E0DC}"/>
    <cellStyle name="Standard 32 5" xfId="26658" xr:uid="{6EB78D9E-6820-4A1E-8B4E-AA7148C8715C}"/>
    <cellStyle name="Standard 32 6" xfId="28160" xr:uid="{8EEAAF75-068D-434B-ACAF-EA36281E1D09}"/>
    <cellStyle name="Standard 320" xfId="26659" xr:uid="{B3429A64-0F95-4559-83A6-66B0191144E1}"/>
    <cellStyle name="Standard 321" xfId="26660" xr:uid="{A4DFF6BA-C43C-4899-8BF9-8EDC91D278BC}"/>
    <cellStyle name="Standard 322" xfId="26661" xr:uid="{8FC46673-24B2-4343-9438-7D81E1B2354D}"/>
    <cellStyle name="Standard 323" xfId="26662" xr:uid="{293A4154-1C49-4B6B-965C-E20788BC727D}"/>
    <cellStyle name="Standard 324" xfId="26663" xr:uid="{704DF223-FEC7-4E25-B9BC-795DB56EBE1B}"/>
    <cellStyle name="Standard 325" xfId="26664" xr:uid="{B2E6A3EF-3DFF-40BF-BF63-BFE728CB3770}"/>
    <cellStyle name="Standard 326" xfId="26665" xr:uid="{A165DF8E-86CD-4ED7-9470-CC21DCF07BA8}"/>
    <cellStyle name="Standard 327" xfId="26666" xr:uid="{A5F7DF11-C3D3-45CD-B9F2-0F7F8505F29D}"/>
    <cellStyle name="Standard 328" xfId="26667" xr:uid="{D634E178-CF60-414E-ABBA-D80B5191DEA8}"/>
    <cellStyle name="Standard 329" xfId="26668" xr:uid="{69480810-8A44-467D-8064-92CA0958E3B2}"/>
    <cellStyle name="Standard 33" xfId="304" xr:uid="{8B6E1B12-908E-4DD9-94E3-16CCFAAF6977}"/>
    <cellStyle name="Standard 33 2" xfId="2761" xr:uid="{60419BBC-7B42-4473-A99B-23C5E4AC4F6C}"/>
    <cellStyle name="Standard 33 2 2" xfId="2762" xr:uid="{60895FA8-19B9-469A-9C9C-F4023B8B5F49}"/>
    <cellStyle name="Standard 33 3" xfId="2763" xr:uid="{2B7A711D-579B-4CE3-AAAE-C80FE1F9316B}"/>
    <cellStyle name="Standard 33 3 2" xfId="2764" xr:uid="{2D956C69-1444-4CBA-8B4A-58446C35C79B}"/>
    <cellStyle name="Standard 33 3 3" xfId="2765" xr:uid="{ED06083B-A76D-4D3B-91E9-082A4957F9D1}"/>
    <cellStyle name="Standard 33 4" xfId="21938" xr:uid="{B9F106D1-5413-4EF5-8F92-3E74A65774D6}"/>
    <cellStyle name="Standard 33 5" xfId="26669" xr:uid="{32075A9C-4374-4275-96DF-3B842A4FF1C8}"/>
    <cellStyle name="Standard 33 6" xfId="19763" xr:uid="{F8E502D8-DE1E-4E56-A4C1-CA4D3DCB93C2}"/>
    <cellStyle name="Standard 330" xfId="26670" xr:uid="{49B06E47-09A8-4F10-86C6-44003E7E7524}"/>
    <cellStyle name="Standard 330 2" xfId="26671" xr:uid="{B19DDF61-D9FF-487E-B2D6-8E176ADC2356}"/>
    <cellStyle name="Standard 330 3" xfId="26672" xr:uid="{E7F38659-654A-4B8D-8609-79ACCAF7FF5B}"/>
    <cellStyle name="Standard 331" xfId="26673" xr:uid="{941E021A-7463-4488-A872-A373FBD93501}"/>
    <cellStyle name="Standard 332" xfId="26674" xr:uid="{9C001741-0AC0-4640-9A6E-60DD20E6A909}"/>
    <cellStyle name="Standard 333" xfId="26675" xr:uid="{D21A08E6-725D-4864-AC7D-EDE2B0C1F415}"/>
    <cellStyle name="Standard 334" xfId="26676" xr:uid="{C43C5103-5D65-4227-9380-13164D9E8060}"/>
    <cellStyle name="Standard 335" xfId="26677" xr:uid="{7D212A01-5629-4141-854E-1C014F58C0C8}"/>
    <cellStyle name="Standard 336" xfId="26678" xr:uid="{58E7B6AE-8428-4A70-84AF-48B9E0A2C89F}"/>
    <cellStyle name="Standard 337" xfId="26679" xr:uid="{47941959-999C-4297-99DF-FD1594215EEB}"/>
    <cellStyle name="Standard 338" xfId="26680" xr:uid="{5AE8FE5F-566E-487E-972B-203D10AD32F4}"/>
    <cellStyle name="Standard 339" xfId="26681" xr:uid="{9CDAAD3E-AD02-4816-963C-691A4115071A}"/>
    <cellStyle name="Standard 34" xfId="305" xr:uid="{CD2F6E2F-65EC-4FD1-ACF1-31C065D8956A}"/>
    <cellStyle name="Standard 34 2" xfId="2766" xr:uid="{26D76704-EC6C-4096-A2F6-3384AB3C4E26}"/>
    <cellStyle name="Standard 34 2 2" xfId="2767" xr:uid="{5C0CA462-2350-4C51-B6D6-5C912FA2B1E6}"/>
    <cellStyle name="Standard 34 2 3" xfId="2768" xr:uid="{82EFAF68-00B6-48CE-9105-5E1C95919BB2}"/>
    <cellStyle name="Standard 34 3" xfId="2769" xr:uid="{AD054BF3-CAB7-4170-B937-9AFE86BC33B1}"/>
    <cellStyle name="Standard 34 4" xfId="21939" xr:uid="{94A11283-A34B-4D8E-8C0B-12632D01D00D}"/>
    <cellStyle name="Standard 34 5" xfId="26682" xr:uid="{E20180B0-4AED-499F-9FF2-95EC79852EBF}"/>
    <cellStyle name="Standard 340" xfId="26683" xr:uid="{06A94B73-6B1E-4668-A980-C6E74EEB8CD9}"/>
    <cellStyle name="Standard 341" xfId="26684" xr:uid="{86A03DA4-B6E0-4EF5-9461-10241A86643B}"/>
    <cellStyle name="Standard 342" xfId="26685" xr:uid="{1BA483FB-7456-4799-8701-226FCC962701}"/>
    <cellStyle name="Standard 343" xfId="26686" xr:uid="{D8EB0BDF-1AFD-4B0F-837B-E37459026D4E}"/>
    <cellStyle name="Standard 344" xfId="26687" xr:uid="{97852009-A708-4197-8DC2-1EE318DC34E8}"/>
    <cellStyle name="Standard 345" xfId="26688" xr:uid="{11B69793-1307-4EA4-B648-BB3D4EE69555}"/>
    <cellStyle name="Standard 346" xfId="26689" xr:uid="{1DE7DEE3-AFF8-4BF6-AE8A-B82CA3A9A4F1}"/>
    <cellStyle name="Standard 347" xfId="26690" xr:uid="{29E7D69D-7621-4195-B4AE-6DBA243BF84F}"/>
    <cellStyle name="Standard 348" xfId="26691" xr:uid="{AE4FBB85-9BA2-4996-BF7D-636E48AC2FFD}"/>
    <cellStyle name="Standard 349" xfId="26692" xr:uid="{EC94FEB1-8A57-4BE7-A201-902A5DD1E80D}"/>
    <cellStyle name="Standard 35" xfId="306" xr:uid="{53634611-7948-4EC8-9016-F9C76C0E33B9}"/>
    <cellStyle name="Standard 35 2" xfId="2770" xr:uid="{567719B5-76BA-412C-B83F-7619D976EA9C}"/>
    <cellStyle name="Standard 35 2 2" xfId="2771" xr:uid="{582DD660-9DE5-484E-A071-DC94721E0272}"/>
    <cellStyle name="Standard 35 2 3" xfId="2772" xr:uid="{4F93689E-8746-48CF-B58B-9E2A2E984858}"/>
    <cellStyle name="Standard 35 3" xfId="2773" xr:uid="{C0E1EE47-F2B8-4689-9342-74788DE2F820}"/>
    <cellStyle name="Standard 35 4" xfId="21940" xr:uid="{00689D88-DA0D-4AFB-8319-6DCB73E66D33}"/>
    <cellStyle name="Standard 35 5" xfId="22801" xr:uid="{DB403F58-87B8-4C70-BF84-6F39B000B68E}"/>
    <cellStyle name="Standard 35 6" xfId="26693" xr:uid="{6B6CFBB7-F941-4264-AFF1-17AF85A8489D}"/>
    <cellStyle name="Standard 350" xfId="26694" xr:uid="{4A26264D-7CE9-43BB-9FB0-D15BA6A3C60A}"/>
    <cellStyle name="Standard 351" xfId="26695" xr:uid="{B35246DB-B788-42C0-A2B1-CE3E26909A2D}"/>
    <cellStyle name="Standard 352" xfId="26696" xr:uid="{D5F05DE7-813C-4F6B-A95C-AB73A4DC9B0C}"/>
    <cellStyle name="Standard 353" xfId="26697" xr:uid="{5213A609-E7D5-4DE0-99A9-CC34E0FCF63B}"/>
    <cellStyle name="Standard 354" xfId="26698" xr:uid="{21C5C971-3FDE-4DD4-A9FA-DE16046B75F9}"/>
    <cellStyle name="Standard 355" xfId="26699" xr:uid="{582C0CEE-8951-4F82-AA13-C0538192C9B5}"/>
    <cellStyle name="Standard 356" xfId="26700" xr:uid="{4A1970CB-7838-42F6-BD4B-72DBC66E7992}"/>
    <cellStyle name="Standard 357" xfId="26701" xr:uid="{08F94B63-FBFF-4C0C-88C6-AAB0A9242AD1}"/>
    <cellStyle name="Standard 358" xfId="26702" xr:uid="{6791F917-F324-4D9C-8982-46FB1465ECF1}"/>
    <cellStyle name="Standard 359" xfId="26703" xr:uid="{259C299B-90AF-42D8-BF58-1930B5171018}"/>
    <cellStyle name="Standard 36" xfId="307" xr:uid="{AB82F331-0DEB-4385-9A74-9DE6A637DAF1}"/>
    <cellStyle name="Standard 36 2" xfId="2774" xr:uid="{7B5F74B3-D614-4FDA-A518-FC130FEA8E51}"/>
    <cellStyle name="Standard 36 2 2" xfId="2775" xr:uid="{83E55D81-43A3-422A-841F-6A1B219373FD}"/>
    <cellStyle name="Standard 36 2 3" xfId="2776" xr:uid="{C5EE87CB-475C-498F-BD8F-72B1ED46FA97}"/>
    <cellStyle name="Standard 36 3" xfId="2777" xr:uid="{F177CAD8-6B31-4634-9DC9-238C79BB2411}"/>
    <cellStyle name="Standard 36 4" xfId="21941" xr:uid="{C027F7EE-2851-43A8-8028-17A0CFFD06FA}"/>
    <cellStyle name="Standard 36 5" xfId="22802" xr:uid="{0F8BE7C7-4D30-4DE7-8211-2E83D6A39B67}"/>
    <cellStyle name="Standard 36 6" xfId="26704" xr:uid="{51B2EEA5-4575-45E8-A067-9DE29AE19C20}"/>
    <cellStyle name="Standard 360" xfId="26705" xr:uid="{9829CCBB-DB02-4675-A3A2-956D6A445C3B}"/>
    <cellStyle name="Standard 361" xfId="26706" xr:uid="{82C457E7-16F4-448C-A3EF-BFF02301ACFC}"/>
    <cellStyle name="Standard 362" xfId="26707" xr:uid="{89E9AE86-0B9B-4D51-914F-865BD3AAFC72}"/>
    <cellStyle name="Standard 363" xfId="26708" xr:uid="{D453D718-C55A-4E3A-B6E2-4E1D8D0F0D8D}"/>
    <cellStyle name="Standard 364" xfId="26709" xr:uid="{322E1C7A-B319-4A44-8912-F8E593C522C4}"/>
    <cellStyle name="Standard 365" xfId="26710" xr:uid="{E2FDF34D-C527-4A85-A65C-D0FFC6EC0F10}"/>
    <cellStyle name="Standard 366" xfId="26711" xr:uid="{37DE43B0-86ED-4414-AFA8-3F755CE254EE}"/>
    <cellStyle name="Standard 367" xfId="26712" xr:uid="{ED1E8589-B4F6-4993-9DC5-DC6FBF4CFF22}"/>
    <cellStyle name="Standard 367 2" xfId="26713" xr:uid="{74A2B150-6FBD-49C9-AA38-C3BD2DE1687A}"/>
    <cellStyle name="Standard 367 3" xfId="26714" xr:uid="{652A9D73-FAAA-4B8D-9BD7-C5A58AAB807D}"/>
    <cellStyle name="Standard 368" xfId="26715" xr:uid="{E63AF27D-1EB8-4874-9B83-DD23AC29C83F}"/>
    <cellStyle name="Standard 369" xfId="26716" xr:uid="{B92D18F1-ED39-434D-A9A7-22F0EB74FCC0}"/>
    <cellStyle name="Standard 37" xfId="308" xr:uid="{64AC7684-F14F-4659-8AF4-41D63AC1FD10}"/>
    <cellStyle name="Standard 37 2" xfId="2778" xr:uid="{F899C17B-764C-48B3-A4C8-82F5EFFE75E7}"/>
    <cellStyle name="Standard 37 2 2" xfId="2779" xr:uid="{81FC5995-F000-49CE-B4ED-BA6499F68161}"/>
    <cellStyle name="Standard 37 2 3" xfId="2780" xr:uid="{B92EE4CB-E453-4364-A450-100457091EE1}"/>
    <cellStyle name="Standard 37 3" xfId="2781" xr:uid="{E8D1365A-700B-4712-9676-6F2E7427EE9C}"/>
    <cellStyle name="Standard 37 4" xfId="22803" xr:uid="{C13DFEAA-2518-4EC2-86CA-197216960592}"/>
    <cellStyle name="Standard 37 5" xfId="21413" xr:uid="{23A90720-AE87-4661-9D08-3CCFD7F7FA83}"/>
    <cellStyle name="Standard 370" xfId="26717" xr:uid="{20262C1D-80B2-4F21-A356-D65C8B3B565D}"/>
    <cellStyle name="Standard 371" xfId="26718" xr:uid="{30FC2D22-2E63-4564-BD8F-EFC3370D25B3}"/>
    <cellStyle name="Standard 372" xfId="26719" xr:uid="{3A3C8D02-D6A5-4464-848B-E660769494B0}"/>
    <cellStyle name="Standard 373" xfId="26720" xr:uid="{79D4AA0F-25B0-4E07-8194-7D6D4E8A6C38}"/>
    <cellStyle name="Standard 374" xfId="26721" xr:uid="{78B43E42-B146-4F4A-A4C5-BFF26910CF9F}"/>
    <cellStyle name="Standard 375" xfId="26722" xr:uid="{91B38B96-6487-4F54-815E-377854F48F87}"/>
    <cellStyle name="Standard 376" xfId="26723" xr:uid="{5E7E33DC-2960-4647-B72D-B90EC12C26E7}"/>
    <cellStyle name="Standard 377" xfId="26724" xr:uid="{55F7E14A-C99D-4FBD-9CFA-221CDED62EE9}"/>
    <cellStyle name="Standard 378" xfId="26725" xr:uid="{6F433C0F-02EA-4B81-97BA-445A5037589E}"/>
    <cellStyle name="Standard 379" xfId="26726" xr:uid="{1A77AFE4-4BF0-4DCA-B44F-565751D6AEC9}"/>
    <cellStyle name="Standard 38" xfId="309" xr:uid="{D19A7927-A248-4077-88DA-A874B7B3CDCC}"/>
    <cellStyle name="Standard 38 2" xfId="2782" xr:uid="{6588B1A1-0C29-42FB-AFBC-DE197275625A}"/>
    <cellStyle name="Standard 38 2 2" xfId="2783" xr:uid="{2BBDEDC6-57C1-458C-9A8F-8EE75F27C7EA}"/>
    <cellStyle name="Standard 38 2 3" xfId="2784" xr:uid="{83164D48-B622-43D9-8746-23B3245AFD51}"/>
    <cellStyle name="Standard 38 3" xfId="2785" xr:uid="{E4A8B1BB-6DE5-4968-9BB9-B74127948B36}"/>
    <cellStyle name="Standard 38 4" xfId="22804" xr:uid="{6B6D8EED-918A-41E7-BB77-D834E3FE9D62}"/>
    <cellStyle name="Standard 38 5" xfId="21414" xr:uid="{6481E525-5A14-43FD-8B88-079FE536AA5A}"/>
    <cellStyle name="Standard 380" xfId="26727" xr:uid="{472B8D1A-F7E4-4C0F-BF95-A202F1F399C9}"/>
    <cellStyle name="Standard 381" xfId="26728" xr:uid="{F964ED71-A963-4A62-9148-965FF0AA6995}"/>
    <cellStyle name="Standard 382" xfId="26729" xr:uid="{9CF524A3-1DB9-4BCF-AF3D-0D5F58827A9E}"/>
    <cellStyle name="Standard 383" xfId="26730" xr:uid="{4D3A4F31-5D83-4EA2-BCFA-D6FBF8D75923}"/>
    <cellStyle name="Standard 384" xfId="26731" xr:uid="{F191C6F9-8606-44CC-93EB-7B5786B33D0E}"/>
    <cellStyle name="Standard 385" xfId="26732" xr:uid="{7A1C7C30-2502-48CD-A9C4-3FC28BCB6821}"/>
    <cellStyle name="Standard 386" xfId="26733" xr:uid="{8B65E446-746D-4D1E-868D-DAB2BADD0B97}"/>
    <cellStyle name="Standard 387" xfId="26734" xr:uid="{6A972561-828C-4E3E-A67F-F63E6117B8FD}"/>
    <cellStyle name="Standard 388" xfId="26735" xr:uid="{17F3510F-68FD-4D50-8EB2-5E0963CD56E4}"/>
    <cellStyle name="Standard 389" xfId="26736" xr:uid="{55B9216D-4B4E-4D38-B20B-9F5F54E3E43F}"/>
    <cellStyle name="Standard 39" xfId="310" xr:uid="{0184BD35-371B-4416-815B-5E894A138B75}"/>
    <cellStyle name="Standard 39 2" xfId="2786" xr:uid="{F7FF0029-F993-48C2-AD70-274070C8D134}"/>
    <cellStyle name="Standard 39 2 2" xfId="2787" xr:uid="{F894DF3F-1AE5-4549-A1CD-986F2B921C4B}"/>
    <cellStyle name="Standard 39 2 3" xfId="2788" xr:uid="{186D31A8-28C8-4FAD-BFB9-952AB070B6FB}"/>
    <cellStyle name="Standard 39 3" xfId="2789" xr:uid="{CE6BDE20-E843-42AE-8338-CAD8997920A1}"/>
    <cellStyle name="Standard 39 4" xfId="22805" xr:uid="{0F0492A1-918D-4124-881D-AAA416D9E0C7}"/>
    <cellStyle name="Standard 39 5" xfId="21415" xr:uid="{C2F15DB6-EF65-4C35-AF50-44D7B5517B32}"/>
    <cellStyle name="Standard 390" xfId="26737" xr:uid="{93E4816F-7668-4D10-A94E-19D63D6BCBF7}"/>
    <cellStyle name="Standard 391" xfId="26738" xr:uid="{9E2D74B5-9CA3-4E58-B467-C43B7D1610EE}"/>
    <cellStyle name="Standard 392" xfId="26739" xr:uid="{E0D1F749-90ED-40BC-B639-341BAD4236ED}"/>
    <cellStyle name="Standard 393" xfId="26740" xr:uid="{D3C93C85-05C5-40FE-B518-7C2BE18A770B}"/>
    <cellStyle name="Standard 394" xfId="26741" xr:uid="{B578BA3A-A392-4D45-8B1B-03A0579A5C33}"/>
    <cellStyle name="Standard 395" xfId="26742" xr:uid="{139F323A-A7D7-4A74-B7EE-1845A2E6E55F}"/>
    <cellStyle name="Standard 396" xfId="26743" xr:uid="{B830FE6B-1D8A-43F3-8BC3-C8EB6C454D5A}"/>
    <cellStyle name="Standard 397" xfId="26744" xr:uid="{6ABD7E78-8893-4139-9DA9-DB4A27313893}"/>
    <cellStyle name="Standard 398" xfId="26745" xr:uid="{B82CA810-7894-43A9-8EED-31C154A5D8A4}"/>
    <cellStyle name="Standard 399" xfId="26746" xr:uid="{B50575D3-2BD4-4AD0-81E7-8ADEF4DAB311}"/>
    <cellStyle name="Standard 4" xfId="84" xr:uid="{CB91F2E9-CE28-431F-BC6D-4EFF8A77E099}"/>
    <cellStyle name="Standard 4 10" xfId="21083" xr:uid="{1A5ACF7F-506D-4E13-9DFB-DF6537B0DF12}"/>
    <cellStyle name="Standard 4 10 2" xfId="25298" xr:uid="{141A77C1-7E38-45E4-B886-9DE518D6E19C}"/>
    <cellStyle name="Standard 4 10 2 2" xfId="28649" xr:uid="{7157AA16-22BA-4C99-AFE2-D6DD32707AA7}"/>
    <cellStyle name="Standard 4 10 2 3" xfId="28587" xr:uid="{ED0DD891-4B30-435C-BE4A-F1EB1F167371}"/>
    <cellStyle name="Standard 4 10 2 4" xfId="28161" xr:uid="{624B195B-3D40-491C-9501-064BF3DDA687}"/>
    <cellStyle name="Standard 4 10 2 5" xfId="28732" xr:uid="{E039CA9F-385F-44E6-B4ED-38AD68A26073}"/>
    <cellStyle name="Standard 4 10 3" xfId="28438" xr:uid="{0DAF40A4-9908-48C1-9177-DDF8873C3AD3}"/>
    <cellStyle name="Standard 4 11" xfId="27854" xr:uid="{4EF9377C-D2DE-4821-A923-98D9D5C01C98}"/>
    <cellStyle name="Standard 4 2" xfId="183" xr:uid="{83EB5EA3-8E05-48E6-94E4-8214175A3F30}"/>
    <cellStyle name="Standard 4 2 10" xfId="19764" xr:uid="{71B85C06-1A2C-40A2-8AC3-BB6BF09CC100}"/>
    <cellStyle name="Standard 4 2 2" xfId="205" xr:uid="{03153A8B-98E7-417E-9ADD-AD60A2776329}"/>
    <cellStyle name="Standard 4 2 2 2" xfId="2790" xr:uid="{458B9DF2-38E1-4631-AF7C-DEF7E57FE765}"/>
    <cellStyle name="Standard 4 2 2 2 2" xfId="2791" xr:uid="{CE30E114-7600-4780-97DC-9395D72FECFB}"/>
    <cellStyle name="Standard 4 2 2 3" xfId="25299" xr:uid="{DDF2BFCD-F9CC-40C1-B3EF-FEE77C9A8461}"/>
    <cellStyle name="Standard 4 2 2 4" xfId="25300" xr:uid="{2DD31204-684B-4948-B910-8D74A8A75B4E}"/>
    <cellStyle name="Standard 4 2 2 5" xfId="21417" xr:uid="{56001547-D220-405F-8D61-9E42723410DE}"/>
    <cellStyle name="Standard 4 2 2 5 2" xfId="26291" xr:uid="{9E50D201-9A1D-4EDA-BF1E-236FE4FA11FB}"/>
    <cellStyle name="Standard 4 2 2 5 3" xfId="28508" xr:uid="{FB410D5A-FB8E-4E0A-B30F-1165757D16AA}"/>
    <cellStyle name="Standard 4 2 3" xfId="2792" xr:uid="{63153807-8AD3-452B-85B5-2BB6ACD9A0E7}"/>
    <cellStyle name="Standard 4 2 3 2" xfId="2793" xr:uid="{E8335E2D-2774-4752-947A-D6E47F44FA5E}"/>
    <cellStyle name="Standard 4 2 3 2 2" xfId="27855" xr:uid="{371AAA2D-7CB1-440C-A70F-17B3501ABD87}"/>
    <cellStyle name="Standard 4 2 3 3" xfId="21943" xr:uid="{F720A6AF-7C22-478A-B861-F093830C40DD}"/>
    <cellStyle name="Standard 4 2 3 3 2" xfId="25301" xr:uid="{A27F161C-FC3A-4D54-BA9E-61E268C53E57}"/>
    <cellStyle name="Standard 4 2 3 4" xfId="21418" xr:uid="{41E41AD4-C132-4451-9610-BF98D8E18F57}"/>
    <cellStyle name="Standard 4 2 4" xfId="2794" xr:uid="{CEFBC389-5492-4385-A999-4CD075EBCA44}"/>
    <cellStyle name="Standard 4 2 4 2" xfId="2795" xr:uid="{6FDBD81D-6EB1-4D61-A10B-1ABE26F1C6A7}"/>
    <cellStyle name="Standard 4 2 4 3" xfId="2796" xr:uid="{F59F441A-877E-4448-B773-F36D8E06377D}"/>
    <cellStyle name="Standard 4 2 4 3 2" xfId="25302" xr:uid="{86F8A443-689A-4885-A9B1-91CF64C7428F}"/>
    <cellStyle name="Standard 4 2 4 4" xfId="19765" xr:uid="{FECBA2E0-AD04-4E44-B480-1C430D538584}"/>
    <cellStyle name="Standard 4 2 4 5" xfId="21419" xr:uid="{EC2D5775-1BDC-4A73-829F-2B8EFDF94F56}"/>
    <cellStyle name="Standard 4 2 5" xfId="2797" xr:uid="{9B1DF256-FB76-4F3D-9CC9-0BE61AA780DF}"/>
    <cellStyle name="Standard 4 2 5 2" xfId="2798" xr:uid="{5B0F8204-83F3-4B2F-A47D-D28C68C24330}"/>
    <cellStyle name="Standard 4 2 5 2 2" xfId="27857" xr:uid="{3898B641-4A9E-4A58-BA51-D0A0A8A635B4}"/>
    <cellStyle name="Standard 4 2 5 2 3" xfId="28162" xr:uid="{AD81CEDD-1B23-4E19-8286-FF0D31FF7CD3}"/>
    <cellStyle name="Standard 4 2 5 3" xfId="27856" xr:uid="{2E4185B0-D459-4C95-9D3C-C8E00606FB65}"/>
    <cellStyle name="Standard 4 2 6" xfId="2799" xr:uid="{1169D5EF-5283-4052-B819-757D33170FDE}"/>
    <cellStyle name="Standard 4 2 6 2" xfId="27858" xr:uid="{21DE4D48-D255-4238-B49F-3DDB35F32453}"/>
    <cellStyle name="Standard 4 2 7" xfId="2800" xr:uid="{1D32DD26-F73C-4114-83B2-D87490BA2B07}"/>
    <cellStyle name="Standard 4 2 7 2" xfId="25303" xr:uid="{D9B646A1-D1AA-48AA-BFD7-BF49106A6FF8}"/>
    <cellStyle name="Standard 4 2 8" xfId="3420" xr:uid="{71F35F3C-3CFC-4BE2-8236-A4FAD14CAA07}"/>
    <cellStyle name="Standard 4 2 8 2" xfId="21942" xr:uid="{AD559527-B763-49F3-8AB1-DBC74C47ABFF}"/>
    <cellStyle name="Standard 4 2 8 3" xfId="21416" xr:uid="{1851CD71-7D91-4443-8EF7-330D05BB3BCA}"/>
    <cellStyle name="Standard 4 2 8 4" xfId="28402" xr:uid="{C8707D38-8B39-46B3-8344-1BDB111F10A9}"/>
    <cellStyle name="Standard 4 2 9" xfId="21654" xr:uid="{98BBC7E7-EDBC-4D84-95EE-1F63130E768A}"/>
    <cellStyle name="Standard 4 3" xfId="2801" xr:uid="{65BAA52D-58EC-4009-B83D-536B966B9CFB}"/>
    <cellStyle name="Standard 4 3 2" xfId="2802" xr:uid="{AA12C99C-109B-45F4-B1D1-E794FA713E59}"/>
    <cellStyle name="Standard 4 3 2 2" xfId="2803" xr:uid="{632A7E7A-87BC-4BC1-81BB-108E67B61C2E}"/>
    <cellStyle name="Standard 4 3 2 2 2" xfId="25304" xr:uid="{9BB1FB7B-5153-4589-ADFB-FF512824E06E}"/>
    <cellStyle name="Standard 4 3 2 3" xfId="21945" xr:uid="{DDB8D61E-64C1-4ED5-B1CD-B81815771082}"/>
    <cellStyle name="Standard 4 3 2 3 2" xfId="25305" xr:uid="{11580336-4438-4330-A076-C1B10878AD95}"/>
    <cellStyle name="Standard 4 3 2 4" xfId="21421" xr:uid="{6CBA28DC-96AC-43B3-A78E-8BCE417162DB}"/>
    <cellStyle name="Standard 4 3 2 4 2" xfId="26030" xr:uid="{D62A9FF4-F493-4698-8C1E-0204C60DE7E9}"/>
    <cellStyle name="Standard 4 3 2 4 3" xfId="28509" xr:uid="{C813D06D-3CC6-45F5-B1B2-D3738CD4F381}"/>
    <cellStyle name="Standard 4 3 3" xfId="2804" xr:uid="{DC0AD3F7-B63B-4334-A27D-DA3442ADA03B}"/>
    <cellStyle name="Standard 4 3 3 2" xfId="21946" xr:uid="{3F651264-17FA-4899-8C98-B7BADE1694BB}"/>
    <cellStyle name="Standard 4 3 3 2 2" xfId="25307" xr:uid="{96333F0C-536B-4B3C-B43F-F6DEB36E3700}"/>
    <cellStyle name="Standard 4 3 3 3" xfId="25308" xr:uid="{96C7010E-250C-4F50-964A-A7708FC90D4A}"/>
    <cellStyle name="Standard 4 3 3 4" xfId="25306" xr:uid="{3354F989-132C-4799-9404-840AE68FBD74}"/>
    <cellStyle name="Standard 4 3 3 5" xfId="21422" xr:uid="{BE63B8DF-434E-49B7-8A35-81A6475CDC76}"/>
    <cellStyle name="Standard 4 3 4" xfId="2805" xr:uid="{0BCC6D34-66D1-46DA-9BAC-06F3B7E11A0B}"/>
    <cellStyle name="Standard 4 3 4 2" xfId="20362" xr:uid="{48B2C017-4656-4A4B-B1C2-2706A7D6A3A1}"/>
    <cellStyle name="Standard 4 3 4 2 2" xfId="25310" xr:uid="{FCF9070A-76DA-4DF8-99D5-8778D4900B04}"/>
    <cellStyle name="Standard 4 3 4 3" xfId="25311" xr:uid="{FE572411-6C1A-4FCB-B46A-A03670C01358}"/>
    <cellStyle name="Standard 4 3 4 4" xfId="25309" xr:uid="{3D4976A5-70DD-4522-9CB1-73032724B094}"/>
    <cellStyle name="Standard 4 3 5" xfId="2806" xr:uid="{78BFA251-E2FE-4AD0-BA75-BB38CD691024}"/>
    <cellStyle name="Standard 4 3 5 2" xfId="20363" xr:uid="{9240BAD1-EC6E-4718-B1C6-8F24D42C1D0F}"/>
    <cellStyle name="Standard 4 3 5 3" xfId="25312" xr:uid="{49B6151F-0215-4CFE-A2E4-969E346B8621}"/>
    <cellStyle name="Standard 4 3 6" xfId="3500" xr:uid="{67AAD3E5-2E30-4A02-B0FB-2543736DDA0D}"/>
    <cellStyle name="Standard 4 3 6 2" xfId="25313" xr:uid="{F7234ECA-C979-451B-90FB-138A4D64CFEB}"/>
    <cellStyle name="Standard 4 3 6 3" xfId="21944" xr:uid="{FFFA887D-6A0C-49B1-97E5-95ACCEC0020B}"/>
    <cellStyle name="Standard 4 3 6 4" xfId="28445" xr:uid="{85D9D0A4-587C-4C2C-B96B-94FB4EE7AC91}"/>
    <cellStyle name="Standard 4 3 7" xfId="21420" xr:uid="{D200AFAC-60BC-4AEB-BC4A-39BCEB3BE5C5}"/>
    <cellStyle name="Standard 4 4" xfId="2807" xr:uid="{3C818763-DEDD-4CEA-B3FD-02D3E897E825}"/>
    <cellStyle name="Standard 4 4 2" xfId="2808" xr:uid="{16EE4390-97F7-4067-96E0-B0A44E6C6E23}"/>
    <cellStyle name="Standard 4 4 2 2" xfId="2809" xr:uid="{F03C77D7-1EC8-4B7B-9218-500BF71F6EB6}"/>
    <cellStyle name="Standard 4 4 2 2 2" xfId="20364" xr:uid="{445BBC1C-8B72-4421-B506-BAF1B14F524C}"/>
    <cellStyle name="Standard 4 4 2 2 2 2" xfId="25315" xr:uid="{13F99FF5-78F3-4B39-92BF-E6FDB4ACB9D3}"/>
    <cellStyle name="Standard 4 4 2 2 3" xfId="25314" xr:uid="{0C537E9D-552B-4303-8853-0CF3E0B30C99}"/>
    <cellStyle name="Standard 4 4 2 3" xfId="2810" xr:uid="{7200CE6A-CE01-4EA0-B8A7-C2242D603AFC}"/>
    <cellStyle name="Standard 4 4 2 3 2" xfId="20365" xr:uid="{B39F26EB-C6D6-4BA7-998C-7B0945D13CA3}"/>
    <cellStyle name="Standard 4 4 2 3 3" xfId="25316" xr:uid="{913F60A2-C80A-4AB2-AC08-382F38B47546}"/>
    <cellStyle name="Standard 4 4 3" xfId="2811" xr:uid="{D63E79FA-8816-4258-AC98-34FF667AA8ED}"/>
    <cellStyle name="Standard 4 4 3 2" xfId="2812" xr:uid="{FABDB3E7-679C-49D3-A27A-E93E08D1C9B7}"/>
    <cellStyle name="Standard 4 4 3 3" xfId="2813" xr:uid="{E753C304-3C3B-4D13-BE45-24F4C565544C}"/>
    <cellStyle name="Standard 4 4 4" xfId="25317" xr:uid="{BAFBE1B7-7BEB-4281-8060-0A66B1C3AB72}"/>
    <cellStyle name="Standard 4 4 4 2" xfId="25318" xr:uid="{2B3C62A8-6ADC-41A3-AD0D-6FB8DDE285A2}"/>
    <cellStyle name="Standard 4 4 5" xfId="25319" xr:uid="{338ADDEE-A251-4736-8062-5FEE55EA8949}"/>
    <cellStyle name="Standard 4 4 6" xfId="26012" xr:uid="{60AEBF0A-00F1-4BD0-A690-8E54F815E7D2}"/>
    <cellStyle name="Standard 4 4 7" xfId="27752" xr:uid="{CA1CC144-8F5A-4393-8918-41309BF6E59B}"/>
    <cellStyle name="Standard 4 4 7 2" xfId="28622" xr:uid="{EC48908E-33E2-4682-B375-6110BF866861}"/>
    <cellStyle name="Standard 4 4 7 3" xfId="28604" xr:uid="{45EBBDF7-BA71-4F2B-A787-433A509FCA01}"/>
    <cellStyle name="Standard 4 4 7 4" xfId="51319" xr:uid="{8E7EB44A-1774-44E8-AA6F-96986BE5A046}"/>
    <cellStyle name="Standard 4 5" xfId="2814" xr:uid="{9835EC70-3B10-43A9-B274-3F504C1815AC}"/>
    <cellStyle name="Standard 4 5 2" xfId="2815" xr:uid="{F64280C0-4949-49A1-B14C-132B7ED1CB45}"/>
    <cellStyle name="Standard 4 5 2 2" xfId="2816" xr:uid="{51DA649C-5514-44DA-97C1-8627B65209A8}"/>
    <cellStyle name="Standard 4 5 2 2 2" xfId="25320" xr:uid="{C8D6B6C1-4806-4FBF-81AA-951715CC227C}"/>
    <cellStyle name="Standard 4 5 2 3" xfId="25321" xr:uid="{44E9B512-2165-4D60-9D00-ACAC56A3CFC1}"/>
    <cellStyle name="Standard 4 5 3" xfId="2817" xr:uid="{DEC49654-83D7-4B85-AF6A-6B334FC72018}"/>
    <cellStyle name="Standard 4 5 3 2" xfId="25323" xr:uid="{AFE9D564-4DF3-4CF4-BDB8-68BBDA46F094}"/>
    <cellStyle name="Standard 4 5 3 3" xfId="25322" xr:uid="{86BB63AB-D9B6-41A0-AE46-D0448BB7375A}"/>
    <cellStyle name="Standard 4 5 4" xfId="2818" xr:uid="{1BD2A7AD-A6AB-40C4-B742-4A93523CDB8F}"/>
    <cellStyle name="Standard 4 5 4 2" xfId="20367" xr:uid="{7D628C86-1852-42D7-9AB7-46993DB55A63}"/>
    <cellStyle name="Standard 4 5 4 2 2" xfId="25325" xr:uid="{60C16115-97D6-46AD-972B-861B932915F8}"/>
    <cellStyle name="Standard 4 5 4 3" xfId="25324" xr:uid="{022F85D4-0C35-4880-9FB6-C46C5BBB18F1}"/>
    <cellStyle name="Standard 4 5 5" xfId="20366" xr:uid="{5C0B7756-B037-44CF-B235-B9417C36471F}"/>
    <cellStyle name="Standard 4 5 5 2" xfId="25326" xr:uid="{0E3BC979-A723-48F1-BCC1-A84FDB3B8EC4}"/>
    <cellStyle name="Standard 4 5 6" xfId="26110" xr:uid="{C1A411E8-72C9-44FF-9D2D-38600380D371}"/>
    <cellStyle name="Standard 4 6" xfId="2819" xr:uid="{E7180593-A7F2-41A6-BAB6-43B788761AEA}"/>
    <cellStyle name="Standard 4 6 2" xfId="2820" xr:uid="{838CD65E-5FC8-4A12-97A6-D182913CC115}"/>
    <cellStyle name="Standard 4 6 2 2" xfId="2821" xr:uid="{88A9C10E-08AB-44DF-B8EC-721620622A43}"/>
    <cellStyle name="Standard 4 6 2 2 2" xfId="20369" xr:uid="{8B3CEA3F-2F81-4161-8907-F66CBBF4D2D1}"/>
    <cellStyle name="Standard 4 6 2 2 2 2" xfId="25328" xr:uid="{601FA33E-3E0B-48B2-96DA-80C3BCC4BC49}"/>
    <cellStyle name="Standard 4 6 2 2 3" xfId="25327" xr:uid="{99B7B739-D12D-463B-B70B-47CF14F5CB13}"/>
    <cellStyle name="Standard 4 6 2 3" xfId="20368" xr:uid="{2E2E2F94-A037-4705-9480-54A186F1B3E4}"/>
    <cellStyle name="Standard 4 6 2 3 2" xfId="25329" xr:uid="{BDA37F69-273B-480C-8F35-EB8CF347E381}"/>
    <cellStyle name="Standard 4 6 3" xfId="2822" xr:uid="{5662EEA5-8DF4-43DD-A5BD-6C47760C0729}"/>
    <cellStyle name="Standard 4 6 3 2" xfId="25330" xr:uid="{404B603D-7849-407B-8B50-5F37D7A6D40E}"/>
    <cellStyle name="Standard 4 6 4" xfId="21947" xr:uid="{A3FA60FE-F8F9-4C9E-A048-2FCCEB8D3B10}"/>
    <cellStyle name="Standard 4 6 4 2" xfId="25332" xr:uid="{274F0A3E-C34C-4C23-B0F0-68526D62FB0B}"/>
    <cellStyle name="Standard 4 6 4 3" xfId="25331" xr:uid="{F0B87AF6-EB95-4191-9930-BB823630BC44}"/>
    <cellStyle name="Standard 4 6 5" xfId="25333" xr:uid="{52DD1052-E927-4663-9996-AB0A6FCC8E52}"/>
    <cellStyle name="Standard 4 6 6" xfId="21423" xr:uid="{103CB961-D39A-4CD7-AEB3-9250E445A11C}"/>
    <cellStyle name="Standard 4 6 6 2" xfId="26149" xr:uid="{7F085C03-B97C-468D-AC08-E2702F0E61FD}"/>
    <cellStyle name="Standard 4 6 6 3" xfId="28510" xr:uid="{05492F79-76CD-485E-9287-3117647F725E}"/>
    <cellStyle name="Standard 4 7" xfId="2823" xr:uid="{10C82AA0-3DC4-4184-A406-663F61426E7B}"/>
    <cellStyle name="Standard 4 7 2" xfId="2824" xr:uid="{CB8E6031-62D6-4CB9-AF37-38BEB68906B3}"/>
    <cellStyle name="Standard 4 7 2 2" xfId="20371" xr:uid="{66CB1A86-9FE0-4240-B76E-926B9AD4F346}"/>
    <cellStyle name="Standard 4 7 2 2 2" xfId="25336" xr:uid="{927DC846-AE8E-4F8F-AE4A-A58FC617E46A}"/>
    <cellStyle name="Standard 4 7 2 2 3" xfId="25335" xr:uid="{6D75944F-9190-464B-91DE-882BA250DE1E}"/>
    <cellStyle name="Standard 4 7 2 3" xfId="25337" xr:uid="{CB2246B0-22B6-4869-AABD-5B1AB179A138}"/>
    <cellStyle name="Standard 4 7 2 4" xfId="25334" xr:uid="{D7335581-B5D2-48EE-861C-499EA8F46032}"/>
    <cellStyle name="Standard 4 7 3" xfId="20370" xr:uid="{5AE52F03-3A6C-470C-AC20-0870F12D2B02}"/>
    <cellStyle name="Standard 4 7 3 2" xfId="25339" xr:uid="{E43742AE-B8C0-4C3E-9276-C8A9B83163D1}"/>
    <cellStyle name="Standard 4 7 3 3" xfId="25338" xr:uid="{BE439811-7901-4028-9F04-B8C82E989C7E}"/>
    <cellStyle name="Standard 4 7 4" xfId="25340" xr:uid="{105F62BF-4D68-4705-B7B3-5F4F0B1738E9}"/>
    <cellStyle name="Standard 4 7 4 2" xfId="25341" xr:uid="{5F2984BB-E07E-4FD3-997C-6E7F9CC34636}"/>
    <cellStyle name="Standard 4 7 5" xfId="25342" xr:uid="{58622627-9388-4403-B885-EF1463814B38}"/>
    <cellStyle name="Standard 4 8" xfId="2825" xr:uid="{C49E3048-A66A-44D2-84B1-8134FC0629CD}"/>
    <cellStyle name="Standard 4 8 2" xfId="2826" xr:uid="{0C2C8186-02BD-4EBF-95EA-9B072FB79710}"/>
    <cellStyle name="Standard 4 8 2 2" xfId="25343" xr:uid="{2B3AB155-A099-47A1-847E-60F2B33B03C4}"/>
    <cellStyle name="Standard 4 8 2 2 2" xfId="25344" xr:uid="{A9BB4D40-08AF-490E-8D5F-536BB3AD9606}"/>
    <cellStyle name="Standard 4 8 2 3" xfId="25345" xr:uid="{242365FC-F529-428A-AE3D-F980168A00AB}"/>
    <cellStyle name="Standard 4 8 3" xfId="21948" xr:uid="{984E182D-B8E0-47D2-A304-C9C6BABCE08C}"/>
    <cellStyle name="Standard 4 8 3 2" xfId="25347" xr:uid="{2CCABAF8-BAD4-4FC1-B5EA-700CFBBCDB25}"/>
    <cellStyle name="Standard 4 8 3 3" xfId="25346" xr:uid="{F5CBA1A9-D525-49A7-A27B-D6145D53B3EC}"/>
    <cellStyle name="Standard 4 8 4" xfId="25348" xr:uid="{F93BCEF1-B150-475D-8125-F5DAA1B29080}"/>
    <cellStyle name="Standard 4 8 4 2" xfId="25349" xr:uid="{D5D18F49-A0E4-4A42-866A-85CA2622D364}"/>
    <cellStyle name="Standard 4 8 5" xfId="25350" xr:uid="{374E251B-E341-4B96-8525-B0C7F94DEDCD}"/>
    <cellStyle name="Standard 4 8 6" xfId="21424" xr:uid="{57DD73A5-B0CC-4AD0-A62D-BC22FDC9E154}"/>
    <cellStyle name="Standard 4 9" xfId="21035" xr:uid="{36DF0A0C-E4F5-43AD-B496-6AA62975F9E1}"/>
    <cellStyle name="Standard 4 9 2" xfId="21130" xr:uid="{74DC983F-391A-4BA9-A0F3-043A5EA9640E}"/>
    <cellStyle name="Standard 4 9 2 2" xfId="25351" xr:uid="{10B0CD67-E5B5-48A6-BFF0-153CCCE0BED3}"/>
    <cellStyle name="Standard 4 9 2 3" xfId="28609" xr:uid="{A96FC286-EB10-4E74-A53F-81F8DEF21146}"/>
    <cellStyle name="Standard 4 9 2 4" xfId="28612" xr:uid="{CBB2F4E5-9659-4FA2-BB30-84A2BE269CEE}"/>
    <cellStyle name="Standard 4 9 2 5" xfId="28464" xr:uid="{D8D26841-AF1D-4EF5-84EA-1FEEB5A90EEB}"/>
    <cellStyle name="Standard 4 9 2 6" xfId="51320" xr:uid="{FB15D93E-E210-4ED0-8798-68126889F202}"/>
    <cellStyle name="Standard 4 9 3" xfId="25886" xr:uid="{B34A74E8-95DE-467C-8D26-692B727DE06C}"/>
    <cellStyle name="Standard 4 9 3 2" xfId="28703" xr:uid="{28C63A63-94A5-4DAB-B290-7711AD853063}"/>
    <cellStyle name="Standard 4 9 3 3" xfId="28707" xr:uid="{95D1684C-45E8-4C72-BA75-962430DF7CA0}"/>
    <cellStyle name="Standard 4_Tabelle1" xfId="206" xr:uid="{39583EEB-BDA1-415E-98EE-EAB274642112}"/>
    <cellStyle name="Standard 40" xfId="311" xr:uid="{4C973DF9-E521-4C68-9492-812E92D753AF}"/>
    <cellStyle name="Standard 40 2" xfId="2827" xr:uid="{777AA6E2-E9DB-4F94-97FB-B9B30BD3816F}"/>
    <cellStyle name="Standard 40 2 2" xfId="2828" xr:uid="{15F946DA-8A28-4366-9A85-E0859B0496E9}"/>
    <cellStyle name="Standard 40 2 3" xfId="2829" xr:uid="{95F74350-09AD-4800-8B69-D738EABC269E}"/>
    <cellStyle name="Standard 40 3" xfId="2830" xr:uid="{F4907569-1AAF-4D02-92AD-728143D305BA}"/>
    <cellStyle name="Standard 40 4" xfId="22806" xr:uid="{1D58C8B7-D6B5-43D7-9D49-808DBAA9279C}"/>
    <cellStyle name="Standard 40 5" xfId="26747" xr:uid="{7B25862E-F8A2-44BF-BD5D-FAB24B2AE681}"/>
    <cellStyle name="Standard 400" xfId="26748" xr:uid="{FD60C286-193B-4C0F-AE17-7864829B350A}"/>
    <cellStyle name="Standard 401" xfId="26749" xr:uid="{FD47EE40-66A2-41DC-B68D-3D5122DA73B6}"/>
    <cellStyle name="Standard 402" xfId="26750" xr:uid="{CFF638DE-393C-4DE2-8F32-6D40A7CE1FF1}"/>
    <cellStyle name="Standard 403" xfId="26751" xr:uid="{B091EC59-DF40-417E-BC13-C03037D81153}"/>
    <cellStyle name="Standard 404" xfId="26752" xr:uid="{487D9856-9DB9-4E92-B81E-80A480031600}"/>
    <cellStyle name="Standard 405" xfId="26753" xr:uid="{7B69B233-143E-485B-82B1-B851C44EFC8E}"/>
    <cellStyle name="Standard 406" xfId="26754" xr:uid="{D3238758-330E-4521-ABAC-F1079D2FD6D0}"/>
    <cellStyle name="Standard 407" xfId="26755" xr:uid="{BED3FEA1-FA90-4DF9-B057-272215D25066}"/>
    <cellStyle name="Standard 408" xfId="26756" xr:uid="{AAD6B36B-6C26-4032-A8B7-1C54CE1507C9}"/>
    <cellStyle name="Standard 409" xfId="26757" xr:uid="{6C49C8C2-6F86-45E6-A0B3-F81E4C8D0400}"/>
    <cellStyle name="Standard 41" xfId="312" xr:uid="{783932B1-2152-4635-A5E8-8B2A6A062780}"/>
    <cellStyle name="Standard 41 2" xfId="2831" xr:uid="{DA3A1DE7-2018-4D2E-8C60-2611A0CBB2E1}"/>
    <cellStyle name="Standard 41 2 2" xfId="2832" xr:uid="{6A207C9B-BF9C-450E-96C2-6ED1BAFF3156}"/>
    <cellStyle name="Standard 41 2 3" xfId="2833" xr:uid="{1771E3FA-2798-4353-80C4-4434BD748C3F}"/>
    <cellStyle name="Standard 41 3" xfId="2834" xr:uid="{C773A8FC-82F8-4A1E-B6BC-AE46FB23BEA2}"/>
    <cellStyle name="Standard 41 4" xfId="22807" xr:uid="{78FFF415-E612-4807-9F0C-09EA8525569C}"/>
    <cellStyle name="Standard 41 5" xfId="26758" xr:uid="{85747A64-C15F-4628-8237-C58088B4375D}"/>
    <cellStyle name="Standard 410" xfId="26759" xr:uid="{FAD28263-E810-470F-A92A-7A3B4DEDD638}"/>
    <cellStyle name="Standard 411" xfId="26760" xr:uid="{59B8657B-FECF-459D-99FD-25BF7CCB9E2E}"/>
    <cellStyle name="Standard 412" xfId="26761" xr:uid="{492586B3-EAC3-4C30-B75D-820A0B3898E4}"/>
    <cellStyle name="Standard 413" xfId="26762" xr:uid="{2F923F5B-2679-4EFA-B655-34F175706A65}"/>
    <cellStyle name="Standard 414" xfId="26763" xr:uid="{BF89F2E8-961E-44BF-A325-A02C0C112F81}"/>
    <cellStyle name="Standard 415" xfId="26764" xr:uid="{16D80281-6F2B-4F3F-A130-720CC0D5B98A}"/>
    <cellStyle name="Standard 416" xfId="26765" xr:uid="{0C260409-067D-4D84-9C44-D57820EE6844}"/>
    <cellStyle name="Standard 417" xfId="26766" xr:uid="{E357DEFA-47B9-417C-B397-AD23962D9966}"/>
    <cellStyle name="Standard 418" xfId="26767" xr:uid="{09C9FDA2-4C46-49AC-BEAC-B2DE6F2C731C}"/>
    <cellStyle name="Standard 419" xfId="26768" xr:uid="{4658477E-F115-42EB-A41A-925E8F20DDEE}"/>
    <cellStyle name="Standard 42" xfId="313" xr:uid="{2FD73623-11E3-41A6-AEAA-11CB3B95C8EF}"/>
    <cellStyle name="Standard 42 2" xfId="2835" xr:uid="{2300A7CF-C0BB-4D3C-A55B-0045F01F9EF5}"/>
    <cellStyle name="Standard 42 2 2" xfId="2836" xr:uid="{3D5F00FA-CE1E-4B92-92BA-E23F956D82CA}"/>
    <cellStyle name="Standard 42 2 3" xfId="2837" xr:uid="{4F8141C9-85D5-418A-AA66-AA32DDD2851C}"/>
    <cellStyle name="Standard 42 3" xfId="2838" xr:uid="{95F8D017-DAF8-43B2-BFD3-98BF6E710901}"/>
    <cellStyle name="Standard 42 4" xfId="22808" xr:uid="{B364AE07-C78B-45A5-AE6F-93740A96E17A}"/>
    <cellStyle name="Standard 42 5" xfId="26769" xr:uid="{32C5B18C-50A1-410E-972B-86675043680B}"/>
    <cellStyle name="Standard 420" xfId="26770" xr:uid="{E9DD8B8C-C134-4DC8-95ED-FC2A888B58AD}"/>
    <cellStyle name="Standard 421" xfId="26771" xr:uid="{65AB3655-2D6A-402B-BCB2-09AD549B8599}"/>
    <cellStyle name="Standard 422" xfId="26772" xr:uid="{C2235AC4-3003-4262-B518-CDEF255E67C3}"/>
    <cellStyle name="Standard 423" xfId="26773" xr:uid="{036EC9FB-D8BB-4B2F-8880-90090A84530C}"/>
    <cellStyle name="Standard 424" xfId="26774" xr:uid="{A96A4245-BA44-44F4-A48F-AD2B5DE52145}"/>
    <cellStyle name="Standard 425" xfId="26775" xr:uid="{7B71AA12-4EA0-45DB-B824-74BD9A226074}"/>
    <cellStyle name="Standard 426" xfId="26776" xr:uid="{3002DB27-4CBE-445E-B53E-FFC16E2D7DD8}"/>
    <cellStyle name="Standard 427" xfId="26777" xr:uid="{C543F021-7261-42FE-8B7F-18A41EE60EF3}"/>
    <cellStyle name="Standard 428" xfId="26778" xr:uid="{F986369C-3D2E-48DD-913A-C42DC1589144}"/>
    <cellStyle name="Standard 429" xfId="26779" xr:uid="{718B05F0-B47F-40A2-97C6-D201C4BE31E5}"/>
    <cellStyle name="Standard 43" xfId="314" xr:uid="{0F7C7D6E-1C4F-4DC6-B3CB-77592E5FD5E3}"/>
    <cellStyle name="Standard 43 2" xfId="2839" xr:uid="{763175A1-77E4-4B90-84ED-E1E5FC5B5161}"/>
    <cellStyle name="Standard 43 2 2" xfId="2840" xr:uid="{37A2BE1F-BBAA-445A-9C00-5E5844157D68}"/>
    <cellStyle name="Standard 43 2 3" xfId="2841" xr:uid="{C97316F3-4AA9-4B8B-A7D3-B72A3A5A7F40}"/>
    <cellStyle name="Standard 43 3" xfId="2842" xr:uid="{C08EC9F0-FC83-4752-B012-2C927DAE02B5}"/>
    <cellStyle name="Standard 43 4" xfId="22809" xr:uid="{AB11CD27-1177-4EC1-BE43-B1C0BD112C4E}"/>
    <cellStyle name="Standard 43 5" xfId="26780" xr:uid="{28116C8D-CD3F-4B13-B9B6-9CB89C6E4E5E}"/>
    <cellStyle name="Standard 430" xfId="26781" xr:uid="{D31AEE05-8C9C-4813-8BC7-55AC6251FEE3}"/>
    <cellStyle name="Standard 431" xfId="26782" xr:uid="{B511B346-6039-4CC6-B6D0-1BD7EFE230D2}"/>
    <cellStyle name="Standard 432" xfId="26783" xr:uid="{039FC282-5568-4A66-8EAD-0F91DBDC6C76}"/>
    <cellStyle name="Standard 433" xfId="26784" xr:uid="{56AB9885-BA71-4837-8A44-10846917FA1F}"/>
    <cellStyle name="Standard 434" xfId="26785" xr:uid="{C191A231-84E4-49D8-8EAF-D4F6E38BCEBB}"/>
    <cellStyle name="Standard 435" xfId="26786" xr:uid="{0829C81F-8FA9-4D42-804C-4BC4756823FF}"/>
    <cellStyle name="Standard 436" xfId="26787" xr:uid="{8D539085-B6AF-4E34-BA26-ED4062735911}"/>
    <cellStyle name="Standard 437" xfId="26788" xr:uid="{59145794-62D9-44F1-9F7F-4B76A27C0FF0}"/>
    <cellStyle name="Standard 438" xfId="26789" xr:uid="{524111F5-98C7-4007-BB9F-803DD1C6DD11}"/>
    <cellStyle name="Standard 439" xfId="26790" xr:uid="{66E02133-F1CB-4B4A-86D1-50D530685301}"/>
    <cellStyle name="Standard 44" xfId="315" xr:uid="{C07D9EBB-0572-4EED-9049-02751E839C90}"/>
    <cellStyle name="Standard 44 2" xfId="2843" xr:uid="{178F8BFB-B95B-435E-A060-A4EFED1EAA54}"/>
    <cellStyle name="Standard 44 2 2" xfId="2844" xr:uid="{C10C4F39-F9C4-45C2-8C75-03B05BDAB948}"/>
    <cellStyle name="Standard 44 2 3" xfId="2845" xr:uid="{324E17E9-EDD9-4939-80F2-B6E4CA5E6B18}"/>
    <cellStyle name="Standard 44 3" xfId="2846" xr:uid="{D747565B-8536-4F23-94D8-C45237FEA527}"/>
    <cellStyle name="Standard 44 4" xfId="22810" xr:uid="{BED7CEB2-A0C4-406F-9E40-15FC14DAC7E0}"/>
    <cellStyle name="Standard 44 5" xfId="26791" xr:uid="{A7AEC8E8-6D5A-47A8-8C98-7C9D65A17660}"/>
    <cellStyle name="Standard 440" xfId="26792" xr:uid="{32D93A2C-64D7-4AAE-A491-BD780F9F8933}"/>
    <cellStyle name="Standard 441" xfId="26793" xr:uid="{4679D944-85AC-4B71-9A19-0EB2C7262438}"/>
    <cellStyle name="Standard 442" xfId="26794" xr:uid="{206B2CC3-2EFB-48C6-B0F1-EF6068A81A80}"/>
    <cellStyle name="Standard 443" xfId="26795" xr:uid="{4EB4FA6C-C01E-4954-80CC-5A472DA96554}"/>
    <cellStyle name="Standard 444" xfId="26796" xr:uid="{D62C620A-EC6A-478D-89EF-7D33027EC40F}"/>
    <cellStyle name="Standard 445" xfId="26797" xr:uid="{32E3E9F4-68D9-452E-A9B5-FAB68CFE8F0E}"/>
    <cellStyle name="Standard 446" xfId="26798" xr:uid="{202DAC28-D0ED-4BDD-A53E-4B9C7268BEB5}"/>
    <cellStyle name="Standard 447" xfId="26799" xr:uid="{E375F642-9F14-4CF1-AD52-FCEF312CFC4F}"/>
    <cellStyle name="Standard 448" xfId="26800" xr:uid="{85D7F1E8-1E87-46AF-AB9F-17FE3082DA82}"/>
    <cellStyle name="Standard 449" xfId="26801" xr:uid="{A0872409-4080-463E-BC26-B88E1384D3FE}"/>
    <cellStyle name="Standard 45" xfId="316" xr:uid="{2799C645-A753-4969-9339-FC5A935C4EDF}"/>
    <cellStyle name="Standard 45 2" xfId="2847" xr:uid="{B21D551A-0873-4CE4-983C-75CF59FDF3D7}"/>
    <cellStyle name="Standard 45 2 2" xfId="2848" xr:uid="{558C1CB2-06B6-437C-A4F2-68B27DA3F7DF}"/>
    <cellStyle name="Standard 45 2 3" xfId="2849" xr:uid="{DBCD6B57-6DB2-4D20-85EA-FB9212F08A8E}"/>
    <cellStyle name="Standard 45 3" xfId="2850" xr:uid="{3121AACB-5402-403D-A607-DA122A417CA2}"/>
    <cellStyle name="Standard 45 4" xfId="22811" xr:uid="{65B7D650-55FC-4BC5-8C7E-B2B5D8DA98C7}"/>
    <cellStyle name="Standard 45 5" xfId="26802" xr:uid="{1D7C9BDC-3043-459E-B257-906B621521CA}"/>
    <cellStyle name="Standard 450" xfId="26803" xr:uid="{9900F637-18BC-40B9-A3F9-1C67443A60FE}"/>
    <cellStyle name="Standard 451" xfId="26804" xr:uid="{07CB2473-1CBB-46E3-B8CC-C56F56A8BCBE}"/>
    <cellStyle name="Standard 452" xfId="26805" xr:uid="{542A0DD2-CFCD-4101-BFA6-146FA19E83A7}"/>
    <cellStyle name="Standard 453" xfId="26806" xr:uid="{EAEB1594-0DE6-411C-8B7D-B0F279A4E519}"/>
    <cellStyle name="Standard 454" xfId="26807" xr:uid="{80A5FEF5-6799-4015-BC0C-D86F6F477760}"/>
    <cellStyle name="Standard 455" xfId="26808" xr:uid="{C466403D-B30E-4138-813E-E730A253F156}"/>
    <cellStyle name="Standard 456" xfId="26809" xr:uid="{5CD678C9-6D1C-4E55-83C0-E2657FB85257}"/>
    <cellStyle name="Standard 457" xfId="26810" xr:uid="{C50E8A94-BBD1-497F-A000-9804AB1FD56D}"/>
    <cellStyle name="Standard 458" xfId="26811" xr:uid="{7697467E-DFCE-4064-B40D-A045638CAFC5}"/>
    <cellStyle name="Standard 459" xfId="26812" xr:uid="{EA0DEF54-80D9-4785-97A5-FC8980DA6F50}"/>
    <cellStyle name="Standard 46" xfId="317" xr:uid="{AFC4DAFF-E101-46F6-BD73-9598388E9099}"/>
    <cellStyle name="Standard 46 2" xfId="2851" xr:uid="{0AEE6F82-D888-41DA-9612-CFC33AA56CFD}"/>
    <cellStyle name="Standard 46 2 2" xfId="2852" xr:uid="{4684A8CD-CCE8-46DF-A00B-12FE4E248A60}"/>
    <cellStyle name="Standard 46 2 3" xfId="2853" xr:uid="{E28440B0-ED12-44FC-939B-C1DA1E1B6C28}"/>
    <cellStyle name="Standard 46 3" xfId="2854" xr:uid="{F642D140-5D43-4E1E-96B7-B53D1244B3F0}"/>
    <cellStyle name="Standard 46 4" xfId="22812" xr:uid="{7AE63868-6716-4463-B91A-5146CDFE74F1}"/>
    <cellStyle name="Standard 46 5" xfId="26813" xr:uid="{2E2BD27D-21E4-4075-B306-EF7BE8263ACF}"/>
    <cellStyle name="Standard 460" xfId="26814" xr:uid="{AE3B9696-A4B6-490F-B159-B7F730964C77}"/>
    <cellStyle name="Standard 461" xfId="26815" xr:uid="{F5FD1965-6B27-4B5B-BC00-6148446DC1D4}"/>
    <cellStyle name="Standard 462" xfId="26816" xr:uid="{0738F683-4B97-4290-A594-2FB64AF871D5}"/>
    <cellStyle name="Standard 463" xfId="26817" xr:uid="{0DDDC926-D29F-45CC-9DC0-9B9D67B5E66B}"/>
    <cellStyle name="Standard 464" xfId="26818" xr:uid="{53578C16-85CB-4355-B286-17F1889824A2}"/>
    <cellStyle name="Standard 465" xfId="26819" xr:uid="{DFF41FA1-D805-4BA8-BEED-7394E347A95A}"/>
    <cellStyle name="Standard 466" xfId="26820" xr:uid="{28F606B6-E659-4ABC-B9A0-F1C4834CFF90}"/>
    <cellStyle name="Standard 467" xfId="26821" xr:uid="{79AE8DC7-869B-444C-9C75-070DBC3453F2}"/>
    <cellStyle name="Standard 468" xfId="26822" xr:uid="{B565FAF0-E0AB-4A9A-AE65-DCE9380E920B}"/>
    <cellStyle name="Standard 469" xfId="26823" xr:uid="{28ABDDC2-6C9F-4287-AF51-EBCABC66674E}"/>
    <cellStyle name="Standard 47" xfId="318" xr:uid="{B25052A8-C133-4E8E-B759-6E6F0FBCEAB9}"/>
    <cellStyle name="Standard 47 2" xfId="2855" xr:uid="{55E311B2-42A2-40C4-81F1-9329B052CD58}"/>
    <cellStyle name="Standard 47 2 2" xfId="2856" xr:uid="{6B164958-1082-49DA-AF6A-11DE43FF2BD5}"/>
    <cellStyle name="Standard 47 2 3" xfId="2857" xr:uid="{6DA7AB53-9C35-43FD-9142-9361A1C78916}"/>
    <cellStyle name="Standard 47 3" xfId="2858" xr:uid="{04D0AB07-B61E-4F17-9607-C191FC78DA42}"/>
    <cellStyle name="Standard 47 4" xfId="22813" xr:uid="{C527ECC6-606F-4002-BDD0-A535C8440778}"/>
    <cellStyle name="Standard 47 5" xfId="26824" xr:uid="{2C3A21BF-DC54-4BF9-9F6E-184192D75DED}"/>
    <cellStyle name="Standard 470" xfId="26825" xr:uid="{62CE1854-794D-4839-839F-52F86A95AE49}"/>
    <cellStyle name="Standard 471" xfId="26826" xr:uid="{DF1F4A4F-6873-46ED-9B8A-820FF51FFBFF}"/>
    <cellStyle name="Standard 472" xfId="26827" xr:uid="{169741D9-C08F-4778-B2B2-81FBB6009A41}"/>
    <cellStyle name="Standard 473" xfId="26828" xr:uid="{1297FC6D-D64D-44B1-8D5D-91CD638E3939}"/>
    <cellStyle name="Standard 474" xfId="26829" xr:uid="{2B056428-2BCC-439E-825B-C1366E4565B5}"/>
    <cellStyle name="Standard 475" xfId="26830" xr:uid="{4CA0F1CF-4385-49F3-B5C5-CBC38F6E86C0}"/>
    <cellStyle name="Standard 476" xfId="26831" xr:uid="{F4A1396A-8C8B-49FE-BC7E-4F43DF6D4F60}"/>
    <cellStyle name="Standard 477" xfId="26832" xr:uid="{6A6D9C62-CD43-4A5C-B984-76CA3F30928F}"/>
    <cellStyle name="Standard 478" xfId="26833" xr:uid="{91A9A3EA-8E94-4239-A130-21A6A32BFAF6}"/>
    <cellStyle name="Standard 479" xfId="26834" xr:uid="{FD04D7FE-AF58-4F8A-B1C1-EBE5FD771A3F}"/>
    <cellStyle name="Standard 48" xfId="319" xr:uid="{454108EE-C374-4809-B443-59DC45907BBA}"/>
    <cellStyle name="Standard 48 2" xfId="2859" xr:uid="{8EBBD477-B126-46C9-9EA9-4D59C0DDF113}"/>
    <cellStyle name="Standard 48 2 2" xfId="2860" xr:uid="{E63255CE-0838-47E3-AFDC-1E8C17FF7BFB}"/>
    <cellStyle name="Standard 48 2 3" xfId="2861" xr:uid="{36C29288-B63F-4E5B-90F6-A2F1A3BDF77A}"/>
    <cellStyle name="Standard 48 3" xfId="2862" xr:uid="{F75052D8-FE9A-46E7-8765-1C1A99C1921D}"/>
    <cellStyle name="Standard 48 4" xfId="22814" xr:uid="{5A925638-50B8-45E1-B1B2-269A9E5AE5FF}"/>
    <cellStyle name="Standard 48 5" xfId="26835" xr:uid="{4B27883E-8A86-4985-9D10-A3170B96F4DD}"/>
    <cellStyle name="Standard 480" xfId="26836" xr:uid="{02CCAE80-9C63-4A90-B110-51B2FFF6B24B}"/>
    <cellStyle name="Standard 481" xfId="26837" xr:uid="{AA251BFA-BE29-4E58-B59A-D2B63AD3FF18}"/>
    <cellStyle name="Standard 482" xfId="26838" xr:uid="{F9C83DFB-05C5-4474-AF4E-46F83CD2B527}"/>
    <cellStyle name="Standard 483" xfId="26839" xr:uid="{58DBA36E-B288-48A1-AF2B-982345E84A97}"/>
    <cellStyle name="Standard 484" xfId="26840" xr:uid="{269A69B4-61FE-47F0-B8E9-BD57FCF540F8}"/>
    <cellStyle name="Standard 485" xfId="26841" xr:uid="{B5C45123-0AF3-4FE6-88F8-CFDB0D497010}"/>
    <cellStyle name="Standard 486" xfId="26842" xr:uid="{94C02015-6B21-4C64-AAC3-5AA499C8A739}"/>
    <cellStyle name="Standard 487" xfId="26843" xr:uid="{89194B07-E54A-4E4D-A627-5E64A19AF99E}"/>
    <cellStyle name="Standard 488" xfId="26844" xr:uid="{65100C2B-B6DA-472F-9D1B-578157823397}"/>
    <cellStyle name="Standard 489" xfId="26845" xr:uid="{9E8AAD6B-AFA0-4053-A16D-CB382510FAC1}"/>
    <cellStyle name="Standard 49" xfId="320" xr:uid="{35A386A2-83F5-42A5-B95A-0576ECF939EA}"/>
    <cellStyle name="Standard 49 2" xfId="2863" xr:uid="{D5ED55FA-1F38-4594-981A-8AAA8A09B18D}"/>
    <cellStyle name="Standard 49 2 2" xfId="2864" xr:uid="{19D87B76-F02A-46AA-9B56-14679FF782C5}"/>
    <cellStyle name="Standard 49 2 3" xfId="2865" xr:uid="{7A6CCCDB-F389-4972-914B-1031AAB0A794}"/>
    <cellStyle name="Standard 49 3" xfId="2866" xr:uid="{AD0C62BD-C556-4EE6-AB68-C3127B515DC7}"/>
    <cellStyle name="Standard 49 4" xfId="22815" xr:uid="{94BDC402-1F95-4CCE-A9D4-66796C590E37}"/>
    <cellStyle name="Standard 49 5" xfId="26846" xr:uid="{5D696E08-D52D-49DC-A57F-D8E2ECF946A1}"/>
    <cellStyle name="Standard 490" xfId="26847" xr:uid="{2D97F547-1929-4F68-8EE6-BB3209317B75}"/>
    <cellStyle name="Standard 491" xfId="26848" xr:uid="{7296DC3A-72C2-4866-8CB4-4D558F54F595}"/>
    <cellStyle name="Standard 492" xfId="26849" xr:uid="{30AE7340-1E1F-4609-A7D4-E5BE6E61F3AD}"/>
    <cellStyle name="Standard 493" xfId="26850" xr:uid="{7498BD28-ED2B-4F47-BB43-E068E76C5C3B}"/>
    <cellStyle name="Standard 494" xfId="26851" xr:uid="{1BD2C528-E066-441A-8BA5-3E210BFC34CB}"/>
    <cellStyle name="Standard 495" xfId="26852" xr:uid="{C44CFF40-E177-4E2E-8487-65EBB1874451}"/>
    <cellStyle name="Standard 496" xfId="26853" xr:uid="{3004EFB6-11A2-4D19-B339-957729A2ED62}"/>
    <cellStyle name="Standard 497" xfId="26854" xr:uid="{C0BFAAF0-F409-4EE6-9C5A-EC4BE76EC861}"/>
    <cellStyle name="Standard 498" xfId="26855" xr:uid="{6E5FFC1F-E375-447B-93F3-4356DD8F0A95}"/>
    <cellStyle name="Standard 499" xfId="26856" xr:uid="{4A89A689-FEFD-4970-9841-B6118F5FA5AD}"/>
    <cellStyle name="Standard 5" xfId="85" xr:uid="{8E2BD876-DF6D-4563-B3C2-ADE6716CF9DF}"/>
    <cellStyle name="Standard 5 10" xfId="3380" xr:uid="{C243C82C-FCF7-4A02-AF98-A0D3500AA368}"/>
    <cellStyle name="Standard 5 10 2" xfId="21495" xr:uid="{DEFA9D93-F903-4F46-AF45-834E1A25C878}"/>
    <cellStyle name="Standard 5 10 3" xfId="28441" xr:uid="{EF861F3A-1BC9-466E-B2CD-776F67DE08A7}"/>
    <cellStyle name="Standard 5 11" xfId="21425" xr:uid="{7B812B58-310B-4359-87E2-B06C5127B7B1}"/>
    <cellStyle name="Standard 5 12" xfId="25927" xr:uid="{7C806815-1CD0-42A7-BDD4-E7C21C4E235C}"/>
    <cellStyle name="Standard 5 13" xfId="28667" xr:uid="{545E88F7-5719-4B24-BAF7-4C6DD92C2589}"/>
    <cellStyle name="Standard 5 2" xfId="184" xr:uid="{C5D6251F-9AF9-422F-937F-275050745B16}"/>
    <cellStyle name="Standard 5 2 10" xfId="25975" xr:uid="{14CDA671-39BF-44C4-AB83-9C5E0A331774}"/>
    <cellStyle name="Standard 5 2 11" xfId="28668" xr:uid="{94C4187B-785F-467B-A8BE-00F5F22E951C}"/>
    <cellStyle name="Standard 5 2 2" xfId="2867" xr:uid="{A1CB6275-DE6D-4E74-ACA9-9F51A750D7E9}"/>
    <cellStyle name="Standard 5 2 2 2" xfId="2868" xr:uid="{2C43418C-892D-4A5F-91E0-E80034095BAB}"/>
    <cellStyle name="Standard 5 2 2 2 2" xfId="2869" xr:uid="{EADD31D6-337A-4AB7-97DF-6EF862CA4EB0}"/>
    <cellStyle name="Standard 5 2 2 2 3" xfId="2870" xr:uid="{B66762B8-BD12-455E-8A62-2B85B9F56D68}"/>
    <cellStyle name="Standard 5 2 2 2 3 2" xfId="20373" xr:uid="{B3CD0200-4566-4FE9-AB19-547CFE389A56}"/>
    <cellStyle name="Standard 5 2 2 2 4" xfId="20372" xr:uid="{1A46B4F8-00D8-4C38-AE30-AD376662E72B}"/>
    <cellStyle name="Standard 5 2 2 2 5" xfId="27859" xr:uid="{584F10BF-1083-4E2E-924D-BEDD50B95C6D}"/>
    <cellStyle name="Standard 5 2 2 3" xfId="17047" xr:uid="{C0F35C55-2B29-48E6-84F0-3DD57FDB527B}"/>
    <cellStyle name="Standard 5 2 3" xfId="2871" xr:uid="{9AC2F2F5-8DCE-4153-9C18-45A18EAE677A}"/>
    <cellStyle name="Standard 5 2 3 2" xfId="2872" xr:uid="{F1159EFE-2067-43A1-AEB3-4D8F02BC710B}"/>
    <cellStyle name="Standard 5 2 3 2 2" xfId="2873" xr:uid="{3E75F45C-F179-4A18-8E7B-4BA5BC5BF344}"/>
    <cellStyle name="Standard 5 2 3 2 2 2" xfId="20375" xr:uid="{73B669C4-204A-4394-AC9A-4F9B9267BCA3}"/>
    <cellStyle name="Standard 5 2 3 2 3" xfId="20374" xr:uid="{D7958BF7-2410-4193-A363-F6D7A325CAC4}"/>
    <cellStyle name="Standard 5 2 4" xfId="2874" xr:uid="{1673878C-B5AF-4D88-B8EA-DE4F39FECBF5}"/>
    <cellStyle name="Standard 5 2 4 2" xfId="2875" xr:uid="{4CC8E5F6-62E6-42D3-A093-038263ED4F19}"/>
    <cellStyle name="Standard 5 2 4 3" xfId="2876" xr:uid="{2226AE48-8F28-461C-9445-C40E1B5F2E15}"/>
    <cellStyle name="Standard 5 2 4 3 2" xfId="20377" xr:uid="{801A042D-8ECF-4D78-8783-5E63FD5B3A8A}"/>
    <cellStyle name="Standard 5 2 4 4" xfId="20376" xr:uid="{9F780BCE-AD19-4F00-9704-EEB298ECF5E8}"/>
    <cellStyle name="Standard 5 2 5" xfId="2877" xr:uid="{84FB28FA-8121-49B8-92B6-D8519083D786}"/>
    <cellStyle name="Standard 5 2 5 2" xfId="2878" xr:uid="{34FBC4C6-5D0A-4E59-8620-B317DEEEEACB}"/>
    <cellStyle name="Standard 5 2 5 2 2" xfId="2879" xr:uid="{F445F229-05E0-435A-BF80-71DCCE3CDCE8}"/>
    <cellStyle name="Standard 5 2 5 2 2 2" xfId="20379" xr:uid="{D0C7F8C0-47A9-4A85-8D1A-5AD91C02A0F0}"/>
    <cellStyle name="Standard 5 2 5 2 3" xfId="20378" xr:uid="{89F77EFD-9446-4374-96E6-5F35E5B71A0C}"/>
    <cellStyle name="Standard 5 2 5 3" xfId="27860" xr:uid="{4BF47D98-E0E4-4879-9B17-1FC6750C030E}"/>
    <cellStyle name="Standard 5 2 6" xfId="2880" xr:uid="{C552A944-0498-4776-A5DB-BE501C74C20F}"/>
    <cellStyle name="Standard 5 2 6 2" xfId="2881" xr:uid="{1F159FC3-157A-4A69-A85B-8C522E9E5727}"/>
    <cellStyle name="Standard 5 2 6 2 2" xfId="20381" xr:uid="{47F5D16B-CAFB-49BC-9307-6A90668B2C4A}"/>
    <cellStyle name="Standard 5 2 6 3" xfId="20380" xr:uid="{53707883-E8A2-4F0A-985B-5EC7C9BEEFC0}"/>
    <cellStyle name="Standard 5 2 7" xfId="3475" xr:uid="{26DDFDAA-61A1-4B46-A1AC-E18FC1AF9DCD}"/>
    <cellStyle name="Standard 5 2 7 2" xfId="21452" xr:uid="{92A3FA84-1474-42AB-9309-0FCF4AECE529}"/>
    <cellStyle name="Standard 5 2 7 3" xfId="28444" xr:uid="{804DC3BF-5C57-4540-AE83-F2F7C98AB89F}"/>
    <cellStyle name="Standard 5 2 8" xfId="21496" xr:uid="{5F0F0123-51CB-45A6-9C12-541001024222}"/>
    <cellStyle name="Standard 5 2 9" xfId="21426" xr:uid="{27A4E511-0194-4481-963D-EE0C9E51FFD0}"/>
    <cellStyle name="Standard 5 3" xfId="2882" xr:uid="{1908F01B-641D-4311-A206-4DAA6BADBBF8}"/>
    <cellStyle name="Standard 5 3 2" xfId="2883" xr:uid="{4614E191-4B0A-4432-83A3-746161225FA3}"/>
    <cellStyle name="Standard 5 3 2 2" xfId="2884" xr:uid="{2CFFC4F4-FE18-480C-88F8-0AC0DAA0E121}"/>
    <cellStyle name="Standard 5 3 2 3" xfId="2885" xr:uid="{8469D829-9B49-4D91-94E1-E7F71F74039D}"/>
    <cellStyle name="Standard 5 3 2 3 2" xfId="20383" xr:uid="{CEE949E4-7313-4B3A-A155-218706DB8596}"/>
    <cellStyle name="Standard 5 3 2 4" xfId="20382" xr:uid="{4007C1EE-4AA5-4BBD-A3B2-4E0A5CD566E3}"/>
    <cellStyle name="Standard 5 3 2 5" xfId="26126" xr:uid="{9934E89D-1C23-43BC-B6B5-DC22065A67D9}"/>
    <cellStyle name="Standard 5 3 3" xfId="2886" xr:uid="{EF15DCB1-C6AC-4041-BF1F-65962551130A}"/>
    <cellStyle name="Standard 5 3 3 2" xfId="26292" xr:uid="{27946575-1081-4EA6-8482-6D3705F85508}"/>
    <cellStyle name="Standard 5 3 4" xfId="2887" xr:uid="{F7F9F6B1-C1D4-4C81-BAFC-521A2D6B5493}"/>
    <cellStyle name="Standard 5 3 4 2" xfId="25352" xr:uid="{0010B0C1-FA56-450F-919C-E990E2255527}"/>
    <cellStyle name="Standard 5 3 4 3" xfId="28163" xr:uid="{6D35ADA1-7C90-42BB-A00A-571D1C1C620B}"/>
    <cellStyle name="Standard 5 3 5" xfId="17046" xr:uid="{171C2719-B3BE-491D-A6E0-5E64A7530EF7}"/>
    <cellStyle name="Standard 5 3 6" xfId="27861" xr:uid="{5A71924E-2C96-44F0-A743-39041BAB3CD5}"/>
    <cellStyle name="Standard 5 4" xfId="2888" xr:uid="{06841001-BAC4-4D7D-9C2D-F903E54F02D9}"/>
    <cellStyle name="Standard 5 4 2" xfId="2889" xr:uid="{F7E632B7-E558-4206-8911-9C4FEE71697C}"/>
    <cellStyle name="Standard 5 4 2 2" xfId="2890" xr:uid="{6CF03854-AE72-4A80-BC9F-CDA219C591A3}"/>
    <cellStyle name="Standard 5 4 2 2 2" xfId="20385" xr:uid="{2931E0E1-C1D6-4D8F-AC2C-AD72AC414273}"/>
    <cellStyle name="Standard 5 4 2 3" xfId="20384" xr:uid="{C8B24608-0DF4-46DE-A3DD-AF9990ADC50C}"/>
    <cellStyle name="Standard 5 4 2 4" xfId="27862" xr:uid="{EBDB4F12-4257-482A-9B32-85F4DF825E86}"/>
    <cellStyle name="Standard 5 4 3" xfId="26163" xr:uid="{FECBE942-B594-425B-BEB1-7BE649CC6F80}"/>
    <cellStyle name="Standard 5 5" xfId="2891" xr:uid="{38366FBA-0F4C-40AD-9414-4464281738F6}"/>
    <cellStyle name="Standard 5 5 2" xfId="2892" xr:uid="{088217C9-7ECF-4F82-A1C3-C35D3CDEF445}"/>
    <cellStyle name="Standard 5 5 2 2" xfId="19766" xr:uid="{46B0C75B-511E-43C7-B0DC-ED78CFE0BEC5}"/>
    <cellStyle name="Standard 5 5 2 3" xfId="18405" xr:uid="{541A5614-4B10-43F4-8428-D2E1B468A114}"/>
    <cellStyle name="Standard 5 5 3" xfId="2893" xr:uid="{22151801-F858-43F3-9B0C-A804880CAC4A}"/>
    <cellStyle name="Standard 5 5 3 2" xfId="20387" xr:uid="{1F51E78A-9881-429C-96EF-A9F7CAF97ADA}"/>
    <cellStyle name="Standard 5 5 4" xfId="20386" xr:uid="{89F4E83A-E97D-4848-B6D9-85E22F980A37}"/>
    <cellStyle name="Standard 5 5 5" xfId="27863" xr:uid="{2632E840-8F8A-46CC-878B-992CDAC2BCDF}"/>
    <cellStyle name="Standard 5 5 6" xfId="18376" xr:uid="{0EB3EDA6-D29F-40E4-B545-3EB720EF497D}"/>
    <cellStyle name="Standard 5 6" xfId="2894" xr:uid="{6F408614-EB6D-44B4-8E92-7DE64C57D948}"/>
    <cellStyle name="Standard 5 6 2" xfId="2895" xr:uid="{CEF567D0-ED0C-40D6-B348-A4E4F37AC8E1}"/>
    <cellStyle name="Standard 5 6 2 2" xfId="2896" xr:uid="{24D9ED43-1D50-4F73-8D92-C7493272F06A}"/>
    <cellStyle name="Standard 5 6 2 2 2" xfId="20389" xr:uid="{38A57FBD-3782-411C-AB72-70D6A6101217}"/>
    <cellStyle name="Standard 5 6 2 3" xfId="20388" xr:uid="{BE033938-DB47-4AA9-86D5-62D506E27C22}"/>
    <cellStyle name="Standard 5 6 3" xfId="2897" xr:uid="{3251A130-0043-4C4D-A568-95ADE8BA6379}"/>
    <cellStyle name="Standard 5 7" xfId="2898" xr:uid="{AC344B6E-728D-4A54-A93B-0E5D8243AC67}"/>
    <cellStyle name="Standard 5 7 2" xfId="2899" xr:uid="{95AA4044-C309-475E-AAAD-D9273F91365A}"/>
    <cellStyle name="Standard 5 7 2 2" xfId="20391" xr:uid="{F3641849-F757-4F81-BC7E-2467428F85F8}"/>
    <cellStyle name="Standard 5 7 3" xfId="20390" xr:uid="{D8BFCC29-37AD-4C9A-942C-FDFF5AB5521F}"/>
    <cellStyle name="Standard 5 8" xfId="2900" xr:uid="{0BA8AE4F-1B8F-44B7-A736-5130DF9606DA}"/>
    <cellStyle name="Standard 5 9" xfId="2901" xr:uid="{9D975551-6785-42F5-9FD6-B7F24BBB7DDC}"/>
    <cellStyle name="Standard 5 9 2" xfId="2902" xr:uid="{18C3A77C-0610-4946-85D2-732747E26CF3}"/>
    <cellStyle name="Standard 5 9 3" xfId="2903" xr:uid="{8089D7B6-22BF-4CFA-B6D8-9024F12243B5}"/>
    <cellStyle name="Standard 50" xfId="321" xr:uid="{A7A8047E-3DB2-43D3-B6C0-72AF5823C958}"/>
    <cellStyle name="Standard 50 2" xfId="2904" xr:uid="{BADEE4AE-CE76-41FE-B875-8702D4FB8A8C}"/>
    <cellStyle name="Standard 50 2 2" xfId="2905" xr:uid="{307A253D-8D7B-47C3-A73B-BB71C8060483}"/>
    <cellStyle name="Standard 50 2 3" xfId="2906" xr:uid="{B3E2EAC2-4517-4D81-9061-3BADEF3EC7CB}"/>
    <cellStyle name="Standard 50 3" xfId="2907" xr:uid="{9A57EC03-830D-4D59-949C-C29CE9141AEE}"/>
    <cellStyle name="Standard 50 4" xfId="22816" xr:uid="{9BFDC447-4C29-4DDD-BDD0-3A26E34EA15A}"/>
    <cellStyle name="Standard 50 5" xfId="26857" xr:uid="{6DCC8717-B69F-4295-9768-DDE0D813ED80}"/>
    <cellStyle name="Standard 500" xfId="26858" xr:uid="{157B82AE-9A6C-408E-88A0-B908C19EC26B}"/>
    <cellStyle name="Standard 501" xfId="26859" xr:uid="{4A30E01C-EFDF-4D1F-B204-91B1CAB0B852}"/>
    <cellStyle name="Standard 502" xfId="26860" xr:uid="{93FA248B-BDB7-42F4-95EB-B7CDC7C8CBBB}"/>
    <cellStyle name="Standard 503" xfId="26861" xr:uid="{B5162435-BFEC-43FB-A5C2-2493366AF929}"/>
    <cellStyle name="Standard 504" xfId="26862" xr:uid="{BC4324FA-39F9-4C7C-B92D-3678E4FAB6FE}"/>
    <cellStyle name="Standard 505" xfId="26863" xr:uid="{A3781F6C-C3DA-41CB-8798-331EA3472E6A}"/>
    <cellStyle name="Standard 506" xfId="26864" xr:uid="{3ED7EC52-76EF-4EAE-B538-5D3B9069A6C0}"/>
    <cellStyle name="Standard 507" xfId="26865" xr:uid="{F207E1D1-138E-411F-8E70-592397D1002C}"/>
    <cellStyle name="Standard 508" xfId="26866" xr:uid="{DEE818C7-53C4-4A94-9FA3-D2F70EDC687A}"/>
    <cellStyle name="Standard 509" xfId="26867" xr:uid="{D4968DD4-15B6-4EB1-A554-BED344D1D6E2}"/>
    <cellStyle name="Standard 51" xfId="322" xr:uid="{DB0AB41A-9FF5-4603-9858-276C11CA2FE4}"/>
    <cellStyle name="Standard 51 2" xfId="2908" xr:uid="{53E485E8-7A61-4DFB-A6FE-0F24942BF588}"/>
    <cellStyle name="Standard 51 2 2" xfId="21949" xr:uid="{92E3E932-FD6C-464C-A4D2-B73846E7B332}"/>
    <cellStyle name="Standard 51 2 3" xfId="21427" xr:uid="{33C4C3FB-8F1E-478F-9D3F-F72D60ECDFE9}"/>
    <cellStyle name="Standard 51 3" xfId="2909" xr:uid="{4D378F6B-9C6A-43CB-A4AC-E77CFE1BECD7}"/>
    <cellStyle name="Standard 51 4" xfId="22817" xr:uid="{A8CFD760-66C2-4A6E-94D9-639C6081C32F}"/>
    <cellStyle name="Standard 51 5" xfId="26868" xr:uid="{B03DD209-193C-431D-9079-1EA1E18DCB64}"/>
    <cellStyle name="Standard 510" xfId="26869" xr:uid="{4D615B4C-C54F-44B0-9FB7-7EB3EC86C1C7}"/>
    <cellStyle name="Standard 511" xfId="26870" xr:uid="{62F94D98-F12D-4BC3-8893-0D9F3E78E8C7}"/>
    <cellStyle name="Standard 512" xfId="26871" xr:uid="{C33563E1-0BB9-4D37-BCBA-7397B4BF2952}"/>
    <cellStyle name="Standard 513" xfId="26872" xr:uid="{84004713-7ED6-4AB6-8516-519399199DB5}"/>
    <cellStyle name="Standard 514" xfId="26873" xr:uid="{5EEF5F40-EBE3-4D39-AFAA-7818145E1964}"/>
    <cellStyle name="Standard 515" xfId="26874" xr:uid="{9A1CFFF8-F1EF-448F-9302-F82DCE7F5129}"/>
    <cellStyle name="Standard 516" xfId="26875" xr:uid="{AF1DFE01-A1D1-43A3-9277-F7B8F4CFE109}"/>
    <cellStyle name="Standard 517" xfId="26876" xr:uid="{10B22F74-0045-49E2-BEF4-BA6A1CAB3D79}"/>
    <cellStyle name="Standard 518" xfId="26877" xr:uid="{35DA3AFF-6424-487D-97E6-6F238BD81CFB}"/>
    <cellStyle name="Standard 519" xfId="26878" xr:uid="{A3249EBF-14C7-4193-95BE-311C3163E784}"/>
    <cellStyle name="Standard 52" xfId="323" xr:uid="{C6B082E7-F518-42F8-837F-2141271954A6}"/>
    <cellStyle name="Standard 52 2" xfId="2910" xr:uid="{4D245621-55F9-4B6E-9687-4A5B30F29915}"/>
    <cellStyle name="Standard 52 2 2" xfId="21950" xr:uid="{A2655993-2708-407C-B78A-6B04E549E1A1}"/>
    <cellStyle name="Standard 52 2 3" xfId="21428" xr:uid="{7EE717E6-9CB8-4EC6-B9D2-E835B325B2FB}"/>
    <cellStyle name="Standard 52 3" xfId="2911" xr:uid="{D9E385B7-DDB6-43A5-BD79-001EC5978B12}"/>
    <cellStyle name="Standard 52 4" xfId="22818" xr:uid="{683DAE56-4344-43EF-8663-877DDD19969F}"/>
    <cellStyle name="Standard 52 5" xfId="26879" xr:uid="{04938C9F-1490-4ECC-A774-77DFB9F45C87}"/>
    <cellStyle name="Standard 520" xfId="26880" xr:uid="{F0C6E961-8C2C-4C54-96C8-C862C318D73C}"/>
    <cellStyle name="Standard 521" xfId="26881" xr:uid="{AE283962-82DB-4364-B90E-E0CE4FCFE9F0}"/>
    <cellStyle name="Standard 522" xfId="26882" xr:uid="{A1AA658A-F8A7-4E0F-B7EA-B228858057FC}"/>
    <cellStyle name="Standard 523" xfId="26883" xr:uid="{1F510E5B-8D21-4D99-8E8A-895832A6EDFE}"/>
    <cellStyle name="Standard 524" xfId="26884" xr:uid="{88797461-75CF-43BE-8D0F-12DB319ADE88}"/>
    <cellStyle name="Standard 525" xfId="26885" xr:uid="{6958D9CC-F774-44EA-826F-24894A0C98B1}"/>
    <cellStyle name="Standard 526" xfId="26886" xr:uid="{B0025587-8E72-4746-AE8D-0473BE6BC792}"/>
    <cellStyle name="Standard 527" xfId="26887" xr:uid="{D5544FA6-2198-4C77-945A-F6DD8AEA07E7}"/>
    <cellStyle name="Standard 528" xfId="26888" xr:uid="{305C3A88-4B80-4428-BF64-A47FEEB17813}"/>
    <cellStyle name="Standard 529" xfId="26889" xr:uid="{75A2F371-9A68-4E1E-9502-6CDBD216BBFB}"/>
    <cellStyle name="Standard 53" xfId="324" xr:uid="{C92472FC-2B31-45E8-9B10-17B5453D1258}"/>
    <cellStyle name="Standard 53 2" xfId="2912" xr:uid="{7A4D0B6E-DF06-4E43-9659-4F0A6BE05C70}"/>
    <cellStyle name="Standard 53 2 2" xfId="21951" xr:uid="{0125CE05-02D4-416F-8F64-F22A1413778E}"/>
    <cellStyle name="Standard 53 2 3" xfId="21429" xr:uid="{BEE75528-CB78-4F0A-B74C-DF98CA65B448}"/>
    <cellStyle name="Standard 53 3" xfId="2913" xr:uid="{65D8903C-9734-41CF-893F-CF98C2094E6D}"/>
    <cellStyle name="Standard 53 4" xfId="22819" xr:uid="{F68FE3A0-6D9C-49F0-900C-9357F28654D5}"/>
    <cellStyle name="Standard 53 5" xfId="26890" xr:uid="{CB2CE25D-35CA-4A27-9356-5E7B6CB1128E}"/>
    <cellStyle name="Standard 530" xfId="26891" xr:uid="{88681878-5C70-4718-9FB8-144690AF2BDD}"/>
    <cellStyle name="Standard 531" xfId="26892" xr:uid="{6C3EA866-100A-4B64-B05C-AB32B7120921}"/>
    <cellStyle name="Standard 532" xfId="26893" xr:uid="{6850AE5C-EEC6-4ABF-A0E4-B3AED46BF436}"/>
    <cellStyle name="Standard 533" xfId="26894" xr:uid="{69D63296-D496-43CF-AC83-15602FEC551A}"/>
    <cellStyle name="Standard 534" xfId="26895" xr:uid="{A43B1475-95DB-4F95-8340-07F36C26E00F}"/>
    <cellStyle name="Standard 535" xfId="26896" xr:uid="{806ACEE9-8AD1-4123-8262-777840A00A45}"/>
    <cellStyle name="Standard 536" xfId="26897" xr:uid="{22D18FE5-DD78-4251-B7A6-CAAA15F1C0C5}"/>
    <cellStyle name="Standard 537" xfId="26898" xr:uid="{CB7132DA-5ECB-4BCB-8A99-7E3FC9FA3BA5}"/>
    <cellStyle name="Standard 538" xfId="26899" xr:uid="{81C1BD21-370D-41F4-B346-2E99AF109D39}"/>
    <cellStyle name="Standard 539" xfId="26900" xr:uid="{726ACFFB-185D-47D4-9616-CB407F6F0102}"/>
    <cellStyle name="Standard 54" xfId="325" xr:uid="{C2FF4928-A297-4ABB-A621-7FA7ACE789CD}"/>
    <cellStyle name="Standard 54 2" xfId="2914" xr:uid="{66352AE2-5575-43B5-8581-EA7A622AF5B0}"/>
    <cellStyle name="Standard 54 2 2" xfId="20392" xr:uid="{DCF7E60F-AD71-496D-98E4-F0DE2CD33257}"/>
    <cellStyle name="Standard 54 3" xfId="2915" xr:uid="{2D082D62-8B81-457B-8DFA-2138993C305E}"/>
    <cellStyle name="Standard 54 4" xfId="22820" xr:uid="{A35229EC-621F-49C1-9E49-974029F03710}"/>
    <cellStyle name="Standard 540" xfId="26901" xr:uid="{B47A0A1D-4292-4DDD-AFFD-D571AA200E4D}"/>
    <cellStyle name="Standard 541" xfId="26902" xr:uid="{CF9E4673-87CC-4086-BA5F-55C85F6C37F8}"/>
    <cellStyle name="Standard 542" xfId="26903" xr:uid="{8AF02236-B01E-48AC-B898-5AFB933DF334}"/>
    <cellStyle name="Standard 543" xfId="26904" xr:uid="{9F6C3B75-AAFE-4843-8C30-620838DEAD8D}"/>
    <cellStyle name="Standard 544" xfId="26905" xr:uid="{1DA82F3F-FAFF-4BC7-B6F2-8612F067E378}"/>
    <cellStyle name="Standard 545" xfId="26906" xr:uid="{903BB6DA-6DD3-42E4-B9FC-E3BC7B366065}"/>
    <cellStyle name="Standard 546" xfId="26907" xr:uid="{0B3E08F8-8AA0-4B0A-80DA-14F936E34731}"/>
    <cellStyle name="Standard 547" xfId="26908" xr:uid="{D19A7798-8C99-4391-935F-02F4E4EE9119}"/>
    <cellStyle name="Standard 548" xfId="26909" xr:uid="{62CA07B5-24EB-44C9-A299-3A0D4C73AB3A}"/>
    <cellStyle name="Standard 549" xfId="26910" xr:uid="{99813D69-4622-430D-9ED9-10E883E79184}"/>
    <cellStyle name="Standard 55" xfId="326" xr:uid="{1817626C-EEAF-49A0-96E1-586314AB690F}"/>
    <cellStyle name="Standard 55 2" xfId="2916" xr:uid="{1301A16F-B37B-4AF7-813A-836ECBA7F972}"/>
    <cellStyle name="Standard 55 2 2" xfId="20393" xr:uid="{220E5642-4E87-4687-B99A-A68A5D27651E}"/>
    <cellStyle name="Standard 55 3" xfId="2917" xr:uid="{C5A547A7-704D-4097-A3A1-8F291DF5B1E5}"/>
    <cellStyle name="Standard 55 4" xfId="22821" xr:uid="{82661CDF-F2D4-4B84-AF06-924D41764A1A}"/>
    <cellStyle name="Standard 55 5" xfId="26911" xr:uid="{CF9382FF-2E45-4175-95FC-4F0C642235B6}"/>
    <cellStyle name="Standard 550" xfId="26912" xr:uid="{D1EA8104-4570-4EDB-8E23-145062C6965B}"/>
    <cellStyle name="Standard 551" xfId="26913" xr:uid="{5D12C940-F62A-4348-A5CA-F06D4CDE91E7}"/>
    <cellStyle name="Standard 552" xfId="26914" xr:uid="{8D6E7267-6910-4C70-B6F6-A3C1612D81EE}"/>
    <cellStyle name="Standard 553" xfId="26915" xr:uid="{04CEDD67-8D33-4F5A-91E9-41CF558F60DA}"/>
    <cellStyle name="Standard 554" xfId="26916" xr:uid="{072A08A4-F33E-4F63-A87B-34560BEB43A8}"/>
    <cellStyle name="Standard 555" xfId="26917" xr:uid="{D47B9624-7CCF-4084-8656-ACAB11C512F2}"/>
    <cellStyle name="Standard 556" xfId="26918" xr:uid="{5290DCD8-0F45-4A8B-AADA-4895DECBEC07}"/>
    <cellStyle name="Standard 557" xfId="26919" xr:uid="{9F909BE7-F2A3-49F6-91CD-708156645E8A}"/>
    <cellStyle name="Standard 558" xfId="26920" xr:uid="{C7B0CDD2-92E9-4F5E-8577-2BAF2217413C}"/>
    <cellStyle name="Standard 559" xfId="26921" xr:uid="{3423245E-2DF2-4A93-8BA7-404977E99B03}"/>
    <cellStyle name="Standard 56" xfId="327" xr:uid="{ABCF3168-5E5A-4F68-88DC-610F1F7ABFC6}"/>
    <cellStyle name="Standard 56 2" xfId="2918" xr:uid="{3FF52E12-9EDD-424C-9A87-32A03B4CFD69}"/>
    <cellStyle name="Standard 56 2 2" xfId="20394" xr:uid="{03F55179-6ACB-40A2-B619-97E745544DAE}"/>
    <cellStyle name="Standard 56 3" xfId="2919" xr:uid="{DF0412A9-DA72-47F0-A314-C40DC8399133}"/>
    <cellStyle name="Standard 56 4" xfId="22822" xr:uid="{A8E771FD-1B7F-4926-A475-577D4D2E924D}"/>
    <cellStyle name="Standard 560" xfId="26922" xr:uid="{E38525A4-BDCE-406A-BE8B-D321EFF4A117}"/>
    <cellStyle name="Standard 561" xfId="26923" xr:uid="{EB3F903B-F375-4273-AF9E-20673EA00050}"/>
    <cellStyle name="Standard 562" xfId="26924" xr:uid="{F0A57533-EE71-46C6-A5F7-06EF7C45A9EF}"/>
    <cellStyle name="Standard 563" xfId="26925" xr:uid="{758FA312-AC8D-4EC2-A197-7FE1629E0D8E}"/>
    <cellStyle name="Standard 564" xfId="26926" xr:uid="{25CF3246-71C0-48D8-82B5-6E6F0812E6AD}"/>
    <cellStyle name="Standard 565" xfId="26927" xr:uid="{EE2586FD-EB11-4C46-9CA8-817B0CD91338}"/>
    <cellStyle name="Standard 566" xfId="26928" xr:uid="{5F568F6A-1615-4551-A90B-5C9DB17C31E4}"/>
    <cellStyle name="Standard 567" xfId="26929" xr:uid="{AA9CE5AF-2CBC-423E-98A0-08FF8AEAA7C7}"/>
    <cellStyle name="Standard 568" xfId="26930" xr:uid="{C6A614A6-7964-4377-8C4E-E9716BA4898E}"/>
    <cellStyle name="Standard 569" xfId="26931" xr:uid="{E55E2F86-4478-4C00-9E21-0ED8E1463246}"/>
    <cellStyle name="Standard 57" xfId="328" xr:uid="{116A4E09-6D82-49F3-A3F0-A4EF979F8CB1}"/>
    <cellStyle name="Standard 57 2" xfId="2920" xr:uid="{51C8B219-1335-4A30-A92E-90A595D09A89}"/>
    <cellStyle name="Standard 57 2 2" xfId="20395" xr:uid="{45CDF394-1218-4832-A6F5-DACFF0DDE587}"/>
    <cellStyle name="Standard 57 3" xfId="2921" xr:uid="{41095EEB-9203-40A0-8FFB-AFC1C88B6454}"/>
    <cellStyle name="Standard 57 4" xfId="22823" xr:uid="{594BBDE9-A387-4E82-A59C-B7144AE4034A}"/>
    <cellStyle name="Standard 570" xfId="26932" xr:uid="{160D155A-3ACA-47B2-85AE-6BF31CC703AF}"/>
    <cellStyle name="Standard 571" xfId="26933" xr:uid="{3097BE16-63B7-4C9F-A439-AABD3FC70690}"/>
    <cellStyle name="Standard 572" xfId="26934" xr:uid="{AC00A527-54AA-49BE-BEBB-4B75EED3549C}"/>
    <cellStyle name="Standard 573" xfId="26935" xr:uid="{537544D8-3C35-4D56-A734-8ABE214EC9A3}"/>
    <cellStyle name="Standard 574" xfId="26936" xr:uid="{0548FD24-697F-44A7-AE0E-052E876D4E48}"/>
    <cellStyle name="Standard 575" xfId="26937" xr:uid="{DBA1B450-8A35-4611-B98E-E2250D509B39}"/>
    <cellStyle name="Standard 576" xfId="26938" xr:uid="{9D91CA27-A7F5-4BF6-9C31-DB687A8B0DAD}"/>
    <cellStyle name="Standard 577" xfId="26939" xr:uid="{80FD3642-BD3F-43EE-9694-B2FECC6D3A14}"/>
    <cellStyle name="Standard 578" xfId="26940" xr:uid="{981AF69B-7029-44F7-84E5-832B1943F7BE}"/>
    <cellStyle name="Standard 579" xfId="26941" xr:uid="{224A27D7-A7DB-4CDA-9E09-0B68DB9273B3}"/>
    <cellStyle name="Standard 58" xfId="329" xr:uid="{CA278677-E8C2-41BC-9E72-CAE9D6D627DF}"/>
    <cellStyle name="Standard 58 2" xfId="2922" xr:uid="{78D59D60-F682-4929-AEDD-FCF10B225585}"/>
    <cellStyle name="Standard 58 2 2" xfId="20396" xr:uid="{8643A9D6-25B0-4739-8F99-319725420835}"/>
    <cellStyle name="Standard 58 3" xfId="2923" xr:uid="{15A6FBF6-6370-49F9-8B3F-072D43AE981B}"/>
    <cellStyle name="Standard 58 4" xfId="22824" xr:uid="{9EE96EA4-7DA9-43FE-8D5D-13167F449619}"/>
    <cellStyle name="Standard 580" xfId="26942" xr:uid="{0173C80C-4B11-4BBE-B055-E42A59389949}"/>
    <cellStyle name="Standard 581" xfId="26943" xr:uid="{730C7C0B-9649-428C-98CF-EBD1E39A644B}"/>
    <cellStyle name="Standard 582" xfId="26944" xr:uid="{E40698F1-51BF-4126-B125-088DA0E6AC29}"/>
    <cellStyle name="Standard 583" xfId="26945" xr:uid="{1793FCD6-80D2-45E6-9EB7-18581B64C21C}"/>
    <cellStyle name="Standard 584" xfId="26946" xr:uid="{B9D4B187-84ED-45C5-9481-77FE3DAF1A7F}"/>
    <cellStyle name="Standard 585" xfId="26947" xr:uid="{B1483390-1B3D-4354-A7D7-971A9202F6F4}"/>
    <cellStyle name="Standard 586" xfId="26948" xr:uid="{769E4C57-1052-4E7B-818D-659B55D3F7C8}"/>
    <cellStyle name="Standard 587" xfId="26949" xr:uid="{C7A2A98F-C555-438C-AD90-8C248C978365}"/>
    <cellStyle name="Standard 588" xfId="26950" xr:uid="{C8C3D0F5-B92A-4FC9-A520-07FB1FBC92AA}"/>
    <cellStyle name="Standard 589" xfId="26951" xr:uid="{9F277ED9-20F1-4818-A14F-2C721983C91E}"/>
    <cellStyle name="Standard 59" xfId="330" xr:uid="{57D93B42-BF64-4272-848B-5F99AEE46B96}"/>
    <cellStyle name="Standard 59 2" xfId="2924" xr:uid="{5AE438F8-860C-42BD-B73C-7BB5F1318CBD}"/>
    <cellStyle name="Standard 59 2 2" xfId="20397" xr:uid="{7E6A0DB1-22E6-433A-B578-75AA6B85F3C8}"/>
    <cellStyle name="Standard 59 3" xfId="2925" xr:uid="{9971EE46-1A66-47A2-8F08-A5DE89875990}"/>
    <cellStyle name="Standard 59 4" xfId="22825" xr:uid="{C0FEDAFD-7020-4DFE-8784-E1F0B5B453C2}"/>
    <cellStyle name="Standard 590" xfId="26952" xr:uid="{96F03965-721C-4636-8177-6667D33D925C}"/>
    <cellStyle name="Standard 591" xfId="26953" xr:uid="{FC4A4E75-AB88-482D-8D77-EACC70332F9F}"/>
    <cellStyle name="Standard 592" xfId="26954" xr:uid="{A7BC3456-A109-4329-BE39-016D3D6167FA}"/>
    <cellStyle name="Standard 593" xfId="26955" xr:uid="{1685A9FC-B1C9-45C5-B002-21B8F84B965B}"/>
    <cellStyle name="Standard 594" xfId="26956" xr:uid="{9162FCB4-BD2D-4D07-B329-9A45B810698C}"/>
    <cellStyle name="Standard 595" xfId="26957" xr:uid="{0B28B72D-475B-4547-B406-5EA4126B0B6A}"/>
    <cellStyle name="Standard 596" xfId="26958" xr:uid="{9B5B2E59-998E-48A5-AEB2-2A33095E58FA}"/>
    <cellStyle name="Standard 597" xfId="26959" xr:uid="{13791434-B62D-4F6C-8404-25CC43CCB29A}"/>
    <cellStyle name="Standard 598" xfId="26960" xr:uid="{01EDAC91-4C76-488E-936E-5B2AE4CDAD3A}"/>
    <cellStyle name="Standard 599" xfId="26961" xr:uid="{1D6004CF-4E1B-4BD3-94E3-2C70246CC843}"/>
    <cellStyle name="Standard 6" xfId="86" xr:uid="{A87A1327-2543-4F7C-9DF4-1068BFA9D126}"/>
    <cellStyle name="Standard 6 10" xfId="20980" xr:uid="{6459DDFA-74C1-42F4-AC74-BE89356B9C3D}"/>
    <cellStyle name="Standard 6 10 2" xfId="25862" xr:uid="{E687E521-5DC9-4E1B-BE48-E469F73D3288}"/>
    <cellStyle name="Standard 6 10 3" xfId="25811" xr:uid="{387F47F0-D373-43C9-891E-8E24987801AE}"/>
    <cellStyle name="Standard 6 10 4" xfId="21497" xr:uid="{4D583544-5D49-4F89-B5E9-CADB3DABB276}"/>
    <cellStyle name="Standard 6 11" xfId="21430" xr:uid="{42853F28-F0A5-4563-A6BA-0776F428A6BB}"/>
    <cellStyle name="Standard 6 12" xfId="21516" xr:uid="{C092E09B-1861-4D43-9A4C-54B56BA56ACD}"/>
    <cellStyle name="Standard 6 13" xfId="25928" xr:uid="{A478D4F0-7A5A-4A1C-A266-6E876C2A2026}"/>
    <cellStyle name="Standard 6 14" xfId="28669" xr:uid="{DB39349B-8717-49F2-AC94-171E094C130A}"/>
    <cellStyle name="Standard 6 2" xfId="185" xr:uid="{ECC21A40-C8F0-47F3-AB9C-4BA717BF64B1}"/>
    <cellStyle name="Standard 6 2 2" xfId="2926" xr:uid="{649B12B7-5059-4108-9E81-376CEDBBDC1D}"/>
    <cellStyle name="Standard 6 2 2 2" xfId="2927" xr:uid="{B015900B-B5D9-437A-B5F5-6F0FEF5DFA9A}"/>
    <cellStyle name="Standard 6 2 2 2 2" xfId="2928" xr:uid="{FEC77D37-3111-4B1C-A927-6B3868870700}"/>
    <cellStyle name="Standard 6 2 2 2 2 2" xfId="20399" xr:uid="{C5878E1F-AC4D-4B48-977A-E15711A13F29}"/>
    <cellStyle name="Standard 6 2 2 2 3" xfId="20398" xr:uid="{C7160241-AB90-4D54-81E8-24BB801D0D9E}"/>
    <cellStyle name="Standard 6 2 2 2 4" xfId="27865" xr:uid="{0C7496E8-1234-4BCE-B3F1-E00123C657C5}"/>
    <cellStyle name="Standard 6 2 2 2 5" xfId="28164" xr:uid="{FC526723-608A-4738-A663-1D49C9384EFB}"/>
    <cellStyle name="Standard 6 2 2 3" xfId="27864" xr:uid="{61E5BC32-3289-4B9E-9EBD-D1149675E01D}"/>
    <cellStyle name="Standard 6 2 3" xfId="2929" xr:uid="{8F10E7C8-29FC-45FA-BAE9-D22EE3A73663}"/>
    <cellStyle name="Standard 6 2 3 2" xfId="2930" xr:uid="{1B31E716-17B8-4376-80F9-5F2DC857B34D}"/>
    <cellStyle name="Standard 6 2 3 3" xfId="2931" xr:uid="{04BB5A69-21F5-4647-A5F2-61E8C9E36B79}"/>
    <cellStyle name="Standard 6 2 3 3 2" xfId="20401" xr:uid="{2FEAC37B-78E2-4C2B-856B-B884CE89BAE8}"/>
    <cellStyle name="Standard 6 2 3 4" xfId="20400" xr:uid="{FDA37EF5-BE76-4D8E-8B9E-309097059F77}"/>
    <cellStyle name="Standard 6 2 3 5" xfId="27866" xr:uid="{A2F77F99-F789-4107-829D-72B0DEDC552C}"/>
    <cellStyle name="Standard 6 2 4" xfId="2932" xr:uid="{4FE83A89-868A-41A3-A570-373C6B52869A}"/>
    <cellStyle name="Standard 6 2 4 2" xfId="2933" xr:uid="{5BADA139-7B69-463D-8602-50BC9373A508}"/>
    <cellStyle name="Standard 6 2 4 2 2" xfId="2934" xr:uid="{900051D9-3A88-4C2D-B32E-362225E26B6B}"/>
    <cellStyle name="Standard 6 2 4 2 2 2" xfId="20403" xr:uid="{8A261B30-FF27-428F-B51A-F27B73B27287}"/>
    <cellStyle name="Standard 6 2 4 2 3" xfId="20402" xr:uid="{D3031A4E-B792-4D28-861B-D7A00D551B8C}"/>
    <cellStyle name="Standard 6 2 5" xfId="2935" xr:uid="{9AE6D21C-755A-4871-B078-98A842FA1601}"/>
    <cellStyle name="Standard 6 2 5 2" xfId="2936" xr:uid="{7764EE91-BEF1-41AE-B884-95A46BD1668B}"/>
    <cellStyle name="Standard 6 2 5 2 2" xfId="20405" xr:uid="{12FB7B8E-0DAD-4BB7-B630-DBBFEC3B6590}"/>
    <cellStyle name="Standard 6 2 5 3" xfId="20404" xr:uid="{07C9BCC9-C9A5-4461-91F8-C2B1499BB2BA}"/>
    <cellStyle name="Standard 6 2 5 4" xfId="27867" xr:uid="{93C6188F-0930-43C8-84AF-52DD2523DED4}"/>
    <cellStyle name="Standard 6 2 6" xfId="3501" xr:uid="{55EE7E73-FEF8-4293-969E-11FA3EDB5CB5}"/>
    <cellStyle name="Standard 6 2 6 2" xfId="25824" xr:uid="{93D323CE-DFA3-49D0-8BBD-CD7432C9F819}"/>
    <cellStyle name="Standard 6 2 6 3" xfId="28446" xr:uid="{7720DE05-F054-430D-AABF-BF33FBA08981}"/>
    <cellStyle name="Standard 6 2 7" xfId="21431" xr:uid="{A567BF2A-E674-4052-8BFE-1369C82C38DC}"/>
    <cellStyle name="Standard 6 2 7 2" xfId="25976" xr:uid="{694ABD84-A418-4B42-AF93-B62540008328}"/>
    <cellStyle name="Standard 6 2 7 3" xfId="28511" xr:uid="{7CC3EF64-7D72-4A3D-A767-764F4E19F4AB}"/>
    <cellStyle name="Standard 6 3" xfId="2937" xr:uid="{340BCA8E-7AE9-48B8-A78B-CDFEEDE0C7C2}"/>
    <cellStyle name="Standard 6 3 2" xfId="2938" xr:uid="{08898C3E-8BB0-4DE4-87B7-4CEEEB3BDBEC}"/>
    <cellStyle name="Standard 6 3 2 2" xfId="2939" xr:uid="{4F43F9B6-F2BF-4825-9412-0CFFB95A09D1}"/>
    <cellStyle name="Standard 6 3 2 3" xfId="2940" xr:uid="{BF8277C9-B079-4851-9F2E-392615D903F7}"/>
    <cellStyle name="Standard 6 3 2 3 2" xfId="20407" xr:uid="{5A1BA31F-8849-445A-8876-0CAFDE676ED1}"/>
    <cellStyle name="Standard 6 3 2 4" xfId="20406" xr:uid="{F195234A-2F37-4A3A-944B-B8BC3C4A3E65}"/>
    <cellStyle name="Standard 6 3 3" xfId="2941" xr:uid="{B02649A8-2A8E-4429-805D-C3C89E252C6D}"/>
    <cellStyle name="Standard 6 3 4" xfId="26014" xr:uid="{AE9090F5-E2B1-42FE-88E8-B88534B4649C}"/>
    <cellStyle name="Standard 6 4" xfId="2942" xr:uid="{A9F4DB22-41AD-4C1B-B19B-5C650E3E0DF2}"/>
    <cellStyle name="Standard 6 4 2" xfId="2943" xr:uid="{13ED462C-80D4-41A6-8CFB-A3EDEFD81F39}"/>
    <cellStyle name="Standard 6 4 2 2" xfId="2944" xr:uid="{BECCE731-AAF8-4A43-80DA-ABBD0A4F07D7}"/>
    <cellStyle name="Standard 6 4 2 2 2" xfId="20410" xr:uid="{BE1E7564-80DA-44BF-9765-008BE4274520}"/>
    <cellStyle name="Standard 6 4 2 3" xfId="20409" xr:uid="{BE3DFC6D-BDD1-43F5-ADE7-EABED49A42E4}"/>
    <cellStyle name="Standard 6 4 3" xfId="2945" xr:uid="{8922722E-AE38-404A-9F81-93F58D776198}"/>
    <cellStyle name="Standard 6 4 4" xfId="20408" xr:uid="{225E1439-3F2C-4ADF-A2BB-963624420B35}"/>
    <cellStyle name="Standard 6 5" xfId="2946" xr:uid="{93588EE9-2FE2-45EC-9ED2-7A4794C5537C}"/>
    <cellStyle name="Standard 6 5 2" xfId="2947" xr:uid="{B7358F0F-600D-4929-BD6F-083B251B33C4}"/>
    <cellStyle name="Standard 6 5 3" xfId="2948" xr:uid="{4E6B61AF-9E63-4FC3-B931-873C12681E22}"/>
    <cellStyle name="Standard 6 5 3 2" xfId="20411" xr:uid="{298226FC-5516-4074-B4E7-973488033EB1}"/>
    <cellStyle name="Standard 6 5 4" xfId="2949" xr:uid="{2C355992-F314-4849-89DD-01640283D889}"/>
    <cellStyle name="Standard 6 5 4 2" xfId="20412" xr:uid="{9CF8D29F-41B3-484F-A266-B8511DE66EC5}"/>
    <cellStyle name="Standard 6 5 5" xfId="26164" xr:uid="{9D3333BE-5403-4613-A8CA-132A9DE4AE02}"/>
    <cellStyle name="Standard 6 6" xfId="2950" xr:uid="{55DCD673-0626-4234-8AAB-04C6977C1938}"/>
    <cellStyle name="Standard 6 6 2" xfId="2951" xr:uid="{AE6DF71F-4B77-4C4F-B862-054C92AD60A8}"/>
    <cellStyle name="Standard 6 6 2 2" xfId="2952" xr:uid="{D7852989-0FD8-4E00-8EFB-B883F02375B5}"/>
    <cellStyle name="Standard 6 6 2 2 2" xfId="20414" xr:uid="{DE3C4B35-E92D-4A87-83F8-86DA32845D19}"/>
    <cellStyle name="Standard 6 6 2 3" xfId="20413" xr:uid="{547FFDB7-1CE4-4A8D-A4D8-E3C43855A997}"/>
    <cellStyle name="Standard 6 7" xfId="2953" xr:uid="{EBF67994-52B2-47D6-B394-7403BCAE0F2C}"/>
    <cellStyle name="Standard 6 7 2" xfId="2954" xr:uid="{E7F648D2-7136-4292-A8CB-195B1051360D}"/>
    <cellStyle name="Standard 6 7 2 2" xfId="20416" xr:uid="{AE00B875-03B4-42F0-BD3A-28308C53199B}"/>
    <cellStyle name="Standard 6 7 3" xfId="20415" xr:uid="{30A2909B-03E8-492E-9DD8-FE3EC8289D45}"/>
    <cellStyle name="Standard 6 8" xfId="2955" xr:uid="{033E8638-D695-4282-A70E-C0A2F3216179}"/>
    <cellStyle name="Standard 6 8 2" xfId="2956" xr:uid="{CA385290-004F-438D-9730-AE0C2BBEED04}"/>
    <cellStyle name="Standard 6 8 3" xfId="2957" xr:uid="{1D1EE175-18F7-427D-BC18-EB42084BED97}"/>
    <cellStyle name="Standard 6 9" xfId="2958" xr:uid="{78FA4F38-849E-45CB-AE8E-3BA940E4AD3F}"/>
    <cellStyle name="Standard 6_SOFI Tab. H1.2-1A" xfId="19767" xr:uid="{53429AA8-23AA-492E-8627-3C391D6DA583}"/>
    <cellStyle name="Standard 60" xfId="331" xr:uid="{6C62735A-A7DE-4B51-9761-455E1495F65C}"/>
    <cellStyle name="Standard 60 2" xfId="2959" xr:uid="{DDEC2C04-F230-458E-89CF-F5F875F112C5}"/>
    <cellStyle name="Standard 60 2 2" xfId="20417" xr:uid="{26BFBA8C-F450-4B9F-8B05-FB916C664C26}"/>
    <cellStyle name="Standard 60 3" xfId="2960" xr:uid="{907F7A42-83C2-43E0-8E56-6229C23DCCF2}"/>
    <cellStyle name="Standard 60 4" xfId="22826" xr:uid="{CDABA812-9773-43D6-B6AF-A1E0D8E77C2B}"/>
    <cellStyle name="Standard 600" xfId="26962" xr:uid="{A4842EBD-C43C-4EC5-A428-9696087E5A53}"/>
    <cellStyle name="Standard 601" xfId="26963" xr:uid="{87DCC1E9-2D4B-4DA3-B5CE-1F48FB08B0E0}"/>
    <cellStyle name="Standard 602" xfId="26964" xr:uid="{E18B02E0-10A7-41CB-B257-87C281BE04A6}"/>
    <cellStyle name="Standard 603" xfId="26965" xr:uid="{4D655BD5-AACC-492B-852A-DED53024416E}"/>
    <cellStyle name="Standard 604" xfId="26966" xr:uid="{6848AA42-EB61-4FC9-B25E-5B69E2D22616}"/>
    <cellStyle name="Standard 605" xfId="26967" xr:uid="{CE909987-FBB9-4A58-9375-C974721A352D}"/>
    <cellStyle name="Standard 606" xfId="26968" xr:uid="{D328157F-E371-4889-8843-A7AB81106FDD}"/>
    <cellStyle name="Standard 607" xfId="26969" xr:uid="{153F589B-27CC-4EEF-9BA1-44FD8311CFE0}"/>
    <cellStyle name="Standard 608" xfId="26970" xr:uid="{64086724-25D5-44E8-8B68-70F85AA5DE7E}"/>
    <cellStyle name="Standard 609" xfId="26971" xr:uid="{67740849-9A37-4548-8F16-D1293DCF8B76}"/>
    <cellStyle name="Standard 61" xfId="332" xr:uid="{EA41317D-BB1A-4B5E-AD64-58867B957F11}"/>
    <cellStyle name="Standard 61 2" xfId="2961" xr:uid="{787F63F0-8C66-4FC3-9FE0-CC5072A40D1E}"/>
    <cellStyle name="Standard 61 2 2" xfId="20418" xr:uid="{E05BE3BB-E1A3-407A-AAD5-960B33FEF636}"/>
    <cellStyle name="Standard 61 3" xfId="2962" xr:uid="{D077FF3A-5D59-4591-8AAF-6662ED8936E4}"/>
    <cellStyle name="Standard 61 4" xfId="22827" xr:uid="{81A3DDED-25F9-4E0E-A6E5-4D67C24A8A08}"/>
    <cellStyle name="Standard 610" xfId="26972" xr:uid="{28A1F7E8-79F4-4F0B-994C-BEE261ADFF15}"/>
    <cellStyle name="Standard 611" xfId="26973" xr:uid="{9A568BF6-5DFF-470D-AC43-A53C4286B1F3}"/>
    <cellStyle name="Standard 612" xfId="26974" xr:uid="{799A48A6-653D-469D-A2E2-84605202683F}"/>
    <cellStyle name="Standard 613" xfId="26975" xr:uid="{327A9A8B-2380-4B18-A82A-FC0665FEA3D6}"/>
    <cellStyle name="Standard 614" xfId="26976" xr:uid="{EBCF6860-0D4D-45F4-880A-18169A882D7B}"/>
    <cellStyle name="Standard 615" xfId="26977" xr:uid="{80BA83AD-617D-4396-82E2-6D3723F8848F}"/>
    <cellStyle name="Standard 616" xfId="26978" xr:uid="{1AC6DE27-8DF9-4D4A-9167-C94A1CEA6DB1}"/>
    <cellStyle name="Standard 617" xfId="26979" xr:uid="{4CDC414E-72AE-4B9A-BB73-2AA3DE70A30F}"/>
    <cellStyle name="Standard 618" xfId="26980" xr:uid="{3988DAAE-C86B-4DA6-9703-15A271DEBDC0}"/>
    <cellStyle name="Standard 619" xfId="26981" xr:uid="{05D9B4CD-762A-4216-BE83-7EEC17482092}"/>
    <cellStyle name="Standard 62" xfId="333" xr:uid="{0FC7A9F1-CEE5-4A09-9BBE-5AE01EE7BD18}"/>
    <cellStyle name="Standard 62 2" xfId="2963" xr:uid="{D897F567-CD47-4C12-8A52-70DA35990D0A}"/>
    <cellStyle name="Standard 62 2 2" xfId="20419" xr:uid="{47A36823-0E24-4EBA-BD9E-710A428E4C0E}"/>
    <cellStyle name="Standard 62 3" xfId="2964" xr:uid="{C1C825CE-7872-4BE2-9EAE-42131D969C2D}"/>
    <cellStyle name="Standard 62 4" xfId="22828" xr:uid="{06A5FAB4-8374-41C3-9471-1CC3B108A89B}"/>
    <cellStyle name="Standard 620" xfId="26982" xr:uid="{9C5B6ED3-B767-49E8-B91B-044436775B56}"/>
    <cellStyle name="Standard 621" xfId="26983" xr:uid="{CF943B90-71A7-4B49-922E-037B83D1FA19}"/>
    <cellStyle name="Standard 622" xfId="26984" xr:uid="{89AA0CAF-E82A-4050-9FA1-A53DBB3AD378}"/>
    <cellStyle name="Standard 623" xfId="26985" xr:uid="{940C6074-5AA5-432E-8D6F-430199372442}"/>
    <cellStyle name="Standard 624" xfId="26986" xr:uid="{1BFD4205-FAA1-4AFB-9FDA-20D506C9B659}"/>
    <cellStyle name="Standard 625" xfId="26987" xr:uid="{6D9FC43A-6CFE-4DAC-8152-544F0D394665}"/>
    <cellStyle name="Standard 626" xfId="26988" xr:uid="{4BBCF73E-3E80-4792-B846-F966F67DB68A}"/>
    <cellStyle name="Standard 627" xfId="26989" xr:uid="{432DDA13-728B-4BC4-9CEE-77B97716B534}"/>
    <cellStyle name="Standard 628" xfId="26990" xr:uid="{06B81435-83F2-40EA-A515-2B12B514D88D}"/>
    <cellStyle name="Standard 629" xfId="26991" xr:uid="{E6BFA904-3D41-40E5-B2EC-C1A87C3FD67C}"/>
    <cellStyle name="Standard 63" xfId="334" xr:uid="{6D0B7B41-DB11-4A46-9082-38BDEC901DC3}"/>
    <cellStyle name="Standard 63 2" xfId="2965" xr:uid="{2D280C0F-B628-457C-B896-AAB90096DC07}"/>
    <cellStyle name="Standard 63 2 2" xfId="20420" xr:uid="{8F318BE1-F75E-40EE-8135-FD34E8804191}"/>
    <cellStyle name="Standard 63 3" xfId="2966" xr:uid="{92818430-3E53-454F-9D25-03C8C62D4274}"/>
    <cellStyle name="Standard 63 4" xfId="22829" xr:uid="{65213133-51C0-43FC-997C-0B5BC464A4F7}"/>
    <cellStyle name="Standard 630" xfId="26992" xr:uid="{71DD847F-3144-478A-8ED1-285C17D8A362}"/>
    <cellStyle name="Standard 631" xfId="26993" xr:uid="{F2A27B08-E430-47EB-9AF4-3E2B0624EB27}"/>
    <cellStyle name="Standard 632" xfId="26994" xr:uid="{1F1CC36D-BEF5-41D7-93CD-D6FC9E4045EB}"/>
    <cellStyle name="Standard 633" xfId="26995" xr:uid="{DC2ACC8B-5CD0-43CC-9559-4FF57118C8D8}"/>
    <cellStyle name="Standard 634" xfId="26996" xr:uid="{A3B15E6D-8F96-4A3A-9A92-4E63BB76E5AD}"/>
    <cellStyle name="Standard 635" xfId="26997" xr:uid="{23EF8460-9757-45A5-B831-C49178569460}"/>
    <cellStyle name="Standard 636" xfId="26998" xr:uid="{D723F47A-2383-45A2-BE4C-BA90851AEDE7}"/>
    <cellStyle name="Standard 637" xfId="26999" xr:uid="{7D17DC84-F57B-442C-A039-661D4F6961CC}"/>
    <cellStyle name="Standard 638" xfId="27000" xr:uid="{540FA5F2-0958-4DBA-A926-F1BAB3563444}"/>
    <cellStyle name="Standard 639" xfId="27001" xr:uid="{A09BD4C6-DC7D-467C-A4DB-50188927FB2B}"/>
    <cellStyle name="Standard 64" xfId="335" xr:uid="{388BA6E1-36DD-4DA3-A348-1398717D9AE8}"/>
    <cellStyle name="Standard 64 2" xfId="2967" xr:uid="{84EF2ABC-3293-4162-B494-460F93D91445}"/>
    <cellStyle name="Standard 64 2 2" xfId="20421" xr:uid="{B9D6CE98-9C00-40EE-A52D-60EFB2BF47D7}"/>
    <cellStyle name="Standard 64 3" xfId="2968" xr:uid="{8A001B72-F4E5-4665-B593-BD143626EE52}"/>
    <cellStyle name="Standard 64 4" xfId="22830" xr:uid="{B0AA5446-8E81-4E86-BBCF-F93A08397397}"/>
    <cellStyle name="Standard 640" xfId="27002" xr:uid="{9C523D12-22F7-48E4-8409-ABB8DA01C45C}"/>
    <cellStyle name="Standard 641" xfId="27003" xr:uid="{3A0185F4-A8BA-4A95-84AA-6FA984015CF5}"/>
    <cellStyle name="Standard 642" xfId="27004" xr:uid="{E4522DBF-A7AE-4232-85E2-D1E16092A70F}"/>
    <cellStyle name="Standard 643" xfId="27005" xr:uid="{2D77666C-C815-4608-A874-135F8A60BD25}"/>
    <cellStyle name="Standard 644" xfId="27006" xr:uid="{E96A65B2-C562-48C0-B3C3-9DDD572074B1}"/>
    <cellStyle name="Standard 645" xfId="27007" xr:uid="{E267CFD1-A1AD-4A95-86F1-FFA429F94929}"/>
    <cellStyle name="Standard 646" xfId="27008" xr:uid="{1D01FF52-731E-40DD-B8E8-E87FAD3BE5AD}"/>
    <cellStyle name="Standard 647" xfId="27009" xr:uid="{391FEBD8-A6C2-4FE4-97FE-30BFD8C8F691}"/>
    <cellStyle name="Standard 648" xfId="27010" xr:uid="{4915CFA7-716B-4356-9EBA-FA0105397D84}"/>
    <cellStyle name="Standard 649" xfId="27011" xr:uid="{DB2EFA19-F753-4DC9-9DA0-284AC16A5CD4}"/>
    <cellStyle name="Standard 65" xfId="336" xr:uid="{DBE9511A-5567-4621-BD61-285635792FE6}"/>
    <cellStyle name="Standard 65 2" xfId="2969" xr:uid="{C5C6B303-66DC-48E9-8DB8-EDCBAA7E9B3B}"/>
    <cellStyle name="Standard 65 2 2" xfId="20422" xr:uid="{41577E11-91AF-4EA8-9C2C-C65A95B0620B}"/>
    <cellStyle name="Standard 65 3" xfId="2970" xr:uid="{C1DA1C95-F8DB-415B-A192-AA34F692011F}"/>
    <cellStyle name="Standard 65 4" xfId="22831" xr:uid="{1F223753-6DA6-447E-B579-A964F99D07C1}"/>
    <cellStyle name="Standard 650" xfId="27012" xr:uid="{1DA9172C-DB47-4C65-B2A5-3BC0B0D86519}"/>
    <cellStyle name="Standard 651" xfId="27013" xr:uid="{94C0BA85-AAB1-4948-93A1-3C5AA985DE29}"/>
    <cellStyle name="Standard 652" xfId="27014" xr:uid="{9D998C6B-50A2-44B7-B8D1-168C31A5AB08}"/>
    <cellStyle name="Standard 653" xfId="27015" xr:uid="{EDF0FA0A-194D-4F7F-923B-14D5EEF53D85}"/>
    <cellStyle name="Standard 654" xfId="27016" xr:uid="{9EAFBF20-2F8C-4807-B0A3-214E11AA33B9}"/>
    <cellStyle name="Standard 655" xfId="27017" xr:uid="{D6648E6C-DA8C-4B52-856D-BE2265676121}"/>
    <cellStyle name="Standard 656" xfId="27018" xr:uid="{856378CC-F14C-4B07-A0CC-914348E47BBB}"/>
    <cellStyle name="Standard 657" xfId="27019" xr:uid="{E285D066-8C5C-41F3-B87F-C6E43A91010D}"/>
    <cellStyle name="Standard 658" xfId="27020" xr:uid="{5C47AADE-31EC-4FAF-9394-D146616BE15E}"/>
    <cellStyle name="Standard 659" xfId="27021" xr:uid="{20A4CFAA-3359-477F-B5EE-95A382F2348C}"/>
    <cellStyle name="Standard 66" xfId="337" xr:uid="{CEAB7C4E-A258-423A-B768-8E37E98B9EE8}"/>
    <cellStyle name="Standard 66 2" xfId="2971" xr:uid="{58D334D1-EF13-4ED0-8DB4-DB7800BEB108}"/>
    <cellStyle name="Standard 66 2 2" xfId="20423" xr:uid="{A32C10D4-22C3-4AB4-80CA-673B06EEED45}"/>
    <cellStyle name="Standard 66 3" xfId="2972" xr:uid="{FFE64394-DDBC-4273-8FD4-DCF111AB1143}"/>
    <cellStyle name="Standard 66 4" xfId="22832" xr:uid="{A5D9220B-7507-4461-B709-B288D46C29A1}"/>
    <cellStyle name="Standard 660" xfId="27022" xr:uid="{755AFB45-84DE-4225-9FFB-2B8D32D28D59}"/>
    <cellStyle name="Standard 661" xfId="27023" xr:uid="{87017BE6-F708-4C8B-AA22-C692CF1641F0}"/>
    <cellStyle name="Standard 662" xfId="27024" xr:uid="{D1168E23-52C3-44C3-BCE5-BF98DA23FED2}"/>
    <cellStyle name="Standard 663" xfId="27025" xr:uid="{B2B0C99D-0E2A-495A-9481-E422D95359D9}"/>
    <cellStyle name="Standard 664" xfId="27026" xr:uid="{41983320-4EE2-4592-A896-F5DEEBF076AD}"/>
    <cellStyle name="Standard 665" xfId="27027" xr:uid="{D72B6B0B-E493-43CF-9D3D-345E1B844E2E}"/>
    <cellStyle name="Standard 666" xfId="27028" xr:uid="{39BD7AEE-926C-4E93-9BC0-31A74215CD5E}"/>
    <cellStyle name="Standard 667" xfId="27029" xr:uid="{E4556129-4C68-4751-8B1D-9F41F1CD6FBC}"/>
    <cellStyle name="Standard 668" xfId="27030" xr:uid="{896FB85A-B677-4A4D-91F9-A4B39F892DD3}"/>
    <cellStyle name="Standard 669" xfId="27031" xr:uid="{0A52FC6C-C4E8-4419-B521-08B29D0BE2C7}"/>
    <cellStyle name="Standard 67" xfId="338" xr:uid="{7696D3B8-BE93-49F4-92E7-E804ECBCA8BD}"/>
    <cellStyle name="Standard 67 2" xfId="2973" xr:uid="{22A8087E-18B4-4CDF-AB9E-435AF54FA58B}"/>
    <cellStyle name="Standard 67 2 2" xfId="20424" xr:uid="{C4C48341-846A-48C5-A55C-2511AAEEB11D}"/>
    <cellStyle name="Standard 67 3" xfId="2974" xr:uid="{BEEE8446-8D6F-4CEB-9FF5-FC6FC45922FE}"/>
    <cellStyle name="Standard 67 4" xfId="22833" xr:uid="{E3F7C833-C7F7-4279-AC4D-B838BFA1B2D7}"/>
    <cellStyle name="Standard 670" xfId="27032" xr:uid="{17AA79A7-780C-4BE4-99D5-C34A03152EF7}"/>
    <cellStyle name="Standard 671" xfId="27033" xr:uid="{D133EDD6-F561-4ACA-A426-71CB50AD5965}"/>
    <cellStyle name="Standard 672" xfId="27034" xr:uid="{2929263C-2576-4D1A-AAFA-DE47DB4C7EB3}"/>
    <cellStyle name="Standard 673" xfId="27035" xr:uid="{A00F6CB3-C2DE-4E8A-9B2E-A49823614F66}"/>
    <cellStyle name="Standard 674" xfId="27036" xr:uid="{AED4D235-A9AD-41C5-940A-54C0967C4B62}"/>
    <cellStyle name="Standard 675" xfId="27037" xr:uid="{B706949E-1FFB-436B-9E0F-2769DF04CB3F}"/>
    <cellStyle name="Standard 676" xfId="27038" xr:uid="{5FAC706B-DFAB-40AE-9738-40949154532B}"/>
    <cellStyle name="Standard 677" xfId="27039" xr:uid="{D6C9C6EB-0DFA-4D13-8923-86AEE85FAAEC}"/>
    <cellStyle name="Standard 678" xfId="27040" xr:uid="{33DE0DCF-C46C-4E6F-82C3-BADB582B36BB}"/>
    <cellStyle name="Standard 679" xfId="27041" xr:uid="{05E44B40-AD03-4023-90B5-FD29780F2FBE}"/>
    <cellStyle name="Standard 68" xfId="339" xr:uid="{8F83B9F4-9578-4BA2-BE52-540D0FCD9C01}"/>
    <cellStyle name="Standard 68 2" xfId="2975" xr:uid="{04E7CB53-1F9C-45AD-9457-9E68DE94AE14}"/>
    <cellStyle name="Standard 68 2 2" xfId="20425" xr:uid="{59B9D7C7-C13E-4383-9A3C-9C02B56EAF40}"/>
    <cellStyle name="Standard 68 3" xfId="2976" xr:uid="{07B2A3E5-92F4-4BEF-A42C-DC2D90CFBA0A}"/>
    <cellStyle name="Standard 68 4" xfId="22834" xr:uid="{C1C3A4D8-59B9-49FF-ADBC-A9F1C0C12662}"/>
    <cellStyle name="Standard 680" xfId="27042" xr:uid="{F0654C1F-256A-421B-BB4F-5FCA0B86F281}"/>
    <cellStyle name="Standard 681" xfId="27043" xr:uid="{969D751D-3091-485E-8AE0-6AB720992950}"/>
    <cellStyle name="Standard 682" xfId="27044" xr:uid="{1AFA1958-3FFF-4754-B883-8FD50DFBB469}"/>
    <cellStyle name="Standard 683" xfId="27045" xr:uid="{0DF28EA4-F1E7-4FB4-BDAD-03B00B0EA8C2}"/>
    <cellStyle name="Standard 684" xfId="27046" xr:uid="{EC683D57-3177-453F-A826-0DE1C32B468A}"/>
    <cellStyle name="Standard 685" xfId="27047" xr:uid="{24D83CF1-F2D3-44F6-B0F0-7071B2F96A6A}"/>
    <cellStyle name="Standard 686" xfId="27048" xr:uid="{BBBD2151-D208-460A-82DC-FF786EC3AD43}"/>
    <cellStyle name="Standard 687" xfId="27049" xr:uid="{2770E9E5-6828-4226-86FF-DB321E6AB9D3}"/>
    <cellStyle name="Standard 688" xfId="27050" xr:uid="{BA1E0DD8-9C2A-4036-9A21-0265EB93639E}"/>
    <cellStyle name="Standard 689" xfId="27051" xr:uid="{2F59B360-532C-4EDE-98A9-A1DE3B6A4FE0}"/>
    <cellStyle name="Standard 69" xfId="340" xr:uid="{8A9951F4-3225-41FA-9378-09B17A1C65E9}"/>
    <cellStyle name="Standard 69 2" xfId="2977" xr:uid="{40994282-C480-472A-ADED-6BE239AD2910}"/>
    <cellStyle name="Standard 69 2 2" xfId="20426" xr:uid="{C61DC4F0-4AF1-46F5-8A67-C9D3C43DEF6F}"/>
    <cellStyle name="Standard 69 3" xfId="2978" xr:uid="{D5AC98B4-9DD6-45F6-9C0D-3205CAC2C791}"/>
    <cellStyle name="Standard 69 4" xfId="22835" xr:uid="{971E5D15-4919-42F7-B21A-E955027016D3}"/>
    <cellStyle name="Standard 690" xfId="27052" xr:uid="{4C113B3B-0E51-4A6F-BB79-2D05BA41135C}"/>
    <cellStyle name="Standard 691" xfId="27053" xr:uid="{F0B492B1-CFC7-4C81-9F76-60ADCBAFD600}"/>
    <cellStyle name="Standard 692" xfId="27054" xr:uid="{58582EBA-00B5-4530-B477-FBFC8E2EEEAA}"/>
    <cellStyle name="Standard 693" xfId="27055" xr:uid="{D564C464-3666-497B-8CB7-0682D76A35AC}"/>
    <cellStyle name="Standard 694" xfId="27056" xr:uid="{65D949EE-6671-460C-9526-3D6BB64FD2F1}"/>
    <cellStyle name="Standard 695" xfId="27057" xr:uid="{BCEA098A-A691-48DF-B1FC-2D15BB2845A1}"/>
    <cellStyle name="Standard 696" xfId="27058" xr:uid="{5A4F9E0F-314E-4FD4-B255-ED9B5C69B872}"/>
    <cellStyle name="Standard 697" xfId="27059" xr:uid="{ABF7E731-E193-427A-B0FA-1E6802710AB9}"/>
    <cellStyle name="Standard 698" xfId="27060" xr:uid="{348AE277-6BB7-49F7-BE58-4BEE8F1D6881}"/>
    <cellStyle name="Standard 699" xfId="27061" xr:uid="{22E5E517-9660-49D6-AE05-976968C88F29}"/>
    <cellStyle name="Standard 7" xfId="87" xr:uid="{9D76A021-3167-4EC4-BEB8-6F0502E9DCF5}"/>
    <cellStyle name="Standard 7 10" xfId="2979" xr:uid="{FCF15842-7EAD-4684-B494-2AD8E357DCE1}"/>
    <cellStyle name="Standard 7 10 2" xfId="20428" xr:uid="{5E3AC716-7990-4828-BB11-85934B6DAD01}"/>
    <cellStyle name="Standard 7 11" xfId="20427" xr:uid="{D5726017-E3B7-44F2-ACC3-54C84F70B466}"/>
    <cellStyle name="Standard 7 11 2" xfId="21965" xr:uid="{A6AC6022-0A90-42D4-86CC-F1CA0F681BB1}"/>
    <cellStyle name="Standard 7 11 3" xfId="21432" xr:uid="{3885468B-F647-467C-B0B7-776E6C3E7E35}"/>
    <cellStyle name="Standard 7 12" xfId="20985" xr:uid="{1D867AC2-9D1D-43C0-8A28-AAEA9A857A86}"/>
    <cellStyle name="Standard 7 13" xfId="25929" xr:uid="{02AB0FF3-5CBD-4219-98E7-2A8FD3CCDAF0}"/>
    <cellStyle name="Standard 7 14" xfId="28670" xr:uid="{D54C68D5-26EC-4C86-B370-335F35B698C5}"/>
    <cellStyle name="Standard 7 2" xfId="186" xr:uid="{874168DB-89F2-4D50-AB45-7BEC142B2ACE}"/>
    <cellStyle name="Standard 7 2 2" xfId="2980" xr:uid="{0D02CC1C-9751-479D-9AF2-4B6FF2169839}"/>
    <cellStyle name="Standard 7 2 2 2" xfId="2981" xr:uid="{6D29524E-5BC0-44A9-AB55-994394963DF5}"/>
    <cellStyle name="Standard 7 2 2 3" xfId="2982" xr:uid="{0FBAD153-50CB-45AA-B2F7-9FFC88988297}"/>
    <cellStyle name="Standard 7 2 2 3 2" xfId="20430" xr:uid="{9D83F342-F6B1-4721-A078-F48868A90705}"/>
    <cellStyle name="Standard 7 2 2 4" xfId="20429" xr:uid="{8CE3737A-07FD-4D44-93E8-F71680261009}"/>
    <cellStyle name="Standard 7 2 3" xfId="25353" xr:uid="{B36DF76C-C356-452E-8F3B-9C609AF62EE0}"/>
    <cellStyle name="Standard 7 2 4" xfId="21433" xr:uid="{850F96E7-8677-49AC-BF63-E42D4E963B67}"/>
    <cellStyle name="Standard 7 2 4 2" xfId="25936" xr:uid="{118F2174-D3CB-4DED-9376-D283AC5CA3B8}"/>
    <cellStyle name="Standard 7 2 4 3" xfId="28512" xr:uid="{799D8D1C-FC4D-4FD4-95C6-6D25A0CD0DE7}"/>
    <cellStyle name="Standard 7 2 5" xfId="28671" xr:uid="{32311D59-6549-4D44-85FE-26CFC8F555F3}"/>
    <cellStyle name="Standard 7 3" xfId="2983" xr:uid="{6E528A7E-7066-4257-B2E6-66E20999165B}"/>
    <cellStyle name="Standard 7 3 2" xfId="2984" xr:uid="{12F1638E-8F7E-4A81-B63D-96C88F21E95F}"/>
    <cellStyle name="Standard 7 3 2 2" xfId="2985" xr:uid="{0082D155-F831-4F9F-AC8D-02A745812877}"/>
    <cellStyle name="Standard 7 3 2 2 2" xfId="20432" xr:uid="{9E1C5D97-071A-4398-9A22-61674F6791F2}"/>
    <cellStyle name="Standard 7 3 2 3" xfId="20431" xr:uid="{975D6F42-401E-4754-8BDA-1D5286B9374E}"/>
    <cellStyle name="Standard 7 3 3" xfId="2986" xr:uid="{91D915D5-9CD0-417D-9C31-2444180C36AD}"/>
    <cellStyle name="Standard 7 3 3 2" xfId="26190" xr:uid="{D8AFFE40-17BA-4189-B03A-25C8D9900273}"/>
    <cellStyle name="Standard 7 3 3 3" xfId="28165" xr:uid="{DBE45791-798B-4309-A9EF-CC27A81E151D}"/>
    <cellStyle name="Standard 7 3 4" xfId="2987" xr:uid="{7B550506-ACA5-4013-8AA3-5AF4560C874F}"/>
    <cellStyle name="Standard 7 3 5" xfId="25979" xr:uid="{B499353D-5879-4067-A5FE-472B723843C0}"/>
    <cellStyle name="Standard 7 3 6" xfId="27868" xr:uid="{19C11093-47B2-4902-8DC6-860556A5688A}"/>
    <cellStyle name="Standard 7 4" xfId="2988" xr:uid="{4F8DC898-F2E0-4BDF-A092-28368829162B}"/>
    <cellStyle name="Standard 7 4 2" xfId="2989" xr:uid="{F9F494FC-6738-4F30-AD59-2B9432440454}"/>
    <cellStyle name="Standard 7 4 2 2" xfId="27869" xr:uid="{344C8155-C3BA-44D5-911A-E7C237A0B4BD}"/>
    <cellStyle name="Standard 7 4 3" xfId="2990" xr:uid="{9F4624D1-833A-439D-8D49-D6B56E107816}"/>
    <cellStyle name="Standard 7 4 3 2" xfId="20434" xr:uid="{26698B60-9BB2-41E6-9959-00229C33DD60}"/>
    <cellStyle name="Standard 7 4 4" xfId="20433" xr:uid="{FB231765-89FD-48AC-9BBF-B080F1725F01}"/>
    <cellStyle name="Standard 7 4 5" xfId="26165" xr:uid="{0FC14714-5057-426E-A945-96E23E6EA720}"/>
    <cellStyle name="Standard 7 5" xfId="2991" xr:uid="{AD435576-46E8-4281-80CD-CFB7B699B0AE}"/>
    <cellStyle name="Standard 7 5 2" xfId="2992" xr:uid="{B1D74727-144F-49DF-96F6-7C58C98A6001}"/>
    <cellStyle name="Standard 7 5 2 2" xfId="25354" xr:uid="{9B1B436E-6F71-4B32-A249-6E3B663E573D}"/>
    <cellStyle name="Standard 7 6" xfId="2993" xr:uid="{66DA35F4-37D8-4E7D-AEE6-581F0A57A9E0}"/>
    <cellStyle name="Standard 7 6 2" xfId="2994" xr:uid="{93E8347C-7326-4210-91DB-CBD8451FDD62}"/>
    <cellStyle name="Standard 7 6 2 2" xfId="20436" xr:uid="{74B8797B-A82B-41D1-97FB-A151339C66E1}"/>
    <cellStyle name="Standard 7 6 3" xfId="20435" xr:uid="{E04B7D3D-B7AD-4518-B823-C64B2E5A299E}"/>
    <cellStyle name="Standard 7 7" xfId="2995" xr:uid="{E96B0AAD-DC8A-445B-8262-E2C9FD2436BF}"/>
    <cellStyle name="Standard 7 7 2" xfId="2996" xr:uid="{67F918E4-10F3-4840-8AB9-97023A098165}"/>
    <cellStyle name="Standard 7 7 2 2" xfId="20438" xr:uid="{F54F0CFF-1A3C-48E4-91CE-586DA0A1F795}"/>
    <cellStyle name="Standard 7 7 3" xfId="20437" xr:uid="{24054F7A-5F0E-4EFB-BC01-F14B18E384E7}"/>
    <cellStyle name="Standard 7 7 4" xfId="27870" xr:uid="{E73D5F77-7CD0-4BD2-B51B-BF179D8CD70C}"/>
    <cellStyle name="Standard 7 8" xfId="2997" xr:uid="{B142990F-6868-43D0-81C9-74DF1A74B3FF}"/>
    <cellStyle name="Standard 7 8 2" xfId="21952" xr:uid="{6A9DE76E-6E9D-4258-8A37-C755F41A8C0F}"/>
    <cellStyle name="Standard 7 8 3" xfId="21434" xr:uid="{356ADBBD-E526-4298-B0CE-4B95DAA67738}"/>
    <cellStyle name="Standard 7 9" xfId="2998" xr:uid="{808D0CCE-EDF3-4530-A1F4-35B52533780D}"/>
    <cellStyle name="Standard 70" xfId="341" xr:uid="{C768B928-762B-49C9-ACC2-0E0649B12D79}"/>
    <cellStyle name="Standard 70 2" xfId="2999" xr:uid="{8DA880CF-868D-4625-991E-86D97F4358E8}"/>
    <cellStyle name="Standard 70 2 2" xfId="20439" xr:uid="{030D7084-4645-4462-B770-9741CE5BAFD3}"/>
    <cellStyle name="Standard 70 3" xfId="3000" xr:uid="{BF21E448-7DDF-4179-845E-FC00AB00A193}"/>
    <cellStyle name="Standard 70 4" xfId="22836" xr:uid="{81561572-14CE-4B20-9527-0374073C2F75}"/>
    <cellStyle name="Standard 700" xfId="27062" xr:uid="{405E0B79-E3A2-4480-804B-6805B08D657F}"/>
    <cellStyle name="Standard 701" xfId="27063" xr:uid="{218D88BF-F910-49CA-B804-20F6C3C4FD60}"/>
    <cellStyle name="Standard 702" xfId="27064" xr:uid="{F55EDD31-F715-430E-8163-686E88529A27}"/>
    <cellStyle name="Standard 703" xfId="27065" xr:uid="{47F7CFDD-7AB6-4C33-84AE-F2FED3FD7B11}"/>
    <cellStyle name="Standard 704" xfId="27066" xr:uid="{804FA3FB-356B-4063-BBC6-BF7C78623A7C}"/>
    <cellStyle name="Standard 705" xfId="27067" xr:uid="{9CD633AB-0FE8-4A93-A821-FFABF60BFDF8}"/>
    <cellStyle name="Standard 706" xfId="27068" xr:uid="{B07B8B98-9A37-4772-93A8-FC910ED6A076}"/>
    <cellStyle name="Standard 707" xfId="27069" xr:uid="{A22DD760-723C-4CA0-A3B8-8C7D993A8C71}"/>
    <cellStyle name="Standard 708" xfId="27070" xr:uid="{3DB74B45-9A11-47C6-ADAD-1B1B8CCD3B2A}"/>
    <cellStyle name="Standard 709" xfId="27071" xr:uid="{DDBF5469-C522-4DAA-A8D6-1D2BEB256AF3}"/>
    <cellStyle name="Standard 71" xfId="342" xr:uid="{DE6D1A3F-248F-4887-B7ED-60E584F8C7BB}"/>
    <cellStyle name="Standard 71 2" xfId="3001" xr:uid="{AB24CA7A-245E-41FD-BFD6-558EFF2BB1DF}"/>
    <cellStyle name="Standard 71 2 2" xfId="20440" xr:uid="{DD39617C-5CCC-4EA7-867C-C971EB92C62F}"/>
    <cellStyle name="Standard 71 3" xfId="3002" xr:uid="{BA1A4271-F1FC-489B-BBB9-F20DD94C8E3C}"/>
    <cellStyle name="Standard 71 4" xfId="22837" xr:uid="{2B292356-E52B-4010-9D95-43356DCD5675}"/>
    <cellStyle name="Standard 710" xfId="27072" xr:uid="{B88F9B7A-22E0-4196-9BC7-DEA2022D25FF}"/>
    <cellStyle name="Standard 711" xfId="27073" xr:uid="{58EC9565-2F46-4F2B-8FE7-23611C634514}"/>
    <cellStyle name="Standard 712" xfId="27074" xr:uid="{9847AD6E-9B24-4C73-8232-A666831717AF}"/>
    <cellStyle name="Standard 713" xfId="27075" xr:uid="{0CBBD229-935A-458D-A30E-2D8A45AAA37E}"/>
    <cellStyle name="Standard 714" xfId="27076" xr:uid="{22AD3D3D-0C32-4907-A80E-F98D5458269C}"/>
    <cellStyle name="Standard 715" xfId="27077" xr:uid="{F2D44740-CFA2-4767-870E-724574B247ED}"/>
    <cellStyle name="Standard 716" xfId="27078" xr:uid="{218480E6-AEAD-4727-BD87-64A37A6E9938}"/>
    <cellStyle name="Standard 717" xfId="27079" xr:uid="{2BA39CA1-5D49-4A00-8366-B2F85DCC558E}"/>
    <cellStyle name="Standard 718" xfId="27080" xr:uid="{5EFD122E-E6C9-47C8-B2D8-4F49503FFB8E}"/>
    <cellStyle name="Standard 719" xfId="27081" xr:uid="{0A797880-8476-4381-BD6D-AB641A758E3C}"/>
    <cellStyle name="Standard 72" xfId="343" xr:uid="{5991F9F3-5882-471B-BB1D-8A3406F52027}"/>
    <cellStyle name="Standard 72 2" xfId="3003" xr:uid="{15BAC628-081E-420C-94B0-E0858F55D163}"/>
    <cellStyle name="Standard 72 2 2" xfId="20441" xr:uid="{A412EFC4-20E5-4F87-867D-9C9EBDE4B6D5}"/>
    <cellStyle name="Standard 72 3" xfId="3004" xr:uid="{A69741FC-DEF6-4FBC-829F-C9DE47EB6CBB}"/>
    <cellStyle name="Standard 72 4" xfId="22838" xr:uid="{9DDF61FB-F4CA-481F-B830-043B37874B66}"/>
    <cellStyle name="Standard 720" xfId="27082" xr:uid="{5C1298A3-B786-4050-87B3-4814393E660B}"/>
    <cellStyle name="Standard 721" xfId="27083" xr:uid="{3E532A82-7228-4AB5-86F0-4F445F595F37}"/>
    <cellStyle name="Standard 722" xfId="27084" xr:uid="{39169696-A447-4F55-87DD-638CEEB20534}"/>
    <cellStyle name="Standard 723" xfId="27085" xr:uid="{A339E19A-8A26-4CFC-8269-B0B55710C7EC}"/>
    <cellStyle name="Standard 724" xfId="27086" xr:uid="{F685CCB0-26F5-4A43-A486-A9C237D36C27}"/>
    <cellStyle name="Standard 725" xfId="27087" xr:uid="{4DEB59AC-0673-4381-9FFA-B4278BCBCC35}"/>
    <cellStyle name="Standard 726" xfId="27088" xr:uid="{D98E2103-218E-4ECF-8E86-CACC796A4C8F}"/>
    <cellStyle name="Standard 727" xfId="27089" xr:uid="{79A83416-B3BA-410E-A62B-902BF607E3F9}"/>
    <cellStyle name="Standard 728" xfId="27090" xr:uid="{54818557-D9CC-4C07-BBDF-8117D14FB5C1}"/>
    <cellStyle name="Standard 729" xfId="27091" xr:uid="{CCC09F5B-E4C2-4D3F-81F5-8D6B7805BDC1}"/>
    <cellStyle name="Standard 73" xfId="344" xr:uid="{6A040DC9-D3FA-4B36-8B16-9320AB0BDA08}"/>
    <cellStyle name="Standard 73 2" xfId="3005" xr:uid="{AC94F875-6033-4EB7-B6D5-8DC342004846}"/>
    <cellStyle name="Standard 73 2 2" xfId="20442" xr:uid="{09F00E5C-6800-4DEA-9207-EB523280336B}"/>
    <cellStyle name="Standard 73 3" xfId="3006" xr:uid="{2E675079-717E-402C-B637-923131BA904A}"/>
    <cellStyle name="Standard 73 4" xfId="22839" xr:uid="{9DD32930-0CE1-48FE-B7EA-A4B201FFC6BF}"/>
    <cellStyle name="Standard 730" xfId="27092" xr:uid="{60ECC08E-7A9C-494B-854D-F169023579AF}"/>
    <cellStyle name="Standard 731" xfId="27093" xr:uid="{53718F89-3998-4E7B-93E6-E242606BCDB8}"/>
    <cellStyle name="Standard 732" xfId="27094" xr:uid="{ACB2B3E6-679B-4A3D-B57F-4139B6ED3B5A}"/>
    <cellStyle name="Standard 733" xfId="27095" xr:uid="{3F1F7F11-75AF-483D-9097-37DA6281A9FA}"/>
    <cellStyle name="Standard 734" xfId="27096" xr:uid="{DC9D7EEF-1A77-4E3A-95A5-7F59E06B16BA}"/>
    <cellStyle name="Standard 735" xfId="27097" xr:uid="{E735C5F8-71C8-43B6-98AE-340CC56597F8}"/>
    <cellStyle name="Standard 736" xfId="27098" xr:uid="{4891FDAF-0AC2-4331-AB53-251FF8D164FA}"/>
    <cellStyle name="Standard 737" xfId="27099" xr:uid="{15D1100B-F914-47A2-870C-BAC958D61891}"/>
    <cellStyle name="Standard 738" xfId="27100" xr:uid="{3844BAD8-A23E-4DC8-B85E-B732630BC28B}"/>
    <cellStyle name="Standard 739" xfId="27101" xr:uid="{296A2052-54E9-46F4-9671-8DB29C9AFA73}"/>
    <cellStyle name="Standard 74" xfId="345" xr:uid="{C0F8731B-F420-4EF0-B95E-3C98A1ED9A80}"/>
    <cellStyle name="Standard 74 2" xfId="3007" xr:uid="{0AD25B7E-BBA1-49AB-8D14-A995332F8FB0}"/>
    <cellStyle name="Standard 74 2 2" xfId="20443" xr:uid="{0DEECA1C-B58D-4E50-8BA0-EDBB1EA1FEED}"/>
    <cellStyle name="Standard 74 3" xfId="3008" xr:uid="{DBFC4EB3-F2FF-4774-80FE-C34FBA1DBAC1}"/>
    <cellStyle name="Standard 74 4" xfId="22840" xr:uid="{9C22029E-429E-440A-B42F-3D9C15F036AE}"/>
    <cellStyle name="Standard 740" xfId="27102" xr:uid="{C9D05F26-4BF7-43BD-9398-E6F2EF15C4E1}"/>
    <cellStyle name="Standard 741" xfId="27103" xr:uid="{45D4DEEE-7DFF-44B8-9189-78A424AFC695}"/>
    <cellStyle name="Standard 742" xfId="27104" xr:uid="{094D84F5-B839-4F91-9036-A84A241CCC06}"/>
    <cellStyle name="Standard 743" xfId="27105" xr:uid="{A45C0C46-814F-4FAC-9D52-37744EBE74D5}"/>
    <cellStyle name="Standard 744" xfId="27106" xr:uid="{F821E5EC-5C61-46AD-ADCA-DD6553CA2B65}"/>
    <cellStyle name="Standard 745" xfId="27107" xr:uid="{35D1CCF7-BC0B-46FC-A834-080284D81A0E}"/>
    <cellStyle name="Standard 746" xfId="27108" xr:uid="{5EB37F4B-DD5E-4C1D-ACBD-D16A9E41A1F4}"/>
    <cellStyle name="Standard 747" xfId="27109" xr:uid="{E22B0D06-6D01-40CD-A36C-743983C3BD61}"/>
    <cellStyle name="Standard 748" xfId="27110" xr:uid="{9D8CDCA1-937A-40E7-A0E8-149961A24EEC}"/>
    <cellStyle name="Standard 749" xfId="27111" xr:uid="{14CE9FDE-550E-4A14-B88E-393FA01791D9}"/>
    <cellStyle name="Standard 75" xfId="346" xr:uid="{1E6F1CE9-8732-42A8-9FC0-8C4DED5AF0A8}"/>
    <cellStyle name="Standard 75 2" xfId="3009" xr:uid="{745AC10C-DAF3-4672-9377-36C4DCEB5F63}"/>
    <cellStyle name="Standard 75 2 2" xfId="20444" xr:uid="{BB7088F9-2B10-4ABB-9231-63C74DB6B69A}"/>
    <cellStyle name="Standard 75 3" xfId="3010" xr:uid="{2E75987E-DB11-4A1B-B89A-7AA669A6707E}"/>
    <cellStyle name="Standard 75 4" xfId="22841" xr:uid="{F81958EB-120E-4C08-9043-A9F3A364ED1C}"/>
    <cellStyle name="Standard 750" xfId="27112" xr:uid="{A7BB5DA9-54EB-4B1B-877D-F0A29443A193}"/>
    <cellStyle name="Standard 751" xfId="27113" xr:uid="{9816F632-A745-4C6B-9129-2FA48CE7D125}"/>
    <cellStyle name="Standard 752" xfId="27114" xr:uid="{7883329E-8796-44FD-8BB7-EABA5A5006AB}"/>
    <cellStyle name="Standard 753" xfId="27115" xr:uid="{82B23B3D-EB51-427A-8F0D-E9F7016EA373}"/>
    <cellStyle name="Standard 754" xfId="27116" xr:uid="{CD141CAD-4A81-469F-8307-3387F033865A}"/>
    <cellStyle name="Standard 755" xfId="27117" xr:uid="{386E901D-63F9-4628-86A1-E8D0BCD962F7}"/>
    <cellStyle name="Standard 756" xfId="27118" xr:uid="{A7B5A6EC-55C1-4F36-BCEE-29980F385D2A}"/>
    <cellStyle name="Standard 757" xfId="27119" xr:uid="{E40CEAE8-B9DA-4198-AD1D-9D77913E7762}"/>
    <cellStyle name="Standard 758" xfId="27120" xr:uid="{57D1210D-C77C-47B3-8AB4-55F04D59431E}"/>
    <cellStyle name="Standard 759" xfId="27121" xr:uid="{D42C0AD1-1516-4C76-8E64-663486D741B1}"/>
    <cellStyle name="Standard 76" xfId="347" xr:uid="{1BDA94EC-3ECA-47C4-9D8A-0E01E6B0B673}"/>
    <cellStyle name="Standard 76 2" xfId="3011" xr:uid="{00EAA14D-3014-44AA-BDEE-C5E0209BBBB3}"/>
    <cellStyle name="Standard 76 2 2" xfId="20445" xr:uid="{765FE5E0-9B65-45AE-AA11-167E13E29338}"/>
    <cellStyle name="Standard 76 3" xfId="3012" xr:uid="{85AD5A48-4BE6-4E91-B7B7-20CAB003C05E}"/>
    <cellStyle name="Standard 76 4" xfId="22842" xr:uid="{65B79B71-B3C7-446B-94CC-49E22DCBBBB7}"/>
    <cellStyle name="Standard 760" xfId="27122" xr:uid="{38DFCD51-8871-49F6-8998-DA87B9489DE7}"/>
    <cellStyle name="Standard 761" xfId="27123" xr:uid="{7CE052D8-F191-4D60-9E62-1A8A98AB7746}"/>
    <cellStyle name="Standard 762" xfId="27124" xr:uid="{A484A2CD-1EBF-48B2-B52B-ED95BF61BBB8}"/>
    <cellStyle name="Standard 763" xfId="27125" xr:uid="{DBD57178-8E60-45F0-B2F8-18C43AC4512B}"/>
    <cellStyle name="Standard 764" xfId="27126" xr:uid="{1FFDF8F8-2365-4B4F-9A26-9F308F02F1AC}"/>
    <cellStyle name="Standard 765" xfId="27127" xr:uid="{2361CD24-883A-43FC-AF30-A5030A02F5CC}"/>
    <cellStyle name="Standard 766" xfId="27128" xr:uid="{CDB94F20-3BEF-46B1-9E0B-8EBA34C7F050}"/>
    <cellStyle name="Standard 767" xfId="27129" xr:uid="{40D727B3-8C02-4768-B740-3E81CFD4DA6F}"/>
    <cellStyle name="Standard 768" xfId="27130" xr:uid="{8A205ED5-546B-4C12-912F-47D2797AD689}"/>
    <cellStyle name="Standard 769" xfId="27131" xr:uid="{7102319E-1C05-4C2A-86C5-04CC30794E4A}"/>
    <cellStyle name="Standard 77" xfId="348" xr:uid="{57D1D240-4EC1-46DC-BB66-A6A883873297}"/>
    <cellStyle name="Standard 77 2" xfId="3013" xr:uid="{C6AF6DE3-FEAE-4531-AC4A-7BDD3FC9916F}"/>
    <cellStyle name="Standard 77 2 2" xfId="20446" xr:uid="{A9B72E3F-927B-4AA3-8161-1F3A80AF0560}"/>
    <cellStyle name="Standard 77 3" xfId="3014" xr:uid="{78B4DC3D-79FD-4491-ACD7-D8F2018B7DE5}"/>
    <cellStyle name="Standard 77 4" xfId="22843" xr:uid="{CA465420-A2F6-4DFF-B3E8-1B1A5C56D876}"/>
    <cellStyle name="Standard 770" xfId="27132" xr:uid="{FC49FFDD-9BDC-44E8-A14D-B9CB343AB7D6}"/>
    <cellStyle name="Standard 771" xfId="27133" xr:uid="{93F942C4-2B8D-4B61-A341-41B542320C4A}"/>
    <cellStyle name="Standard 772" xfId="27134" xr:uid="{A62FB026-3EF6-43AC-B3E8-A21B654DB8F0}"/>
    <cellStyle name="Standard 773" xfId="27135" xr:uid="{DC55D547-3B7A-4074-ABDC-E531C66C771A}"/>
    <cellStyle name="Standard 774" xfId="27136" xr:uid="{14079D57-53A3-41D9-8999-463496BB0541}"/>
    <cellStyle name="Standard 775" xfId="27137" xr:uid="{3891F42B-4FFF-46C8-A88E-164CF3B72CF2}"/>
    <cellStyle name="Standard 776" xfId="27138" xr:uid="{BB07B733-0E40-4C04-8046-6843C6C622A1}"/>
    <cellStyle name="Standard 777" xfId="27139" xr:uid="{0B6D1C96-969E-4656-9433-7CB15ABDEE06}"/>
    <cellStyle name="Standard 778" xfId="27140" xr:uid="{28E60FDC-5800-4782-9E95-C29B807F4DBC}"/>
    <cellStyle name="Standard 779" xfId="27141" xr:uid="{62F547D6-7A35-44E1-93D5-2459A357BA13}"/>
    <cellStyle name="Standard 78" xfId="349" xr:uid="{DCA23B68-BE54-4FA9-AE7E-C19FD1D07BD1}"/>
    <cellStyle name="Standard 78 2" xfId="3015" xr:uid="{9A9726E0-2704-48E5-A6F0-E52EBB16AD6F}"/>
    <cellStyle name="Standard 78 2 2" xfId="20447" xr:uid="{C32B7B8C-B44F-41D4-A80E-72FECDD2807F}"/>
    <cellStyle name="Standard 78 3" xfId="3016" xr:uid="{23090DC8-7FDD-4F86-B048-E077EB31FAC1}"/>
    <cellStyle name="Standard 78 4" xfId="22844" xr:uid="{BD0EFF58-7896-422C-8114-92EA3F405255}"/>
    <cellStyle name="Standard 780" xfId="27142" xr:uid="{D27D0680-35FD-4369-8912-CD6F2F49E104}"/>
    <cellStyle name="Standard 781" xfId="27143" xr:uid="{1F0ABB6C-7E57-4592-80F1-7688837C4E67}"/>
    <cellStyle name="Standard 782" xfId="27144" xr:uid="{71517D41-C895-4995-989A-541619958805}"/>
    <cellStyle name="Standard 783" xfId="27145" xr:uid="{30D4F67F-651C-4361-8A08-33F315D3179A}"/>
    <cellStyle name="Standard 784" xfId="27146" xr:uid="{A1299B8E-5C1F-4CBC-A1AC-BE0E6E6269AE}"/>
    <cellStyle name="Standard 785" xfId="27147" xr:uid="{761959EE-7194-44A5-A421-7F3400CF9972}"/>
    <cellStyle name="Standard 786" xfId="27148" xr:uid="{BC5B533F-8D36-4B0C-AF7C-A10EDE440182}"/>
    <cellStyle name="Standard 787" xfId="27149" xr:uid="{56783883-E9EB-4DD6-B520-EAC44CA900AC}"/>
    <cellStyle name="Standard 788" xfId="27150" xr:uid="{DA4CEEAC-4962-464B-AB6A-4D2E4FB7B8AE}"/>
    <cellStyle name="Standard 789" xfId="27151" xr:uid="{E193BB75-EB06-4AAB-B4C1-12B38B8DA3A3}"/>
    <cellStyle name="Standard 79" xfId="350" xr:uid="{38234074-521F-41E3-8BD8-DDEB8082AC29}"/>
    <cellStyle name="Standard 79 2" xfId="3017" xr:uid="{F54DDBBA-88C7-46ED-8531-753ACDEBC801}"/>
    <cellStyle name="Standard 79 2 2" xfId="20448" xr:uid="{03D4B82C-E7D5-43A7-8EAE-9959A43E71EB}"/>
    <cellStyle name="Standard 79 3" xfId="3018" xr:uid="{360F2D6C-DE91-4C2B-A3D2-CD9A43E7A8B3}"/>
    <cellStyle name="Standard 79 4" xfId="22845" xr:uid="{924B6329-7A29-48E7-AA18-AC4470A35947}"/>
    <cellStyle name="Standard 790" xfId="27152" xr:uid="{B6AF4279-90E8-4D2D-B24B-86FFC4F3721B}"/>
    <cellStyle name="Standard 791" xfId="27153" xr:uid="{EF8BE2FF-1875-4FC1-B2E2-521FC9FDB5F5}"/>
    <cellStyle name="Standard 792" xfId="27154" xr:uid="{23B40E48-35EE-4292-B2BC-2EFB80730AD4}"/>
    <cellStyle name="Standard 793" xfId="27155" xr:uid="{202F40DC-466A-413B-8D59-56F9F48C3927}"/>
    <cellStyle name="Standard 794" xfId="27156" xr:uid="{37E4EBDA-20C1-48C9-92FF-CD08246EF32D}"/>
    <cellStyle name="Standard 795" xfId="27157" xr:uid="{B243F116-6C8B-424B-BEEC-FE8628C447B0}"/>
    <cellStyle name="Standard 796" xfId="27158" xr:uid="{48C5BC94-0C15-4E0F-A18F-D63E3F177E43}"/>
    <cellStyle name="Standard 797" xfId="27159" xr:uid="{BDC2A5D2-58B0-424A-A9EE-8920ED7807BC}"/>
    <cellStyle name="Standard 798" xfId="27160" xr:uid="{6F171546-A5D9-45D3-AA8C-8B57E1ADA5D7}"/>
    <cellStyle name="Standard 799" xfId="27161" xr:uid="{E3E164EA-3410-4450-95B4-C2B226A6C3CA}"/>
    <cellStyle name="Standard 8" xfId="92" xr:uid="{415D0891-5458-4CE5-9BB0-58B76E137693}"/>
    <cellStyle name="Standard 8 2" xfId="188" xr:uid="{26BCC978-5DCB-44AC-8813-FC3F25DBEC82}"/>
    <cellStyle name="Standard 8 2 2" xfId="3019" xr:uid="{A11F01C2-C360-450D-95A8-C7AA48A3D64B}"/>
    <cellStyle name="Standard 8 2 2 2" xfId="3020" xr:uid="{EAAEB974-A251-4291-86D0-2686C91FF95E}"/>
    <cellStyle name="Standard 8 2 2 3" xfId="26127" xr:uid="{98396C82-719D-4901-9EEF-44FFED02F69E}"/>
    <cellStyle name="Standard 8 2 2 4" xfId="27871" xr:uid="{A8F39FEE-6379-4142-9E8D-85B6E85DCE56}"/>
    <cellStyle name="Standard 8 2 3" xfId="25355" xr:uid="{645D5C1E-9613-4401-8CC2-624C20BC70EB}"/>
    <cellStyle name="Standard 8 2 4" xfId="25356" xr:uid="{2277D9DA-5DF0-4C78-BCE8-1609D13C3A0C}"/>
    <cellStyle name="Standard 8 2 5" xfId="26027" xr:uid="{B3BFF675-0D36-4137-8C81-8975CC99E35F}"/>
    <cellStyle name="Standard 8 3" xfId="3021" xr:uid="{AEB1ED5F-29E7-40F2-B60C-DE7804D96EBB}"/>
    <cellStyle name="Standard 8 3 2" xfId="3022" xr:uid="{2F5AC991-B05F-440F-B797-C303B46C6270}"/>
    <cellStyle name="Standard 8 3 2 2" xfId="27873" xr:uid="{ABACE4B2-42F8-4FD2-8BF9-437D803C46D4}"/>
    <cellStyle name="Standard 8 3 2 3" xfId="28166" xr:uid="{D7E36DB8-4988-4B93-A5DB-250A9154C74A}"/>
    <cellStyle name="Standard 8 3 3" xfId="3023" xr:uid="{A92C9C52-A117-4BC5-B8DD-41CAE387A7F1}"/>
    <cellStyle name="Standard 8 3 4" xfId="20449" xr:uid="{28462D51-DB05-4C7D-9765-3C1BC12AA2BB}"/>
    <cellStyle name="Standard 8 3 5" xfId="27872" xr:uid="{72EA64D1-2D6C-40B1-AE00-CB2D0A0FCAEB}"/>
    <cellStyle name="Standard 8 4" xfId="3024" xr:uid="{1A0F4B7F-A801-4AE5-A0AD-F18632AB37CD}"/>
    <cellStyle name="Standard 8 4 2" xfId="3025" xr:uid="{DE4EA5FE-180D-4DA3-9604-6E7FF81AB7A7}"/>
    <cellStyle name="Standard 8 4 3" xfId="3026" xr:uid="{1105C704-E350-46B7-83A7-0E624712E1AC}"/>
    <cellStyle name="Standard 8 4 4" xfId="27874" xr:uid="{7F15EE9C-A7A7-4C14-B9F9-A87818D550D7}"/>
    <cellStyle name="Standard 8 5" xfId="3027" xr:uid="{8549577E-1335-4767-8E5A-5124A7485D7D}"/>
    <cellStyle name="Standard 8 5 2" xfId="3028" xr:uid="{02A2C538-CA18-4AB6-ADC1-C3F4D0F6A854}"/>
    <cellStyle name="Standard 8 5 3" xfId="27875" xr:uid="{2DB56039-ABB6-4990-B51D-6B820B4E1AA9}"/>
    <cellStyle name="Standard 8 6" xfId="3029" xr:uid="{49E99C2B-24CC-4C37-8592-69CBF7887802}"/>
    <cellStyle name="Standard 8 7" xfId="3030" xr:uid="{8C83E545-E8C1-4AC2-B6F6-BFF3DDD522CE}"/>
    <cellStyle name="Standard 8 7 2" xfId="3031" xr:uid="{F6BDF51D-58F3-4BD5-BA89-B5AB74120E77}"/>
    <cellStyle name="Standard 8 7 3" xfId="3032" xr:uid="{20B26CC7-B90D-48C1-AD1D-0A264572EB4D}"/>
    <cellStyle name="Standard 8 8" xfId="21039" xr:uid="{489ABEAF-5FFE-4898-9CF6-D1B5C1B9B17D}"/>
    <cellStyle name="Standard 8 8 2" xfId="22846" xr:uid="{AFB7EB87-25C0-48FF-82E2-886784CD03B0}"/>
    <cellStyle name="Standard 8 8 3" xfId="28403" xr:uid="{8493D3B8-64F8-4386-A5BE-730C016504B9}"/>
    <cellStyle name="Standard 8 9" xfId="21054" xr:uid="{B6B14326-2494-4FD8-9485-8F37AEB2DEA4}"/>
    <cellStyle name="Standard 8 9 2" xfId="25880" xr:uid="{78E3B92E-99B7-4320-BB14-1205AC415D16}"/>
    <cellStyle name="Standard 8 9 3" xfId="28416" xr:uid="{DB18018A-E1C6-4ACF-8E8E-DF448D5DBE85}"/>
    <cellStyle name="Standard 8_SOFI Tab. H1.2-1A" xfId="19768" xr:uid="{3C071DA6-F4F4-481C-8B9D-9160FC9FFB15}"/>
    <cellStyle name="Standard 80" xfId="351" xr:uid="{0EE50827-1D61-4CEA-A915-159C8005FF0A}"/>
    <cellStyle name="Standard 80 2" xfId="3033" xr:uid="{7B1E7226-542A-4151-B310-5247E0E332E0}"/>
    <cellStyle name="Standard 80 2 2" xfId="20450" xr:uid="{E2CB3C66-8B9A-4EB5-8BF0-5D3C5BFE07F5}"/>
    <cellStyle name="Standard 80 3" xfId="3034" xr:uid="{C98AA2AD-0983-4D30-895F-99C40095F014}"/>
    <cellStyle name="Standard 80 4" xfId="22847" xr:uid="{DB9596B2-FF14-4339-B405-DFD76F78918A}"/>
    <cellStyle name="Standard 800" xfId="27162" xr:uid="{768C311A-CF5C-4EC4-8DDB-B2B260CF9B4C}"/>
    <cellStyle name="Standard 801" xfId="27163" xr:uid="{6FF0FAC2-BA33-446D-9DBF-EA743F438A60}"/>
    <cellStyle name="Standard 802" xfId="27164" xr:uid="{143CF277-107A-4BAD-80F0-D0E419F823FF}"/>
    <cellStyle name="Standard 803" xfId="27165" xr:uid="{14AF8158-A1A6-4156-9940-4D5D99F6798B}"/>
    <cellStyle name="Standard 804" xfId="27166" xr:uid="{8BBDC98C-776D-463B-BAA6-41A712697A30}"/>
    <cellStyle name="Standard 805" xfId="27167" xr:uid="{B66F8323-7569-4ABA-9636-DA2A23A72C86}"/>
    <cellStyle name="Standard 806" xfId="27168" xr:uid="{D41E62CE-5A38-4EAC-B364-03A21CDCE0AC}"/>
    <cellStyle name="Standard 807" xfId="27169" xr:uid="{080CF20A-F632-445B-BD1E-AADCCFB6E4CD}"/>
    <cellStyle name="Standard 808" xfId="27170" xr:uid="{2BDB7C9E-D2AE-44CF-8A84-95F561AEE3B1}"/>
    <cellStyle name="Standard 809" xfId="27171" xr:uid="{E9EAF370-9128-4B90-B218-0240A8834CCD}"/>
    <cellStyle name="Standard 81" xfId="352" xr:uid="{4CD23C98-6E16-4982-B8A1-7DC95628ED4F}"/>
    <cellStyle name="Standard 81 2" xfId="3035" xr:uid="{16C5A18A-15C2-4FDA-9510-5F14F8C15609}"/>
    <cellStyle name="Standard 81 2 2" xfId="20451" xr:uid="{028A8302-15EE-4C12-B710-E58506AFCEF1}"/>
    <cellStyle name="Standard 81 3" xfId="3036" xr:uid="{94BFD5CB-6608-428F-A6D1-CACAEF068473}"/>
    <cellStyle name="Standard 81 4" xfId="22848" xr:uid="{37918DCB-F618-4A01-93BB-DD1B1C9540D3}"/>
    <cellStyle name="Standard 810" xfId="27172" xr:uid="{A80B6239-D253-4A14-B252-847D6FA08157}"/>
    <cellStyle name="Standard 811" xfId="27173" xr:uid="{C57304C1-BAE8-477E-8551-7787F6AD230F}"/>
    <cellStyle name="Standard 812" xfId="27174" xr:uid="{5410B7A1-7054-46B7-9346-434D8B4EBBF9}"/>
    <cellStyle name="Standard 813" xfId="27175" xr:uid="{9381E96E-FCBA-4361-A9F3-6F8F9538DAC8}"/>
    <cellStyle name="Standard 814" xfId="27176" xr:uid="{EB812570-A54E-4A1D-9ED9-4C9B0D12F7BB}"/>
    <cellStyle name="Standard 815" xfId="27177" xr:uid="{BA7EBAAC-DF5F-4552-8B00-F94402DE3501}"/>
    <cellStyle name="Standard 816" xfId="27178" xr:uid="{D92152E3-1C1E-4534-83D3-20A0B74A4F38}"/>
    <cellStyle name="Standard 817" xfId="27179" xr:uid="{45314F87-7D8B-4B7B-AE5A-497B66E2BEB9}"/>
    <cellStyle name="Standard 818" xfId="27180" xr:uid="{9CCF7289-6FE5-4471-BE0B-B2799E29B65D}"/>
    <cellStyle name="Standard 819" xfId="27181" xr:uid="{0EB9706D-1BEE-4489-AFBB-15AD171CF70F}"/>
    <cellStyle name="Standard 82" xfId="353" xr:uid="{80BBDBE6-0834-4AC6-A185-9B48A61C70C0}"/>
    <cellStyle name="Standard 82 2" xfId="3037" xr:uid="{AEE15027-3CF2-46C0-BA5C-1B59723454D0}"/>
    <cellStyle name="Standard 82 2 2" xfId="20452" xr:uid="{03D00C12-57A7-48C4-BF0F-A60C9E633AA1}"/>
    <cellStyle name="Standard 82 3" xfId="3038" xr:uid="{5EB7506E-C288-4842-9C36-024F25013FC0}"/>
    <cellStyle name="Standard 82 4" xfId="22849" xr:uid="{9A4C3FCD-6014-4CE5-8DDF-9166686CAC21}"/>
    <cellStyle name="Standard 820" xfId="27182" xr:uid="{2AF0ED75-42C1-450A-89A8-A54F3C3BD496}"/>
    <cellStyle name="Standard 821" xfId="27183" xr:uid="{8AA46E7F-DFE6-45FC-BDC8-AF11E55863E6}"/>
    <cellStyle name="Standard 822" xfId="27184" xr:uid="{0010FAA4-031C-4A92-B560-FD7B1AE99F2D}"/>
    <cellStyle name="Standard 823" xfId="27185" xr:uid="{5EB2D938-49E4-4F1D-B3ED-5C8E954B60DE}"/>
    <cellStyle name="Standard 824" xfId="27186" xr:uid="{CC83C89A-4B70-40A2-A124-A3E2FB1D2790}"/>
    <cellStyle name="Standard 825" xfId="27187" xr:uid="{52E6CF2C-38BF-41FC-A523-5DA4C5438466}"/>
    <cellStyle name="Standard 826" xfId="27188" xr:uid="{57261530-9FA0-4ADB-9DF6-5D9C41D898D8}"/>
    <cellStyle name="Standard 827" xfId="27189" xr:uid="{A4722AAC-4DC7-48E5-B007-D1ABF14A4AA8}"/>
    <cellStyle name="Standard 828" xfId="27190" xr:uid="{0C93E24C-FFCD-4022-9682-2A79999EF86A}"/>
    <cellStyle name="Standard 829" xfId="27191" xr:uid="{ECAFDC47-84C6-46B6-8399-3FDF44F9179C}"/>
    <cellStyle name="Standard 83" xfId="354" xr:uid="{72F77C3C-6899-4D56-9C4E-4CDB71E92B65}"/>
    <cellStyle name="Standard 83 2" xfId="3039" xr:uid="{4A43EE48-21EA-4E18-B260-AF72B24E6A44}"/>
    <cellStyle name="Standard 83 2 2" xfId="20453" xr:uid="{BEBC4BC8-8C51-424D-8B9C-17B7F6723C80}"/>
    <cellStyle name="Standard 83 3" xfId="3040" xr:uid="{857CDB35-60FA-44C5-9D5C-E918D7F3E593}"/>
    <cellStyle name="Standard 83 4" xfId="22850" xr:uid="{D4AA8B4E-C232-4963-8679-C9958E0452D5}"/>
    <cellStyle name="Standard 830" xfId="27192" xr:uid="{F88A4634-9BB0-4324-A361-7E30E2545E3C}"/>
    <cellStyle name="Standard 831" xfId="27193" xr:uid="{E41F2968-8E8B-4187-A0AF-8156AD917D98}"/>
    <cellStyle name="Standard 832" xfId="27194" xr:uid="{A8ADFF20-AEC6-4E6A-9090-427174A2FA82}"/>
    <cellStyle name="Standard 833" xfId="27195" xr:uid="{5667F6FE-8D73-4EA6-96DF-E802A4C6CE60}"/>
    <cellStyle name="Standard 834" xfId="27196" xr:uid="{9957DD12-6177-43EF-AC7B-8649BEC3CF1E}"/>
    <cellStyle name="Standard 835" xfId="27197" xr:uid="{1BE8F0E7-B112-4A76-AA63-27DA1A99C05A}"/>
    <cellStyle name="Standard 836" xfId="27198" xr:uid="{2950708D-A2C4-4497-A745-A6C21CB1A476}"/>
    <cellStyle name="Standard 837" xfId="27199" xr:uid="{56E6FDC0-B7B9-41ED-ABF7-B2295ADCE376}"/>
    <cellStyle name="Standard 838" xfId="27200" xr:uid="{2B5067A6-EE3F-4F96-9491-B0F68EE3E0E6}"/>
    <cellStyle name="Standard 839" xfId="27201" xr:uid="{4D1E7D19-9B52-4D85-9310-4211B3926247}"/>
    <cellStyle name="Standard 84" xfId="355" xr:uid="{AA7A1AA6-5657-4F46-8022-009D1253CAA6}"/>
    <cellStyle name="Standard 84 2" xfId="3041" xr:uid="{F4AA0DEA-9C3F-4A31-B088-C462C80349ED}"/>
    <cellStyle name="Standard 84 2 2" xfId="20454" xr:uid="{F4305EF7-72BD-4B37-8572-8B39EC5238AD}"/>
    <cellStyle name="Standard 84 3" xfId="3042" xr:uid="{F20AB334-266D-498D-874D-49AEFCEEE05E}"/>
    <cellStyle name="Standard 84 4" xfId="22851" xr:uid="{BA93BC26-1D10-4587-ABD7-558EF359D104}"/>
    <cellStyle name="Standard 840" xfId="27202" xr:uid="{50FDD732-8944-4FD0-AB83-9CB71EE6ECCB}"/>
    <cellStyle name="Standard 841" xfId="27203" xr:uid="{8962B84B-7DF7-4F61-8047-E0727C1D94F0}"/>
    <cellStyle name="Standard 842" xfId="27204" xr:uid="{06C40C62-2FC6-4C51-8A0A-36EE07FC50F8}"/>
    <cellStyle name="Standard 843" xfId="27205" xr:uid="{6D30C2A4-36C8-4893-BAF9-F2F6817597F6}"/>
    <cellStyle name="Standard 844" xfId="27206" xr:uid="{886FE9B8-7B81-444C-93F9-4A64DBA44DBE}"/>
    <cellStyle name="Standard 845" xfId="27207" xr:uid="{B296E181-EBF1-4BE9-9192-5509B9819B26}"/>
    <cellStyle name="Standard 846" xfId="27208" xr:uid="{D7160CE6-AD49-442F-AF6B-C9316828653C}"/>
    <cellStyle name="Standard 847" xfId="27209" xr:uid="{77C2A51E-4B82-44D0-ABEC-A1A24FE273C2}"/>
    <cellStyle name="Standard 848" xfId="27210" xr:uid="{85B96A11-89DA-4E96-8CC9-6355515B460C}"/>
    <cellStyle name="Standard 849" xfId="27211" xr:uid="{45819A97-40F9-4899-BE7F-DB6B082E4F72}"/>
    <cellStyle name="Standard 85" xfId="356" xr:uid="{DCE44746-2A6E-4DED-9084-904143E6E61E}"/>
    <cellStyle name="Standard 85 2" xfId="3043" xr:uid="{E6F93999-5F69-4829-A4E6-8145033D9C0B}"/>
    <cellStyle name="Standard 85 2 2" xfId="20455" xr:uid="{48A2F417-5A9A-4850-A1AC-EADD1E76871C}"/>
    <cellStyle name="Standard 85 3" xfId="3044" xr:uid="{59C10C5C-EF30-47E2-9405-BB9C15EC0FE8}"/>
    <cellStyle name="Standard 85 4" xfId="22852" xr:uid="{EEF21687-0996-4D03-B3BA-2B9D6575E15E}"/>
    <cellStyle name="Standard 850" xfId="27212" xr:uid="{229D4EB3-87CF-4230-961B-D603C5479D4C}"/>
    <cellStyle name="Standard 851" xfId="27213" xr:uid="{80C06CD4-DD86-4E25-AC84-62C8601A26C1}"/>
    <cellStyle name="Standard 852" xfId="27214" xr:uid="{27EFBE39-240E-4BC6-B7EA-D2DA185981DD}"/>
    <cellStyle name="Standard 853" xfId="27215" xr:uid="{B22986DA-5C47-43DD-8FA2-A6A1972FEBD4}"/>
    <cellStyle name="Standard 854" xfId="27216" xr:uid="{FC998F0C-54C0-417B-8A94-9A85272EC91F}"/>
    <cellStyle name="Standard 855" xfId="27217" xr:uid="{0C7C4066-05F5-420F-8BAE-8111AFF980CE}"/>
    <cellStyle name="Standard 856" xfId="27218" xr:uid="{C942DB43-AAF9-4385-ABF9-6A9BCAEAC9AF}"/>
    <cellStyle name="Standard 857" xfId="27219" xr:uid="{87FC42E4-2A3F-4565-A746-AFD7369EED30}"/>
    <cellStyle name="Standard 858" xfId="27220" xr:uid="{CC34B5A0-BA7C-4B99-956E-AE7023A08036}"/>
    <cellStyle name="Standard 859" xfId="27221" xr:uid="{2EB46A0E-0040-4DA8-A4C4-585A6C98B289}"/>
    <cellStyle name="Standard 86" xfId="357" xr:uid="{29440B7C-ACB6-4B2D-9B77-65E656184B69}"/>
    <cellStyle name="Standard 86 2" xfId="3045" xr:uid="{8EBA9A38-9BF2-4BE1-985F-7096063FE4CD}"/>
    <cellStyle name="Standard 86 2 2" xfId="20456" xr:uid="{5D269967-9644-4BB9-9C2C-2395BD0D10D5}"/>
    <cellStyle name="Standard 86 3" xfId="3046" xr:uid="{4E9F4DD6-E086-4510-B9AE-D117E31205DB}"/>
    <cellStyle name="Standard 86 4" xfId="22853" xr:uid="{7C2D6067-E739-4AD3-A482-69F9A3350AFF}"/>
    <cellStyle name="Standard 860" xfId="27222" xr:uid="{42B6DD06-AD6F-459C-A0C7-152697FD71B6}"/>
    <cellStyle name="Standard 861" xfId="27223" xr:uid="{E1FA875D-4550-4BC5-8AE7-F452441DA50A}"/>
    <cellStyle name="Standard 862" xfId="27224" xr:uid="{150433F7-17C8-4271-9E44-9EA5ABA0921B}"/>
    <cellStyle name="Standard 863" xfId="27225" xr:uid="{240F0F13-9324-44B4-BDF6-EF4D93A93EB4}"/>
    <cellStyle name="Standard 864" xfId="27226" xr:uid="{C8F4342D-AC5C-4A75-89BD-6053A49AC004}"/>
    <cellStyle name="Standard 865" xfId="27227" xr:uid="{1CBE82A3-9214-4A78-BDA2-521B8A4153EC}"/>
    <cellStyle name="Standard 866" xfId="27228" xr:uid="{B09C50C3-4608-4533-9897-5EAD291EE2FA}"/>
    <cellStyle name="Standard 867" xfId="27229" xr:uid="{A5BAA77A-D648-4BB6-92CB-8139F310714F}"/>
    <cellStyle name="Standard 868" xfId="27230" xr:uid="{5D399328-0C18-4DDB-846D-3F4E1454C474}"/>
    <cellStyle name="Standard 869" xfId="27231" xr:uid="{F545A1EB-E7D7-426C-92EF-9FD81924837B}"/>
    <cellStyle name="Standard 87" xfId="358" xr:uid="{9ED4C5D0-AE74-4E59-852A-6AA9F81FB006}"/>
    <cellStyle name="Standard 87 2" xfId="3047" xr:uid="{B23F295C-CD97-461D-A402-B01DD7349BCA}"/>
    <cellStyle name="Standard 87 2 2" xfId="20457" xr:uid="{C03AE39E-82BD-457C-A21B-F0B2DA1D852B}"/>
    <cellStyle name="Standard 87 3" xfId="3048" xr:uid="{A71EF7A4-B78F-4BD2-87F8-99212282BD45}"/>
    <cellStyle name="Standard 87 4" xfId="22854" xr:uid="{63CA7319-6C7E-4504-A471-A564CA45BD9D}"/>
    <cellStyle name="Standard 870" xfId="27232" xr:uid="{97D1C0B3-CC50-464A-A7F7-73C9812EAF05}"/>
    <cellStyle name="Standard 871" xfId="27233" xr:uid="{03CE0198-E733-478E-AC56-C7CC995CAF63}"/>
    <cellStyle name="Standard 872" xfId="27234" xr:uid="{50502545-1156-4F49-A015-71CDD7CB2A0E}"/>
    <cellStyle name="Standard 873" xfId="27235" xr:uid="{D40ED4C9-8806-4D18-B3DB-AB89E11E0E7D}"/>
    <cellStyle name="Standard 874" xfId="27236" xr:uid="{101F8013-1B96-48AF-B406-272AA940E069}"/>
    <cellStyle name="Standard 875" xfId="27237" xr:uid="{B7DC9804-E514-4BAD-96E4-5E4FE0F36BB2}"/>
    <cellStyle name="Standard 876" xfId="27238" xr:uid="{7E1C5AAA-F78C-4215-A5A4-89B59BFC8DB4}"/>
    <cellStyle name="Standard 877" xfId="27239" xr:uid="{3D23F423-DFBD-4AE1-9A58-CA0C81E230D2}"/>
    <cellStyle name="Standard 878" xfId="27240" xr:uid="{F911516E-F9AE-4FDA-990E-689470515677}"/>
    <cellStyle name="Standard 879" xfId="27241" xr:uid="{8EAE0F95-22E7-4FB4-B875-36015E2113C0}"/>
    <cellStyle name="Standard 88" xfId="359" xr:uid="{E0C34390-8337-4211-9A5A-2B0676C0DBC9}"/>
    <cellStyle name="Standard 88 2" xfId="3049" xr:uid="{168278CA-B857-4ACB-87C7-6C84F3D30BC0}"/>
    <cellStyle name="Standard 88 2 2" xfId="20458" xr:uid="{5F65559A-A3F4-4493-BFAD-504D549103E8}"/>
    <cellStyle name="Standard 88 3" xfId="3050" xr:uid="{81DBDB23-69F2-432A-BA5E-732A4D92FC11}"/>
    <cellStyle name="Standard 88 4" xfId="22855" xr:uid="{DCA6A819-FFEB-41DD-B42D-5D3C8337E75F}"/>
    <cellStyle name="Standard 880" xfId="27242" xr:uid="{52FCA72A-A60D-4BD6-9235-3E65544B9A8D}"/>
    <cellStyle name="Standard 881" xfId="27243" xr:uid="{06CB9305-A993-428C-8594-434F225C35D3}"/>
    <cellStyle name="Standard 882" xfId="27244" xr:uid="{9F6223D4-A018-44FF-85AE-BDEBA7F14816}"/>
    <cellStyle name="Standard 883" xfId="27245" xr:uid="{AD7F39D7-9894-4AC1-8B57-8922EB61BC56}"/>
    <cellStyle name="Standard 884" xfId="27246" xr:uid="{B6FD19FE-A9E8-4299-8AF3-AD8C2BB1375E}"/>
    <cellStyle name="Standard 885" xfId="27247" xr:uid="{5B12AA6B-8C89-4161-A2E6-079937966580}"/>
    <cellStyle name="Standard 886" xfId="27248" xr:uid="{3B055FD8-D1F7-475B-BC8E-280036B9F54E}"/>
    <cellStyle name="Standard 887" xfId="27249" xr:uid="{6EF2C346-C3D9-4FBC-BDFA-5CDD65D5C892}"/>
    <cellStyle name="Standard 888" xfId="27250" xr:uid="{86812B29-AB58-4ED9-A844-AC038FD2DA4F}"/>
    <cellStyle name="Standard 889" xfId="27251" xr:uid="{A1229649-48A5-4AB9-88EA-7A4397C63FEF}"/>
    <cellStyle name="Standard 89" xfId="360" xr:uid="{61EE06A4-B5E6-4F27-840E-CE2D45C35192}"/>
    <cellStyle name="Standard 89 2" xfId="3051" xr:uid="{9A9B5057-B740-4AA9-86F6-5AD9EB1AF66D}"/>
    <cellStyle name="Standard 89 2 2" xfId="20459" xr:uid="{91BE96FE-B789-4FE4-930C-7AC374B79BFE}"/>
    <cellStyle name="Standard 89 3" xfId="3052" xr:uid="{A03CA7C2-A336-4A74-A140-4457A52A7AAC}"/>
    <cellStyle name="Standard 890" xfId="27252" xr:uid="{6B6E58BF-9A59-4D4A-9A07-10E1A54BB468}"/>
    <cellStyle name="Standard 891" xfId="27253" xr:uid="{F0D95A88-B659-4397-86AB-23D8C2F29312}"/>
    <cellStyle name="Standard 892" xfId="27254" xr:uid="{0B189DA6-DBD7-41D8-8E13-0094DD5AFD11}"/>
    <cellStyle name="Standard 893" xfId="27255" xr:uid="{3B314EF8-3F75-4C86-8080-361E2B29DC74}"/>
    <cellStyle name="Standard 894" xfId="27256" xr:uid="{3B205330-2E26-4129-8C4A-82B25F89A7EA}"/>
    <cellStyle name="Standard 895" xfId="27257" xr:uid="{D42DD672-CCB6-41FD-8C91-788A0381151A}"/>
    <cellStyle name="Standard 896" xfId="27258" xr:uid="{92FD1BEB-5411-4E42-93CD-32F1C8141854}"/>
    <cellStyle name="Standard 897" xfId="27259" xr:uid="{31F39CED-2473-491B-AC33-B93B018ACA97}"/>
    <cellStyle name="Standard 898" xfId="27260" xr:uid="{021EA9DB-57DD-438F-A4E9-9235BEE05973}"/>
    <cellStyle name="Standard 899" xfId="27261" xr:uid="{F43356A6-14D6-4279-BC50-A40CED235ED8}"/>
    <cellStyle name="Standard 9" xfId="88" xr:uid="{45BA8236-806D-4480-A7E9-14EC451F9D48}"/>
    <cellStyle name="Standard 9 10" xfId="21065" xr:uid="{2B728BBA-0369-4F71-A152-61CB1DDCADE7}"/>
    <cellStyle name="Standard 9 10 2" xfId="26296" xr:uid="{133742F6-7A23-4052-A736-6F2C7C2A94AB}"/>
    <cellStyle name="Standard 9 10 3" xfId="28427" xr:uid="{84358BAC-61C7-4374-A4F0-EC85F73722A1}"/>
    <cellStyle name="Standard 9 11" xfId="21088" xr:uid="{D70759BD-3300-4D0F-A8CE-543DA6A0941F}"/>
    <cellStyle name="Standard 9 2" xfId="98" xr:uid="{169680B0-04D1-476F-A305-AEC24AEA2159}"/>
    <cellStyle name="Standard 9 2 2" xfId="3053" xr:uid="{C5B6103B-DB62-454B-8FBA-B04870837233}"/>
    <cellStyle name="Standard 9 2 2 2" xfId="3054" xr:uid="{99D797DD-A5B1-45DE-86CE-7A6534FF637D}"/>
    <cellStyle name="Standard 9 2 2 3" xfId="3055" xr:uid="{2138D050-EEE6-4CC1-A89A-F91CCDC15411}"/>
    <cellStyle name="Standard 9 2 2 3 2" xfId="20461" xr:uid="{0C930A04-BEE6-406F-B681-D18FA51ACB0A}"/>
    <cellStyle name="Standard 9 2 2 4" xfId="20460" xr:uid="{E6894E2D-1100-412C-A24B-E63EA7CDDCAD}"/>
    <cellStyle name="Standard 9 2 3" xfId="3056" xr:uid="{E3354BC4-D3C6-44F0-8C92-07D7655FF305}"/>
    <cellStyle name="Standard 9 2 3 2" xfId="3057" xr:uid="{D3DC73C6-0AB0-4772-AF9B-CA833317FE67}"/>
    <cellStyle name="Standard 9 2 3 3" xfId="27876" xr:uid="{B91A12C7-C586-40E0-A4DC-F0D11925549E}"/>
    <cellStyle name="Standard 9 2 4" xfId="25357" xr:uid="{5A1E4BF0-218E-4244-867B-65E8A0C7B2BB}"/>
    <cellStyle name="Standard 9 2 5" xfId="26028" xr:uid="{9D8ACF65-CF03-4C6A-92EF-5CB7E64B88AA}"/>
    <cellStyle name="Standard 9 2_SOFI Tab. H1.2-1A" xfId="19769" xr:uid="{F0E7CA21-11F2-4828-B68E-9F8F704ADDD4}"/>
    <cellStyle name="Standard 9 3" xfId="3058" xr:uid="{B446993D-AFE3-4F43-9244-6BE067A94AC0}"/>
    <cellStyle name="Standard 9 3 2" xfId="3059" xr:uid="{9D638A3D-4EB4-45E4-A337-977661814A12}"/>
    <cellStyle name="Standard 9 3 2 2" xfId="3060" xr:uid="{FE204E49-EBC1-4B26-9B8A-0715F09FA570}"/>
    <cellStyle name="Standard 9 3 2 2 2" xfId="3061" xr:uid="{2DB898ED-1977-4E7E-B90B-FBE0C94E959A}"/>
    <cellStyle name="Standard 9 3 2 2 2 2" xfId="20464" xr:uid="{E82172A5-52AD-4037-82A5-8D7A5C9DE01A}"/>
    <cellStyle name="Standard 9 3 2 2 3" xfId="20463" xr:uid="{544DA428-A4D3-47E5-B0DD-65FDC5848AA1}"/>
    <cellStyle name="Standard 9 3 2 3" xfId="3062" xr:uid="{3ADE5944-678D-4DA6-8394-511D12E707F6}"/>
    <cellStyle name="Standard 9 3 2 4" xfId="27877" xr:uid="{12DCE25B-2EF4-40D4-AB8E-5DA399D13DEA}"/>
    <cellStyle name="Standard 9 3 3" xfId="3063" xr:uid="{E133FB98-3B8B-4BB6-8DD3-FAD6EC805A5E}"/>
    <cellStyle name="Standard 9 3 3 2" xfId="3064" xr:uid="{83F139C6-11B0-4EA4-8CB9-EFB61E69195D}"/>
    <cellStyle name="Standard 9 3 3 2 2" xfId="20466" xr:uid="{A683F135-82F8-4A25-B92A-8ED8194FDFD2}"/>
    <cellStyle name="Standard 9 3 3 3" xfId="20465" xr:uid="{16E9C2D7-A11E-40BB-B669-2A1EF6CB1C63}"/>
    <cellStyle name="Standard 9 3 4" xfId="3065" xr:uid="{38371748-A4B6-4938-8709-EC58E46332FC}"/>
    <cellStyle name="Standard 9 3 5" xfId="20462" xr:uid="{31924413-7009-4920-86D0-F28AD7B1C2BD}"/>
    <cellStyle name="Standard 9 4" xfId="3066" xr:uid="{0FDF8DAE-4CF2-4421-ADCE-17D21FA2B733}"/>
    <cellStyle name="Standard 9 4 2" xfId="3067" xr:uid="{8A670244-89D9-4472-84EB-8F0FB2825720}"/>
    <cellStyle name="Standard 9 4 2 2" xfId="3068" xr:uid="{D3B4CDFE-58F9-42CD-8F88-A0302DBE4BD1}"/>
    <cellStyle name="Standard 9 4 2 2 2" xfId="20468" xr:uid="{ED8F99DF-1D68-4CBE-8DD6-1B36AC232FA2}"/>
    <cellStyle name="Standard 9 4 2 3" xfId="20467" xr:uid="{CFB12432-6417-4F26-87E8-BB622A7D0C14}"/>
    <cellStyle name="Standard 9 4 3" xfId="3069" xr:uid="{B27FEBA5-6BC4-4385-A7BC-8999DA0F8268}"/>
    <cellStyle name="Standard 9 5" xfId="3474" xr:uid="{A4BC356D-28EF-4382-85EC-154E5066923A}"/>
    <cellStyle name="Standard 9 5 2" xfId="21146" xr:uid="{60479728-E219-4774-8D3B-ED47605BFA82}"/>
    <cellStyle name="Standard 9 5 2 2" xfId="25358" xr:uid="{6323A830-2391-4A02-B5F2-F580F7C23CAF}"/>
    <cellStyle name="Standard 9 5 2 2 2" xfId="28650" xr:uid="{59BDD914-082E-4391-A53C-5A12F2355141}"/>
    <cellStyle name="Standard 9 5 2 2 3" xfId="28588" xr:uid="{DF696D42-F8C6-4464-A496-927A1B981C2F}"/>
    <cellStyle name="Standard 9 5 2 2 4" xfId="28167" xr:uid="{D516DFDC-172F-4AD7-98ED-943A93ED287D}"/>
    <cellStyle name="Standard 9 5 2 2 5" xfId="28733" xr:uid="{8CB16393-99A9-4AA7-B190-7DB55FF9AC10}"/>
    <cellStyle name="Standard 9 5 2 3" xfId="28467" xr:uid="{BA05701F-08C1-43C0-BBE5-37BC3FBF40EB}"/>
    <cellStyle name="Standard 9 5 3" xfId="21131" xr:uid="{C4B8CF29-C057-468F-9558-4477767CB9DE}"/>
    <cellStyle name="Standard 9 5 4" xfId="21121" xr:uid="{4E758524-1AA4-4F26-81A0-7CA8E59B3BD2}"/>
    <cellStyle name="Standard 9 5 5" xfId="22856" xr:uid="{7D752623-675B-4A57-BBD9-76A51DF250AA}"/>
    <cellStyle name="Standard 9 5 6" xfId="28404" xr:uid="{2B3F0558-A227-4CF4-BE52-6BF4F7FB9F6B}"/>
    <cellStyle name="Standard 9 5 7" xfId="21040" xr:uid="{94220BBD-009B-4945-9CBE-2854045B0460}"/>
    <cellStyle name="Standard 9 6" xfId="21055" xr:uid="{561A8186-D68D-48A8-AE34-D0C24113BBDE}"/>
    <cellStyle name="Standard 9 6 2" xfId="21151" xr:uid="{B28AFBB9-7582-49B8-858B-B8F8BF03AB86}"/>
    <cellStyle name="Standard 9 6 3" xfId="21136" xr:uid="{77BA7E89-EBD3-43BA-A307-012FF3DDBD99}"/>
    <cellStyle name="Standard 9 6 4" xfId="21126" xr:uid="{756AC7E6-FBE5-4C7A-8C70-7E60742DEF0D}"/>
    <cellStyle name="Standard 9 6 5" xfId="25359" xr:uid="{3F23373E-84AB-4A19-BCF0-4CE96F2E4B25}"/>
    <cellStyle name="Standard 9 6 6" xfId="28417" xr:uid="{9B38B20F-84F7-46A3-BDF3-F9EDC8864567}"/>
    <cellStyle name="Standard 9 7" xfId="21058" xr:uid="{C04954DF-C677-4F58-BD6F-8B14ADA1FE72}"/>
    <cellStyle name="Standard 9 7 2" xfId="21149" xr:uid="{B898BAEE-8921-4277-9A21-63ABB445C5C7}"/>
    <cellStyle name="Standard 9 7 3" xfId="21138" xr:uid="{E78B7045-0857-433C-AFC9-60EAB88FA234}"/>
    <cellStyle name="Standard 9 7 4" xfId="21124" xr:uid="{88414BC2-DEA1-4B50-AFBE-D485FDBF868C}"/>
    <cellStyle name="Standard 9 7 5" xfId="25360" xr:uid="{535FAD1B-AD23-47DC-AE9C-65505CCE5E72}"/>
    <cellStyle name="Standard 9 7 6" xfId="28420" xr:uid="{3611AA46-C58B-4928-8C4D-DF110C1D05DA}"/>
    <cellStyle name="Standard 9 8" xfId="21066" xr:uid="{DA1D24E6-B914-4D92-8BFD-CC6D6AE44900}"/>
    <cellStyle name="Standard 9 8 2" xfId="21150" xr:uid="{56B9A630-D456-4D52-94C7-7B7AE5A42FF5}"/>
    <cellStyle name="Standard 9 8 3" xfId="21139" xr:uid="{4D63503F-A1EB-4720-9DB0-D5D1E095B259}"/>
    <cellStyle name="Standard 9 8 4" xfId="21125" xr:uid="{6A050D28-C6AB-493D-B482-4E1D647F64E9}"/>
    <cellStyle name="Standard 9 8 5" xfId="25930" xr:uid="{9455C4EA-EF19-4BAD-8E82-A5C93844B161}"/>
    <cellStyle name="Standard 9 8 6" xfId="28428" xr:uid="{A0266735-209E-4A01-9732-F88221936D64}"/>
    <cellStyle name="Standard 9 9" xfId="21061" xr:uid="{3D7C2484-DE92-4615-AF9D-4BCD79D32454}"/>
    <cellStyle name="Standard 9 9 2" xfId="26134" xr:uid="{4352204F-9ACD-40A4-97EB-263C6475C50E}"/>
    <cellStyle name="Standard 9 9 3" xfId="28423" xr:uid="{C19B05DD-73D5-4387-A6B1-25206F75EFB1}"/>
    <cellStyle name="Standard 9_SOFI Tab. H1.2-1A" xfId="19770" xr:uid="{C5CD5828-0C25-4C40-88B5-15AA84336D0F}"/>
    <cellStyle name="Standard 90" xfId="361" xr:uid="{B0C6A98F-02B0-49A9-9C7C-B7397A332738}"/>
    <cellStyle name="Standard 90 2" xfId="3070" xr:uid="{81E66775-E9A2-4417-A8B8-571B6BD6FFC4}"/>
    <cellStyle name="Standard 90 3" xfId="27262" xr:uid="{FD3624E0-4442-40A1-AEA3-250A2649B2CC}"/>
    <cellStyle name="Standard 900" xfId="27263" xr:uid="{E2947E69-6358-48C6-B88F-6043F9A07FB0}"/>
    <cellStyle name="Standard 901" xfId="27264" xr:uid="{354E749B-CBC3-4D1C-8CEE-56D01B6F34D9}"/>
    <cellStyle name="Standard 902" xfId="27265" xr:uid="{42B369F0-B5B2-40AC-9557-71DB8921D7A7}"/>
    <cellStyle name="Standard 903" xfId="27266" xr:uid="{824F2118-BE33-4E0D-AA6A-150340E12DE3}"/>
    <cellStyle name="Standard 904" xfId="27267" xr:uid="{E6F03EC7-F719-4384-89BF-82B98C127B7D}"/>
    <cellStyle name="Standard 905" xfId="27268" xr:uid="{FF7F5013-9A14-4CB1-BBA3-DD325A709AE8}"/>
    <cellStyle name="Standard 906" xfId="27269" xr:uid="{119CA4BB-5D73-4E9F-A744-8730621AABD5}"/>
    <cellStyle name="Standard 907" xfId="27270" xr:uid="{C4AE32E4-0EF2-4F58-BAC1-EBD0BEE10E16}"/>
    <cellStyle name="Standard 908" xfId="27271" xr:uid="{3298C763-859C-4F76-BA73-587522C850E8}"/>
    <cellStyle name="Standard 909" xfId="27272" xr:uid="{6280046C-404A-42F2-AF18-60FA625C73E3}"/>
    <cellStyle name="Standard 91" xfId="362" xr:uid="{93C9484D-723B-4D1F-A94C-EFED77A4482E}"/>
    <cellStyle name="Standard 91 2" xfId="3071" xr:uid="{95762797-28B1-4B87-8224-19074929608E}"/>
    <cellStyle name="Standard 91 3" xfId="27273" xr:uid="{F1F49B60-6058-43DB-9DCD-AAE5FE096A98}"/>
    <cellStyle name="Standard 910" xfId="27274" xr:uid="{1E904244-CCA6-46DB-B2F3-F837879F7805}"/>
    <cellStyle name="Standard 911" xfId="27275" xr:uid="{FAE4D841-21CE-47F0-898D-57EC89F43D88}"/>
    <cellStyle name="Standard 912" xfId="27276" xr:uid="{757382EC-2345-447E-BD89-0743DB48CE9E}"/>
    <cellStyle name="Standard 913" xfId="27277" xr:uid="{2FBA8DD8-27D3-4DE8-B7B2-182E6DE19395}"/>
    <cellStyle name="Standard 914" xfId="27278" xr:uid="{34CE95C7-625E-4FBB-A64F-15035996D730}"/>
    <cellStyle name="Standard 915" xfId="27279" xr:uid="{8022803C-8D97-4917-80BC-B45004295607}"/>
    <cellStyle name="Standard 916" xfId="27280" xr:uid="{A743AF28-903D-4C69-8A04-ECBB84E7C289}"/>
    <cellStyle name="Standard 917" xfId="27281" xr:uid="{5F252305-1902-47C6-B3C9-2926E9E92444}"/>
    <cellStyle name="Standard 918" xfId="27282" xr:uid="{21894CC3-46DD-481D-AAD5-14D2BBCE4A6A}"/>
    <cellStyle name="Standard 919" xfId="27283" xr:uid="{F01E0CE6-CE62-46C3-9F88-8E91562EB671}"/>
    <cellStyle name="Standard 92" xfId="363" xr:uid="{0F4DAE7B-DB55-4B8C-A93F-0FBE7D569AFA}"/>
    <cellStyle name="Standard 92 2" xfId="3072" xr:uid="{F6DA3691-32BD-4AA0-A429-612747877B50}"/>
    <cellStyle name="Standard 92 3" xfId="27284" xr:uid="{2FB955BA-65A6-4A3D-8DAC-3F1BEAF0A7ED}"/>
    <cellStyle name="Standard 920" xfId="27285" xr:uid="{25C99409-FB37-449E-923C-83EC422A067E}"/>
    <cellStyle name="Standard 921" xfId="27286" xr:uid="{A912BCE0-13DF-4F47-A6C1-B7D3F3804EA4}"/>
    <cellStyle name="Standard 922" xfId="27287" xr:uid="{E09A6B5C-924D-4905-A157-AE76B396E001}"/>
    <cellStyle name="Standard 923" xfId="27288" xr:uid="{B84154CC-BE7F-4DC4-AB53-060E68751FC4}"/>
    <cellStyle name="Standard 924" xfId="27289" xr:uid="{8073F52E-1C8B-4622-BAF3-560FA2C86A3A}"/>
    <cellStyle name="Standard 925" xfId="27290" xr:uid="{CAF8F9CD-3D40-45F2-A3F8-67448AF3692A}"/>
    <cellStyle name="Standard 926" xfId="27291" xr:uid="{AD676095-C55B-4A69-95DE-1E87340AAB05}"/>
    <cellStyle name="Standard 927" xfId="27292" xr:uid="{C123ECF4-4015-4F3F-B7D9-1C3E05A84B87}"/>
    <cellStyle name="Standard 928" xfId="27293" xr:uid="{66FF48F9-876B-478F-B153-CC161C736E11}"/>
    <cellStyle name="Standard 929" xfId="27294" xr:uid="{96D727E1-3901-4D80-B52F-7A1D4608472B}"/>
    <cellStyle name="Standard 93" xfId="364" xr:uid="{BF5514D6-3048-4768-92F8-435DE9515A9B}"/>
    <cellStyle name="Standard 93 2" xfId="3073" xr:uid="{5471E6F0-87C0-4292-8500-BDDD84F43AB5}"/>
    <cellStyle name="Standard 93 3" xfId="27295" xr:uid="{839DB0B7-908F-45E1-9FE2-C99DFDC8B6DE}"/>
    <cellStyle name="Standard 930" xfId="27296" xr:uid="{81F835BB-8E29-42CF-9D20-36D7E41C37AA}"/>
    <cellStyle name="Standard 931" xfId="27297" xr:uid="{B680A65C-CFC7-4E5D-975E-9264F4AC203F}"/>
    <cellStyle name="Standard 932" xfId="27298" xr:uid="{3B2813CE-06CB-4B79-B81C-B480C3CA2309}"/>
    <cellStyle name="Standard 933" xfId="27299" xr:uid="{4137155B-006E-401D-BA18-0DE199EF7067}"/>
    <cellStyle name="Standard 934" xfId="27300" xr:uid="{3865BF4A-E253-4905-A8A9-C217600C2204}"/>
    <cellStyle name="Standard 935" xfId="27301" xr:uid="{61115280-157C-49E3-B1C0-5B489705C855}"/>
    <cellStyle name="Standard 936" xfId="27302" xr:uid="{7B0C1EF9-AAA7-420A-92B8-9D94436D6294}"/>
    <cellStyle name="Standard 937" xfId="27303" xr:uid="{DEAC955B-F585-48A2-AF1E-550A749C88BD}"/>
    <cellStyle name="Standard 938" xfId="27304" xr:uid="{641B3470-BDE7-4252-B5E3-949962710F13}"/>
    <cellStyle name="Standard 939" xfId="27305" xr:uid="{B9F5A943-A94E-40CD-8F5F-B78FF33E5E90}"/>
    <cellStyle name="Standard 94" xfId="365" xr:uid="{6E6FB0EC-8AEE-428E-B2FA-4B32F3184B77}"/>
    <cellStyle name="Standard 94 2" xfId="3074" xr:uid="{0D94810B-8D8E-4A33-B64F-DE6B0C1EB91B}"/>
    <cellStyle name="Standard 94 3" xfId="27306" xr:uid="{088DC90E-E869-4B3E-AF14-ADD59B564702}"/>
    <cellStyle name="Standard 940" xfId="27307" xr:uid="{AF218FF3-F898-414B-ACF8-0A7E3CD24F7D}"/>
    <cellStyle name="Standard 941" xfId="27308" xr:uid="{71C22F64-6997-4BC3-B7F4-84F30AFC8000}"/>
    <cellStyle name="Standard 942" xfId="27309" xr:uid="{852EEC53-29F2-4A56-870E-4219AF2BD087}"/>
    <cellStyle name="Standard 943" xfId="27310" xr:uid="{B8230616-F1EB-43F7-ACD3-298AD4779C59}"/>
    <cellStyle name="Standard 944" xfId="27311" xr:uid="{12B8E4FD-F1A1-47B0-9187-F8B3A6EFAAB6}"/>
    <cellStyle name="Standard 945" xfId="27312" xr:uid="{C19C6F5B-D71C-46C9-A9C4-8175C4AC6FAF}"/>
    <cellStyle name="Standard 946" xfId="27313" xr:uid="{11D728D6-AD95-4729-9730-6E735DA144FB}"/>
    <cellStyle name="Standard 947" xfId="27314" xr:uid="{7ED4BE71-39D6-45A4-8468-FAE97C5B6261}"/>
    <cellStyle name="Standard 948" xfId="27315" xr:uid="{3D5A5963-CECC-49C9-B1CC-779842E4330F}"/>
    <cellStyle name="Standard 949" xfId="27316" xr:uid="{2EEFB615-FEDB-4516-86FE-A5207EFE4F72}"/>
    <cellStyle name="Standard 95" xfId="366" xr:uid="{F88B5E39-EFE1-477D-8A27-15C8A0895B62}"/>
    <cellStyle name="Standard 95 2" xfId="3075" xr:uid="{F30DDEA1-CCBF-4509-8D2C-4B1E869E99EA}"/>
    <cellStyle name="Standard 95 3" xfId="27317" xr:uid="{5D1E3605-3FC3-43C0-A60D-AE7147C0EE06}"/>
    <cellStyle name="Standard 950" xfId="27318" xr:uid="{B3014F9D-6181-4089-946E-9ABB9E82BE63}"/>
    <cellStyle name="Standard 951" xfId="27319" xr:uid="{E94C6900-7FEE-4C7B-A4F4-4E137BF79D3C}"/>
    <cellStyle name="Standard 952" xfId="27320" xr:uid="{08C73805-29BB-444D-B9C6-FDEC2D729078}"/>
    <cellStyle name="Standard 953" xfId="27321" xr:uid="{C5CA3EBC-8314-4819-B679-D76C3BC03267}"/>
    <cellStyle name="Standard 954" xfId="27322" xr:uid="{02650B34-2F21-4411-B8BD-417E63EBF978}"/>
    <cellStyle name="Standard 955" xfId="27323" xr:uid="{2809524C-5C4E-4D38-B0AC-13DCD43F2C55}"/>
    <cellStyle name="Standard 956" xfId="27324" xr:uid="{4C29549B-2A69-4B76-89C0-4C48C7B0272A}"/>
    <cellStyle name="Standard 957" xfId="27325" xr:uid="{E0BC6634-5FDD-4345-9B75-67A017394FB6}"/>
    <cellStyle name="Standard 958" xfId="27326" xr:uid="{204507DD-A0B4-41A5-B30F-BC2FD9C81B49}"/>
    <cellStyle name="Standard 959" xfId="27327" xr:uid="{23ACD756-397F-472D-A528-8EE4C578B8FE}"/>
    <cellStyle name="Standard 96" xfId="367" xr:uid="{43D1C83B-A31D-4BC7-AB95-65DA1C525927}"/>
    <cellStyle name="Standard 96 2" xfId="3076" xr:uid="{DA014308-E7E5-4870-880A-1B549B288022}"/>
    <cellStyle name="Standard 96 3" xfId="27328" xr:uid="{69FA2B17-FD5E-4653-8329-D12C81F4E843}"/>
    <cellStyle name="Standard 960" xfId="27329" xr:uid="{F911CD19-C85A-4CCF-A761-27E0C3118A89}"/>
    <cellStyle name="Standard 961" xfId="27330" xr:uid="{1F976155-41DF-4974-AC69-9C4505131375}"/>
    <cellStyle name="Standard 962" xfId="27331" xr:uid="{9E92794C-EF08-4D43-A4A1-F397C9A01675}"/>
    <cellStyle name="Standard 963" xfId="27332" xr:uid="{3C26CD97-BED9-4302-B3DD-DEA47100D41B}"/>
    <cellStyle name="Standard 964" xfId="27333" xr:uid="{9F73B523-5557-4ECC-A3A0-3235966D35AA}"/>
    <cellStyle name="Standard 965" xfId="27334" xr:uid="{57116A16-A8B6-4D4F-B02C-24FB1DEDDE8D}"/>
    <cellStyle name="Standard 966" xfId="27335" xr:uid="{418C70D7-CCD9-48C2-A1B4-A9116AB6683F}"/>
    <cellStyle name="Standard 967" xfId="27336" xr:uid="{B9666F72-8569-4537-8A35-E147017A86F7}"/>
    <cellStyle name="Standard 968" xfId="27337" xr:uid="{903CD081-C94D-466C-86C3-55A519DC84C2}"/>
    <cellStyle name="Standard 969" xfId="27338" xr:uid="{C3E60914-6BF4-474E-BAF7-C7620F8C43CC}"/>
    <cellStyle name="Standard 97" xfId="368" xr:uid="{7AB248D6-0F6D-4CAB-85BC-A838B67A3EBF}"/>
    <cellStyle name="Standard 97 2" xfId="3077" xr:uid="{CE8FB069-F70E-485D-8486-F7CD08F3BAE5}"/>
    <cellStyle name="Standard 97 3" xfId="27339" xr:uid="{72D88E57-CBDA-42AD-819A-C76A6F4E2984}"/>
    <cellStyle name="Standard 970" xfId="27340" xr:uid="{2A1BF73F-6AEC-421C-9633-BD6CA08A1302}"/>
    <cellStyle name="Standard 971" xfId="27341" xr:uid="{22E7DB87-E16A-436D-8C61-AA15651BD193}"/>
    <cellStyle name="Standard 972" xfId="27342" xr:uid="{D8DF3610-6FDB-409D-AE85-18C0DDE11C17}"/>
    <cellStyle name="Standard 973" xfId="27343" xr:uid="{DE792D97-3E65-4A7E-A044-8E840C9366EE}"/>
    <cellStyle name="Standard 974" xfId="27344" xr:uid="{468B9159-5E3A-4F27-9E8B-7C41B36DF98E}"/>
    <cellStyle name="Standard 975" xfId="27345" xr:uid="{74D947C6-8592-4FA5-8AB8-4476880C1D02}"/>
    <cellStyle name="Standard 976" xfId="27346" xr:uid="{752F7901-2B5C-4E6C-81E1-152D2B45C5F1}"/>
    <cellStyle name="Standard 977" xfId="27347" xr:uid="{B9AA5495-84A9-4E83-BBC7-D943F4D7D944}"/>
    <cellStyle name="Standard 978" xfId="27348" xr:uid="{0EA4CBDE-F1E1-4003-A22B-D2153E6FB424}"/>
    <cellStyle name="Standard 979" xfId="27349" xr:uid="{8D044B72-7512-4E31-8855-5E527986E77F}"/>
    <cellStyle name="Standard 98" xfId="369" xr:uid="{9FAFCB85-4942-4D5D-A2CD-5FAA0D1BCDE2}"/>
    <cellStyle name="Standard 98 2" xfId="3078" xr:uid="{C94660C2-7CB2-40CE-9842-AA0D18431413}"/>
    <cellStyle name="Standard 98 3" xfId="27350" xr:uid="{FF25D290-50E2-4F90-957F-5EB051E37F9A}"/>
    <cellStyle name="Standard 980" xfId="27351" xr:uid="{96D308F4-D776-4D04-AA12-1FB66EA9B257}"/>
    <cellStyle name="Standard 981" xfId="27352" xr:uid="{3115D7C9-E575-4C8C-8CCB-BF03210560F3}"/>
    <cellStyle name="Standard 982" xfId="27353" xr:uid="{38E97C79-E1E2-4024-87BF-C21739F407E8}"/>
    <cellStyle name="Standard 983" xfId="27354" xr:uid="{2F408B87-7267-43F0-B69E-3D332AAA261D}"/>
    <cellStyle name="Standard 984" xfId="27355" xr:uid="{EA8D767B-38D9-43C0-A8C3-BFD15F14A2A3}"/>
    <cellStyle name="Standard 985" xfId="27356" xr:uid="{6F229A6B-8AB7-4F45-A8C9-208964C2FA6D}"/>
    <cellStyle name="Standard 986" xfId="27357" xr:uid="{359D32FC-5FFC-4FBF-8548-C1AFC4F25626}"/>
    <cellStyle name="Standard 987" xfId="27358" xr:uid="{C337A4B7-9CAE-4F34-A2DD-BE17D618771E}"/>
    <cellStyle name="Standard 988" xfId="27359" xr:uid="{F75ECF6D-9C76-459D-9E36-9422C9660562}"/>
    <cellStyle name="Standard 989" xfId="27360" xr:uid="{E757978B-F7E2-4D93-A474-DD73F39815FE}"/>
    <cellStyle name="Standard 99" xfId="370" xr:uid="{5F46B299-E5EA-425A-9E83-26ABDDDBDA64}"/>
    <cellStyle name="Standard 99 2" xfId="3079" xr:uid="{916C1D67-80DC-4754-880A-4DB8A65B0B7E}"/>
    <cellStyle name="Standard 99 3" xfId="27361" xr:uid="{614EFE00-827C-4B01-916A-37CE7C2DA065}"/>
    <cellStyle name="Standard 990" xfId="27362" xr:uid="{216872AC-CCB4-4305-B5C8-3F708CFA50C3}"/>
    <cellStyle name="Standard 991" xfId="27363" xr:uid="{96EAA7B2-93F0-45BC-89B1-7688FADBF37E}"/>
    <cellStyle name="Standard 992" xfId="27364" xr:uid="{3F56FE3B-1DCA-4AC0-8C46-ED220D38B7D8}"/>
    <cellStyle name="Standard 993" xfId="27365" xr:uid="{7599660B-1F51-4617-8906-52B6FCF1FB7B}"/>
    <cellStyle name="Standard 994" xfId="27366" xr:uid="{3B80A91A-21E7-4BE4-BBFD-21729C1AF2EA}"/>
    <cellStyle name="Standard 995" xfId="27367" xr:uid="{6D468DB8-5AAB-403C-A4F1-42980CB18A85}"/>
    <cellStyle name="Standard 996" xfId="27368" xr:uid="{FDFB3497-1071-433F-99B7-2DBE6962B1D1}"/>
    <cellStyle name="Standard 997" xfId="27369" xr:uid="{ABBF48E1-DB0A-4801-B0E0-28B092B3993B}"/>
    <cellStyle name="Standard 998" xfId="27370" xr:uid="{611D5E04-5B91-464B-A51E-479AA76335B2}"/>
    <cellStyle name="Standard 999" xfId="27371" xr:uid="{D1470AE7-F631-488C-8AC3-D88554A78506}"/>
    <cellStyle name="Stil 1" xfId="3587" xr:uid="{604C0075-86BE-4FAA-9DF7-7DFEAD5277FA}"/>
    <cellStyle name="Stil 1 2" xfId="3588" xr:uid="{CC0E852C-A319-49E1-BF25-A1A14E8B373B}"/>
    <cellStyle name="Stil 1 3" xfId="25361" xr:uid="{A1ACB734-B792-4B77-A394-4B2E0BA0BD92}"/>
    <cellStyle name="style1385638635423" xfId="212" xr:uid="{AF67E02B-E784-44D6-BA72-5612050CEA22}"/>
    <cellStyle name="style1385638635423 2" xfId="3080" xr:uid="{5AD062BF-07AE-4E6F-B7D8-68EBAE7F40C4}"/>
    <cellStyle name="style1385638635423 2 2" xfId="17448" xr:uid="{E4E4448F-F4B7-40BC-A9ED-7B1677EA557D}"/>
    <cellStyle name="style1385638635423 3" xfId="17090" xr:uid="{0EF76B0A-5110-43CD-83AD-F868AD1039B4}"/>
    <cellStyle name="style1385638635438" xfId="213" xr:uid="{CD8A1BB6-A831-43AF-A9C8-80E2CD6C50BC}"/>
    <cellStyle name="style1385638635438 2" xfId="3081" xr:uid="{992BC272-2000-4EAA-8A6F-12885972AB94}"/>
    <cellStyle name="style1385638635438 2 2" xfId="17449" xr:uid="{A1F87651-C452-4A60-9ECB-F6F0216F0BDF}"/>
    <cellStyle name="style1385638635438 3" xfId="17091" xr:uid="{A01B89AF-38F6-4905-97D3-02865C9E853B}"/>
    <cellStyle name="style1385638635470" xfId="214" xr:uid="{C26C5A4E-C668-46EF-986E-C25E53C0C386}"/>
    <cellStyle name="style1385638635470 2" xfId="3082" xr:uid="{28BA4A2D-8144-4CBA-944D-D28A37F6C1D6}"/>
    <cellStyle name="style1385638635470 2 2" xfId="17450" xr:uid="{00EA9251-5AC8-44FE-8962-3AF568D7E760}"/>
    <cellStyle name="style1385638635470 3" xfId="17092" xr:uid="{3426D072-D199-4691-958E-F713F6C4B37F}"/>
    <cellStyle name="style1390319780511" xfId="25362" xr:uid="{6C51162E-5CE5-4E30-A762-087D7E610715}"/>
    <cellStyle name="style1390319780652" xfId="25363" xr:uid="{7D35B1E9-517C-469B-AFE2-B2431C7F629B}"/>
    <cellStyle name="style1390319782886" xfId="25364" xr:uid="{1B2C3C7C-D6C4-4EFC-895E-CAE051365F19}"/>
    <cellStyle name="style1390319783058" xfId="25365" xr:uid="{40525CBE-C84A-49DC-BFFA-D8D221332267}"/>
    <cellStyle name="style1390320633788" xfId="27372" xr:uid="{42DFD0C9-44DD-4848-A416-2C58607E5160}"/>
    <cellStyle name="style1390320633851" xfId="27373" xr:uid="{3D93D32F-F654-417A-B8CD-53FB6FDAB030}"/>
    <cellStyle name="style1390320633897" xfId="27374" xr:uid="{C9204517-8265-4214-BC11-F98ECFA10723}"/>
    <cellStyle name="style1390320633960" xfId="27375" xr:uid="{5F504997-9C99-4657-BFCD-8C1825FFDA3D}"/>
    <cellStyle name="style1390320634007" xfId="27376" xr:uid="{5F197347-9079-4BE0-86EE-2041ADD75A70}"/>
    <cellStyle name="style1390320634522" xfId="27377" xr:uid="{1B81C4BC-5465-411E-9CF6-DB0F1A793E7B}"/>
    <cellStyle name="style1390320634585" xfId="27378" xr:uid="{993D62B4-A779-4708-B19D-E6B821B4BD31}"/>
    <cellStyle name="style1390320634647" xfId="27379" xr:uid="{083F5378-FB4C-4314-91AC-9C0940965243}"/>
    <cellStyle name="style1390320634710" xfId="27380" xr:uid="{02FA2204-5354-4275-B597-C12F335C13F4}"/>
    <cellStyle name="style1390320635960" xfId="27381" xr:uid="{9A961F24-2D17-4A70-84B1-785FFE9CC065}"/>
    <cellStyle name="style1390320636163" xfId="27382" xr:uid="{9C30E02B-EC84-4B23-95FD-3F803D4AD313}"/>
    <cellStyle name="style1390320636491" xfId="27383" xr:uid="{D309DA44-4F11-4260-AC0A-96C6EDF53986}"/>
    <cellStyle name="style1390320636616" xfId="27384" xr:uid="{91934E2E-785E-4A73-AAEE-E8CABCCEF054}"/>
    <cellStyle name="style1390320637757" xfId="27385" xr:uid="{F60A8368-82A2-4134-AC84-EC300CE052A9}"/>
    <cellStyle name="style1390320637851" xfId="27386" xr:uid="{D1E99338-2300-470F-B43A-D5765F48BBA3}"/>
    <cellStyle name="style1390320637897" xfId="27387" xr:uid="{CF118E95-A1A4-4E8B-8ABF-FC8589F19A57}"/>
    <cellStyle name="style1390320637960" xfId="27388" xr:uid="{CED08DB2-FE20-4124-97AB-96A45F01CACB}"/>
    <cellStyle name="style1390320638054" xfId="27389" xr:uid="{7174C126-1DA0-4E13-85C6-A182E5E698B4}"/>
    <cellStyle name="style1390320638116" xfId="27390" xr:uid="{D94A6D5F-7015-4A15-87DC-02D49E95DD01}"/>
    <cellStyle name="style1390320641116" xfId="27391" xr:uid="{F5D42520-3061-492A-89AD-C789E65AE295}"/>
    <cellStyle name="style1390320641460" xfId="27392" xr:uid="{DEE41CE4-FBB1-4CCA-A6C2-0A3D3DC6B9A8}"/>
    <cellStyle name="style1390320641507" xfId="27393" xr:uid="{D238C400-BBD5-44CF-A2BE-378AE3A35B05}"/>
    <cellStyle name="style1390320905713" xfId="27394" xr:uid="{1D6F7F55-79DC-4420-ABDC-A2F981ADE39E}"/>
    <cellStyle name="style1390320905823" xfId="27395" xr:uid="{BAD0504A-B230-44BA-935E-F595EF7C0EB5}"/>
    <cellStyle name="style1390320906042" xfId="27396" xr:uid="{6A8661D2-FF4A-4115-BFBE-E27E1404972B}"/>
    <cellStyle name="style1390320906088" xfId="27397" xr:uid="{35565180-DB9B-469F-BD80-D6BBC06D0CE3}"/>
    <cellStyle name="style1390320906151" xfId="27398" xr:uid="{0278FF78-5865-468B-AD9A-FEFCC7C67B64}"/>
    <cellStyle name="style1390320906198" xfId="27399" xr:uid="{57E7261E-552A-45E8-B3E1-6AAF1FF38D6A}"/>
    <cellStyle name="style1390320906526" xfId="27400" xr:uid="{C3AAD896-AF8D-4B09-9337-CE47ED103D8F}"/>
    <cellStyle name="style1390320906573" xfId="27401" xr:uid="{48D6895C-9C70-4946-8CAB-1D5D8309996F}"/>
    <cellStyle name="style1390320906635" xfId="27402" xr:uid="{F15C3B4F-21ED-44A9-B92A-34087BF9E62A}"/>
    <cellStyle name="style1390320906682" xfId="27403" xr:uid="{00C2DA49-7937-4A10-A648-5C1E1BC234B3}"/>
    <cellStyle name="style1390320906729" xfId="27404" xr:uid="{D1CAC3D8-6319-4C95-8874-3CCF640E8D6B}"/>
    <cellStyle name="style1390320906838" xfId="27405" xr:uid="{CCC5858A-49DF-4470-967F-728B0400361D}"/>
    <cellStyle name="style1390320906995" xfId="27406" xr:uid="{2B0525E7-AE1F-4624-859A-37317B21F82B}"/>
    <cellStyle name="style1390320909151" xfId="27407" xr:uid="{77809CEC-E2E5-4638-8C63-55EA8C6EDCA4}"/>
    <cellStyle name="style1390320910620" xfId="27408" xr:uid="{5627C9B4-A511-4465-ACDB-2E3AB7CD716D}"/>
    <cellStyle name="style1390320910854" xfId="27409" xr:uid="{FC2D6E7E-14E8-470F-B9AA-EE3CD8E8135D}"/>
    <cellStyle name="style1390320910901" xfId="27410" xr:uid="{E81E7ED6-C733-49B3-A684-10828045CA48}"/>
    <cellStyle name="style1390320912995" xfId="27411" xr:uid="{40FC8847-BD7E-4A81-9562-42B2E4824646}"/>
    <cellStyle name="style1390320913104" xfId="27412" xr:uid="{9AF6797B-32DE-4749-9A6F-EF3B5EE9AB1A}"/>
    <cellStyle name="style1390320914151" xfId="27413" xr:uid="{8AF3BBAF-5C9B-4946-B840-62231248DDD8}"/>
    <cellStyle name="style1390320914198" xfId="27414" xr:uid="{1F972048-33F6-41D9-8453-F7D23A6F5489}"/>
    <cellStyle name="style1390320914245" xfId="27415" xr:uid="{2630963F-96F6-4AD5-B514-611D921F2D27}"/>
    <cellStyle name="style1390320914292" xfId="27416" xr:uid="{1BBD2080-4CFE-450B-A8A9-0F29A77D0A7B}"/>
    <cellStyle name="style1390320914339" xfId="27417" xr:uid="{72099679-0C2A-4D31-BF86-BD832EBA1F96}"/>
    <cellStyle name="style1390320914385" xfId="27418" xr:uid="{63174B57-C268-481B-B58F-D400498B5138}"/>
    <cellStyle name="style1390320914432" xfId="27419" xr:uid="{BDECD8B6-77F3-41F6-9029-FEE6AD52BF6C}"/>
    <cellStyle name="style1390320914495" xfId="27420" xr:uid="{CF58BDF1-5C70-4234-B673-7BF8CE4B7AB8}"/>
    <cellStyle name="style1390320914526" xfId="27421" xr:uid="{1914D428-D56B-43A5-B829-75F904540010}"/>
    <cellStyle name="style1390320914667" xfId="27422" xr:uid="{DB34B1C9-8669-49B4-8A37-2220AB63565A}"/>
    <cellStyle name="style1390320916901" xfId="27423" xr:uid="{437EBC5B-17E7-4A69-B89F-093EAE763A41}"/>
    <cellStyle name="style1390320916932" xfId="27424" xr:uid="{24112D77-46C9-4F76-A578-E53D574FDC52}"/>
    <cellStyle name="style1390320916979" xfId="27425" xr:uid="{B719C9E7-8FD5-4561-880E-00A9EAD7AB78}"/>
    <cellStyle name="style1390320917104" xfId="27426" xr:uid="{2D93C6A4-BFD0-4020-A0BF-FE925E6680FC}"/>
    <cellStyle name="style1390320917135" xfId="27427" xr:uid="{386CE653-8A80-4196-945E-7A0AF05546BD}"/>
    <cellStyle name="style1390320918432" xfId="27428" xr:uid="{C61BE31A-3927-4AC0-9B3A-FB54A0662D16}"/>
    <cellStyle name="style1390320918479" xfId="27429" xr:uid="{EAC7D5D5-B198-434F-95D6-16C85300A78E}"/>
    <cellStyle name="style1390321018105" xfId="27430" xr:uid="{9F798156-D550-477B-8F16-1251C1A52343}"/>
    <cellStyle name="style1390321018199" xfId="27431" xr:uid="{014F3D92-3CBA-46C9-8A68-A5B22D78CBF6}"/>
    <cellStyle name="style1390321018262" xfId="27432" xr:uid="{A2668615-B3BE-41EE-B52A-4A610F82F409}"/>
    <cellStyle name="style1390321018309" xfId="27433" xr:uid="{CAFC777E-B487-4C36-913C-C9FEC9706DCD}"/>
    <cellStyle name="style1390321018355" xfId="27434" xr:uid="{9A0F5E88-CDB4-4F49-A2A9-AFBCDAC8DAB3}"/>
    <cellStyle name="style1390321018418" xfId="27435" xr:uid="{9EDD55E2-EAE7-427C-BF80-CFD05ECD8D62}"/>
    <cellStyle name="style1390321018980" xfId="27436" xr:uid="{C7377967-EB5B-49C3-A3A9-6DC9550517F8}"/>
    <cellStyle name="style1390321019043" xfId="27437" xr:uid="{4BE9E97F-D0A5-4666-B189-E51011520AA2}"/>
    <cellStyle name="style1390321019090" xfId="27438" xr:uid="{F5B21748-CF51-4EC5-8CDA-794B7DE7F9B1}"/>
    <cellStyle name="style1390321019152" xfId="27439" xr:uid="{2BB81294-7B25-4BEC-92C1-95082536CF09}"/>
    <cellStyle name="style1390321019199" xfId="27440" xr:uid="{E0EC0D3F-1CC9-4894-A4E2-50229BE0B5D9}"/>
    <cellStyle name="style1390321019309" xfId="27441" xr:uid="{70FA26A2-79F3-4CCB-A751-30FD253FE807}"/>
    <cellStyle name="style1390321019465" xfId="27442" xr:uid="{629711DC-A0CE-4B25-853E-B76D8C7449C2}"/>
    <cellStyle name="style1390321021309" xfId="27443" xr:uid="{F5C12757-4033-4723-BC2C-596B46385661}"/>
    <cellStyle name="style1390321022762" xfId="27444" xr:uid="{1EFB23B4-7E95-4511-9BE1-7AB50D6BB5B8}"/>
    <cellStyle name="style1390321022996" xfId="27445" xr:uid="{05EEAC17-0AF2-4D27-800E-D8019C09EF25}"/>
    <cellStyle name="style1390321023043" xfId="27446" xr:uid="{1FCDCE5F-D1C9-4D92-9F67-0BCF5142EDC0}"/>
    <cellStyle name="style1390321025074" xfId="27447" xr:uid="{00FF89E2-EC40-4FFB-AC48-1FAD69630A88}"/>
    <cellStyle name="style1390321025184" xfId="27448" xr:uid="{693A8C33-3781-463E-BEBB-E2AC6D535E05}"/>
    <cellStyle name="style1390321026262" xfId="27449" xr:uid="{54E0541D-1F47-4E99-B576-262FD2174673}"/>
    <cellStyle name="style1390321026309" xfId="27450" xr:uid="{9BCDC230-8D8B-4AB6-BA50-05DC6297E54D}"/>
    <cellStyle name="style1390321026356" xfId="27451" xr:uid="{068C0FD9-1502-4315-BE2C-1FDFCD98F6B2}"/>
    <cellStyle name="style1390321026387" xfId="27452" xr:uid="{D789950F-7FED-4CDF-89DC-C58B3EF0BBA9}"/>
    <cellStyle name="style1390321026434" xfId="27453" xr:uid="{6C7C5275-F366-4F6A-92CC-E806A3B0B7B2}"/>
    <cellStyle name="style1390321026481" xfId="27454" xr:uid="{C2CAB001-C771-456B-9823-E1450B4D0C70}"/>
    <cellStyle name="style1390321026527" xfId="27455" xr:uid="{876A610D-863F-4EF8-BD4A-92394282A754}"/>
    <cellStyle name="style1390321026574" xfId="27456" xr:uid="{B5A07965-6EAB-4D41-9B8B-2E2C632711ED}"/>
    <cellStyle name="style1390321026621" xfId="27457" xr:uid="{B95071A3-9DAA-406F-945D-145970F63E12}"/>
    <cellStyle name="style1390321026746" xfId="27458" xr:uid="{CA03A82B-C4A1-4824-B104-E4ED3A294209}"/>
    <cellStyle name="style1390321028746" xfId="27459" xr:uid="{BE115846-A508-4458-B78B-1A1968E28EE2}"/>
    <cellStyle name="style1390321028793" xfId="27460" xr:uid="{FA8A82F7-B235-41F2-A653-1050E64DBA3A}"/>
    <cellStyle name="style1390321028824" xfId="27461" xr:uid="{3AEE99B7-2B29-41BF-A899-B9376520BD47}"/>
    <cellStyle name="style1390321028949" xfId="27462" xr:uid="{FC1E7A8B-666F-491D-BD5A-6AA769C310BE}"/>
    <cellStyle name="style1390321028996" xfId="27463" xr:uid="{65646504-1604-4D3F-AB3D-6681A28B2C31}"/>
    <cellStyle name="style1390321030152" xfId="27464" xr:uid="{7E180D0C-8775-4E38-9B72-8175066C0CE0}"/>
    <cellStyle name="style1390321030215" xfId="27465" xr:uid="{FBB30CD1-C712-460E-9751-0E1056E605EC}"/>
    <cellStyle name="style1390321093981" xfId="25366" xr:uid="{57AC49E6-DD41-4638-B3A8-E8556DA85153}"/>
    <cellStyle name="style1390321094028" xfId="25367" xr:uid="{0AF9FDDC-F436-4C88-AE33-DA63298B1FCA}"/>
    <cellStyle name="style1390321094075" xfId="25368" xr:uid="{051D2A4B-C069-457A-AEA0-B05F0456E2B3}"/>
    <cellStyle name="style1390321094122" xfId="25369" xr:uid="{ACE3E645-18ED-4F5D-A536-DD7BA9C3558A}"/>
    <cellStyle name="style1390321094185" xfId="25370" xr:uid="{5DA51ADA-34B2-4B08-AAF5-4BDD9F9BE215}"/>
    <cellStyle name="style1390321094247" xfId="25371" xr:uid="{43DC8813-CE9B-46FF-88ED-D5E31B54D5A7}"/>
    <cellStyle name="style1390321094856" xfId="25372" xr:uid="{2312E20A-16F6-46B2-9C1A-36E57C45D50F}"/>
    <cellStyle name="style1390321094919" xfId="25373" xr:uid="{9ADE8A1D-8CCB-4EB7-8F6E-DA223D62A1EE}"/>
    <cellStyle name="style1390321094966" xfId="25374" xr:uid="{4F529447-A501-48F9-9F8D-EA3B48231E81}"/>
    <cellStyle name="style1390321095013" xfId="25375" xr:uid="{ECD42EF5-F799-4211-986C-2A1596006AD6}"/>
    <cellStyle name="style1390321095060" xfId="25376" xr:uid="{B385DFA2-6136-46EB-8AC6-6395D3C9F2EF}"/>
    <cellStyle name="style1390321095106" xfId="25377" xr:uid="{667D53FE-61E4-4AAA-A4B2-752498EB3A67}"/>
    <cellStyle name="style1390321095247" xfId="25378" xr:uid="{774A7584-FF6B-40DB-9418-6B2155DF0D6D}"/>
    <cellStyle name="style1390321099091" xfId="25379" xr:uid="{41AABF4A-9B54-4EC8-86F0-712C0560D018}"/>
    <cellStyle name="style1390321099560" xfId="25380" xr:uid="{438DC8A9-BEFE-46AD-A1EE-07195A5281F3}"/>
    <cellStyle name="style1390321168592" xfId="25381" xr:uid="{4E25D0A6-1865-47AD-AEBD-83B00455FDCD}"/>
    <cellStyle name="style1390321168654" xfId="25382" xr:uid="{093AB226-B7F3-4D14-8F88-5F591F17C208}"/>
    <cellStyle name="style1390321168701" xfId="25383" xr:uid="{93934ADC-8782-411C-9FE6-270056CB63C6}"/>
    <cellStyle name="style1390321168748" xfId="25384" xr:uid="{120DC7EA-DA2C-474C-93B2-FB99EF3D5E61}"/>
    <cellStyle name="style1390321168811" xfId="25385" xr:uid="{B3999895-D930-4574-8DE4-084AF022AB96}"/>
    <cellStyle name="style1390321168857" xfId="25386" xr:uid="{AEBF3992-9AAA-4663-8242-503868BE1B78}"/>
    <cellStyle name="style1390321169326" xfId="25387" xr:uid="{60A1587E-46C2-4B6D-A994-D08302757A7B}"/>
    <cellStyle name="style1390321169389" xfId="25388" xr:uid="{7A4C6AA2-B97A-4CE0-BF1F-3DC68DBC0A6F}"/>
    <cellStyle name="style1390321169436" xfId="25389" xr:uid="{48CA9B53-AE4C-4894-B274-390254CED48E}"/>
    <cellStyle name="style1390321169639" xfId="25390" xr:uid="{9BF5ACA2-EE09-4713-BF6B-8942CE95E183}"/>
    <cellStyle name="style1390321169701" xfId="25391" xr:uid="{260BCB29-7594-42C4-959B-8BD08F40F82F}"/>
    <cellStyle name="style1390321169748" xfId="25392" xr:uid="{910274DC-8DB5-4F47-AD1A-0D340A3000C5}"/>
    <cellStyle name="style1390321170123" xfId="25393" xr:uid="{576E17AD-5E15-4E34-925A-25AEC07F4031}"/>
    <cellStyle name="style1390321170170" xfId="25394" xr:uid="{433C95A4-1EEF-4E11-AC04-F15C63D19E8C}"/>
    <cellStyle name="style1390321170217" xfId="25395" xr:uid="{4A345EEF-D88C-4507-B2E6-D215CF07E74D}"/>
    <cellStyle name="style1390321170248" xfId="25396" xr:uid="{2CC04D51-434B-4C56-82EF-E76CA5FDB8CA}"/>
    <cellStyle name="style1390321170482" xfId="25397" xr:uid="{66B66DB5-3A8F-4325-B8A6-C152351876A7}"/>
    <cellStyle name="style1390321170529" xfId="25398" xr:uid="{9297A928-A5A2-4BDA-BAB5-F7BAFA73D200}"/>
    <cellStyle name="style1390321170592" xfId="25399" xr:uid="{E95789AB-0E72-4BFC-88C1-0C3D364E4976}"/>
    <cellStyle name="style1390321170639" xfId="25400" xr:uid="{C1D2361D-74A9-4646-842B-4C0A6A722AB5}"/>
    <cellStyle name="style1390321170686" xfId="25401" xr:uid="{5BF71AEF-694E-4918-8441-F4C5B4E05028}"/>
    <cellStyle name="style1390321170732" xfId="25402" xr:uid="{6610911F-00BD-4A57-ACF6-BAC8DCF4C7F9}"/>
    <cellStyle name="style1390321170795" xfId="25403" xr:uid="{ABA4DD6C-C6A4-4CBB-8F8C-FAC48E7CD452}"/>
    <cellStyle name="style1390321170857" xfId="25404" xr:uid="{AA578C15-0ED3-49BF-9CE8-E02838FFFB6C}"/>
    <cellStyle name="style1390321170904" xfId="25405" xr:uid="{6D898BA3-74A2-4BCC-AB5F-BCD84D8C0537}"/>
    <cellStyle name="style1390321171076" xfId="25406" xr:uid="{6A10E0EC-53D3-4A6B-9FCC-652AB5B28595}"/>
    <cellStyle name="style1390321171373" xfId="25407" xr:uid="{73D07869-1FC4-4166-A860-F7CF3FB65533}"/>
    <cellStyle name="style1390321171529" xfId="25408" xr:uid="{9054CBC4-E526-4EF0-A6FA-2CCF27B1D481}"/>
    <cellStyle name="style1390321171592" xfId="25409" xr:uid="{6B383F25-E101-408D-BE3B-689BA1536013}"/>
    <cellStyle name="style1390321171639" xfId="25410" xr:uid="{547A2189-3581-44D2-96EC-52784AC0C74F}"/>
    <cellStyle name="style1392977568832" xfId="25411" xr:uid="{9743CC52-2BEA-4CCD-BC0D-08DB5BCF2395}"/>
    <cellStyle name="style1392977568926" xfId="25412" xr:uid="{C0891B8D-24E0-47EA-B34A-04820F579A2B}"/>
    <cellStyle name="style1392977569723" xfId="25413" xr:uid="{60687D86-D3E9-433A-B6E3-14AE2E4224E3}"/>
    <cellStyle name="style1392977569863" xfId="25414" xr:uid="{7E3CF335-24DB-47AD-A0A4-FD05BF28C053}"/>
    <cellStyle name="style1392977571598" xfId="25415" xr:uid="{2849151B-37B0-46F9-964E-62BD7B1A288B}"/>
    <cellStyle name="style1392977571629" xfId="25416" xr:uid="{F5396B8C-92F6-4A14-AC24-DD63789A0DEF}"/>
    <cellStyle name="style1392977571660" xfId="25417" xr:uid="{A235C924-2124-4626-BC75-676E0757057B}"/>
    <cellStyle name="style1392977571691" xfId="25418" xr:uid="{C556C777-1CB0-4D1E-997D-B6BB0EFEA86E}"/>
    <cellStyle name="style1409137545777" xfId="3083" xr:uid="{753325D3-9D5F-4101-A7B2-771F30F01286}"/>
    <cellStyle name="style1409137545777 2" xfId="3084" xr:uid="{A9748B8C-3962-4525-8B2E-E6EAC615C5E9}"/>
    <cellStyle name="style1409137545777 2 2" xfId="20470" xr:uid="{C10530F6-B71A-46AF-8677-9C05F1D95DE0}"/>
    <cellStyle name="style1409137545777 3" xfId="20469" xr:uid="{F80FDA9C-CB37-4D84-BD67-542F61859C6C}"/>
    <cellStyle name="style1409137546292" xfId="3085" xr:uid="{9E16390B-F754-4A61-B7BD-9A61A61A5FE0}"/>
    <cellStyle name="style1409137546292 2" xfId="3086" xr:uid="{111F1025-3550-4037-AC37-39DADE6AC12E}"/>
    <cellStyle name="style1409137546292 2 2" xfId="20472" xr:uid="{4F0170FD-DBFA-43D3-8F51-4149D518B91A}"/>
    <cellStyle name="style1409137546292 3" xfId="20471" xr:uid="{ED987697-5DF4-4006-8EE3-2B43D11AB0BE}"/>
    <cellStyle name="style1410424099488" xfId="3087" xr:uid="{8AFD2A4D-1452-4E25-8442-D9785E7BF11A}"/>
    <cellStyle name="style1410424099488 2" xfId="3088" xr:uid="{1EDBEA1F-0824-4CA2-BCEE-434842273CCB}"/>
    <cellStyle name="style1410424099488 2 2" xfId="20474" xr:uid="{50CE40C3-3FAC-46AA-8788-EB41A583E35A}"/>
    <cellStyle name="style1410424099488 3" xfId="20473" xr:uid="{650F048C-1397-413E-8FEF-4EEA3556B8CD}"/>
    <cellStyle name="style1421153551845" xfId="27748" xr:uid="{0DE4A206-41D8-4579-AABF-757AF5BA2D81}"/>
    <cellStyle name="style1421153551923" xfId="27747" xr:uid="{B059289D-5CBB-429D-9899-8A44BEB256B1}"/>
    <cellStyle name="style1421153551970" xfId="27746" xr:uid="{20B67360-9D99-40DD-A719-B1C335607D3D}"/>
    <cellStyle name="style1421153552033" xfId="27745" xr:uid="{E1FAD3B6-602D-4C3D-A3B8-7E254D73EDA3}"/>
    <cellStyle name="style1421153552095" xfId="27744" xr:uid="{67063F86-4ECF-422C-A52E-461A508DD927}"/>
    <cellStyle name="style1421153552173" xfId="27743" xr:uid="{DB08F3DE-F70A-485F-8CA0-D964ED19345A}"/>
    <cellStyle name="style1421153552251" xfId="27742" xr:uid="{3F43DAEE-552D-4888-9B9D-4C3E905FCFEC}"/>
    <cellStyle name="style1421153552330" xfId="27741" xr:uid="{31D2C31F-EB66-4454-9F78-6F15A60580B4}"/>
    <cellStyle name="style1421153552423" xfId="27740" xr:uid="{B254BFBD-3266-4EF6-BF91-E034A12F6130}"/>
    <cellStyle name="style1421153552517" xfId="27739" xr:uid="{A8B16579-08AF-4F11-AD9C-3F6C65CCC740}"/>
    <cellStyle name="style1421153552626" xfId="27738" xr:uid="{20B644F2-87FD-4F48-BCE5-0321EC561B23}"/>
    <cellStyle name="style1421153552720" xfId="27737" xr:uid="{33FC9551-A8F6-4FA3-BE45-0353C119ADA0}"/>
    <cellStyle name="style1421153552798" xfId="27736" xr:uid="{BAFC59BE-90C7-45C6-817F-34189B639C8D}"/>
    <cellStyle name="style1421153552876" xfId="27735" xr:uid="{FCE6FDFE-211E-44B7-B5A2-B8D405C249AE}"/>
    <cellStyle name="style1421153552986" xfId="27734" xr:uid="{0B6A8981-E569-4FAB-855A-8231D26B5D6B}"/>
    <cellStyle name="style1421153553064" xfId="27733" xr:uid="{E41E33B6-6069-42EF-A304-070702541635}"/>
    <cellStyle name="style1421153553158" xfId="27732" xr:uid="{B1796CD9-78CA-4B3A-96E6-98E2EE903202}"/>
    <cellStyle name="style1421153553236" xfId="27731" xr:uid="{0929E7D0-5785-490B-8B65-356B4F1ED020}"/>
    <cellStyle name="style1421153553330" xfId="27730" xr:uid="{402397CB-0F06-4874-BD71-9E93F9B2EB97}"/>
    <cellStyle name="style1421153553423" xfId="27729" xr:uid="{B601891F-0579-4DE4-BC56-D8F78D533BA2}"/>
    <cellStyle name="style1421153553533" xfId="27728" xr:uid="{B6DAD066-AE07-4821-B195-CF35214597F5}"/>
    <cellStyle name="style1421153553611" xfId="27727" xr:uid="{ACE56A74-3E2C-4998-8E09-B59EDD6FFC10}"/>
    <cellStyle name="style1421153553673" xfId="27726" xr:uid="{896B8176-5039-41B2-8A82-8F2C5C483B1F}"/>
    <cellStyle name="style1421153553736" xfId="27725" xr:uid="{478EE589-087D-4E3C-8F88-CF9B26011861}"/>
    <cellStyle name="style1421153553767" xfId="27724" xr:uid="{41E39E3F-6E5B-4BE6-A19B-4ABD8A0DF5F5}"/>
    <cellStyle name="style1421153553830" xfId="27723" xr:uid="{50CE9940-393B-4303-8DCF-A6D1D79ACAED}"/>
    <cellStyle name="style1421153553876" xfId="27722" xr:uid="{8A40CB0A-6EDD-484B-815D-BA0CC5518F3A}"/>
    <cellStyle name="style1421153553939" xfId="27721" xr:uid="{ECBD151D-ED50-4ED6-932D-6FAF3727E68E}"/>
    <cellStyle name="style1421153554001" xfId="27720" xr:uid="{411BE69D-00AF-472A-8898-FF0DBDCAF025}"/>
    <cellStyle name="style1421153554064" xfId="27719" xr:uid="{4202C31F-31CF-4504-8DDE-486582EC1FF6}"/>
    <cellStyle name="style1421153554126" xfId="27718" xr:uid="{C04A02E2-B8ED-4497-80A2-5CB1F9709564}"/>
    <cellStyle name="style1421153554298" xfId="27717" xr:uid="{85177DE4-4C0F-42AE-9F05-88BE13285CE8}"/>
    <cellStyle name="style1421153554345" xfId="27716" xr:uid="{81566735-7080-4FC3-A103-5A92214C6AD8}"/>
    <cellStyle name="style1421153554408" xfId="27715" xr:uid="{EABFB0BB-BB9C-479E-9AC9-FF4BB284A213}"/>
    <cellStyle name="style1421153554470" xfId="27714" xr:uid="{B90A4F87-4B02-407C-B69F-55DC63962DE0}"/>
    <cellStyle name="style1421153554548" xfId="27713" xr:uid="{516F902E-0252-4B22-A1AA-9295C49A878C}"/>
    <cellStyle name="style1421153554611" xfId="27712" xr:uid="{C7C1EC5D-ABE8-495D-954F-E6D543B8A25B}"/>
    <cellStyle name="style1421153554689" xfId="27711" xr:uid="{4F17DE67-E92A-409D-A1AE-3866B97F4391}"/>
    <cellStyle name="style1421153554767" xfId="27710" xr:uid="{C2515A96-5F8E-44C3-B874-93AA33A14DC5}"/>
    <cellStyle name="style1421153554845" xfId="27709" xr:uid="{1E81B81E-ED49-420F-896E-9B1311E345E8}"/>
    <cellStyle name="style1421153554955" xfId="27708" xr:uid="{C94E3FA9-98B5-49F7-BB91-6E7F1C38F062}"/>
    <cellStyle name="style1421153555048" xfId="27707" xr:uid="{5A95CCEB-B41C-4867-96E8-2519EE812350}"/>
    <cellStyle name="style1421153555095" xfId="27706" xr:uid="{48F99659-9807-452D-818A-93AACE7431A4}"/>
    <cellStyle name="style1421153555142" xfId="27705" xr:uid="{6B75F533-589A-4639-9B0B-305E5C1E53AC}"/>
    <cellStyle name="style1421153555205" xfId="27704" xr:uid="{E878977A-A8F7-4A77-8D35-5CDD145B3F14}"/>
    <cellStyle name="style1421153555251" xfId="27703" xr:uid="{5ADA3911-E477-4B5C-B8C6-DF6A36554E4C}"/>
    <cellStyle name="style1421153555314" xfId="27702" xr:uid="{9924D327-E59E-46ED-9D33-BBE78DE4FC65}"/>
    <cellStyle name="style1421153555376" xfId="27701" xr:uid="{84CF0396-E840-4EE3-9586-79BD736F13D2}"/>
    <cellStyle name="style1421153555423" xfId="27700" xr:uid="{7A58A4EC-E3C1-47EB-8B8C-44CD7E94253D}"/>
    <cellStyle name="style1421153555470" xfId="27699" xr:uid="{619AFD3B-4316-46C3-B4E1-96423EF04483}"/>
    <cellStyle name="style1421153555861" xfId="27698" xr:uid="{EAE82635-24FA-4924-9FFF-36422005ED67}"/>
    <cellStyle name="style1421153555923" xfId="27697" xr:uid="{310AF0F1-F947-45B8-8BF1-44C1AD2B1454}"/>
    <cellStyle name="style1421153555970" xfId="27696" xr:uid="{8C5C3FDC-3262-405E-938F-406F65FA57D2}"/>
    <cellStyle name="style1421153558267" xfId="27695" xr:uid="{875B73F7-2525-4F68-B67E-103A8C551447}"/>
    <cellStyle name="style1421153558345" xfId="27694" xr:uid="{D0346EBE-752E-4650-AB2D-6678E4FDBE13}"/>
    <cellStyle name="style1421153558423" xfId="27693" xr:uid="{F42FDDD1-B4FE-47A6-90FC-D3690ADEFDC0}"/>
    <cellStyle name="style1421153558533" xfId="27692" xr:uid="{4A90BBF8-211C-4690-8068-148228279392}"/>
    <cellStyle name="style1421153558642" xfId="27691" xr:uid="{893FBB1F-3A4B-4005-9E45-66078227DA49}"/>
    <cellStyle name="style1421153558720" xfId="27690" xr:uid="{9421058B-A5D8-4B23-BD41-F253D37B0E8C}"/>
    <cellStyle name="style1421153558845" xfId="27689" xr:uid="{9589A2AF-D42A-4CBD-84AA-A82E43E3AEE8}"/>
    <cellStyle name="style1421153558939" xfId="27688" xr:uid="{4A5F5D4C-2400-4E99-B8F1-CAB31081B8B5}"/>
    <cellStyle name="style1421153559048" xfId="27687" xr:uid="{C7DC95CB-3586-4F14-A3F8-CC04A32F14A8}"/>
    <cellStyle name="style1421153559189" xfId="27686" xr:uid="{F3984515-5FDB-444A-9AAC-58A9AB5829C8}"/>
    <cellStyle name="style1421153559252" xfId="27685" xr:uid="{295A582B-F4C2-415E-BA9D-AF7087F548C7}"/>
    <cellStyle name="style1421153559502" xfId="27684" xr:uid="{0487616B-6B3D-4776-B062-6775E704900F}"/>
    <cellStyle name="style1421153564142" xfId="27683" xr:uid="{D30EFB51-B882-4FC8-AE65-0B1E2421C2A3}"/>
    <cellStyle name="style1421153564330" xfId="27682" xr:uid="{0F2D2ABD-77F9-4453-9E02-7CBFBEBA3F47}"/>
    <cellStyle name="style1421153564689" xfId="27681" xr:uid="{7565EB28-78C9-4EBB-8572-E76704010C46}"/>
    <cellStyle name="style1421153564752" xfId="27680" xr:uid="{0906191F-4D40-44CD-942B-032430BD8B79}"/>
    <cellStyle name="style1421153566908" xfId="27679" xr:uid="{9B71F250-778A-4641-8DCF-89DE235BB914}"/>
    <cellStyle name="style1421153567111" xfId="27678" xr:uid="{15DC5779-35EF-4894-BEB7-15954978B1F2}"/>
    <cellStyle name="style1421153892240" xfId="25419" xr:uid="{7EE0173B-94ED-4BF8-BF79-719429701FC0}"/>
    <cellStyle name="style1421153892334" xfId="25420" xr:uid="{48D39F88-3E52-4DEA-945F-2E989025750D}"/>
    <cellStyle name="style1421153892412" xfId="25421" xr:uid="{C1868535-B77B-436F-AAAE-AE21EBCC5C7E}"/>
    <cellStyle name="style1421153892459" xfId="25422" xr:uid="{C554845F-B19C-4A7C-A65A-6C3E39D1357B}"/>
    <cellStyle name="style1421153892506" xfId="25423" xr:uid="{5D770242-4580-4C84-9302-BDA360DE480D}"/>
    <cellStyle name="style1421153892568" xfId="25424" xr:uid="{A6253971-73DB-4BB0-A673-F64E6E566A5F}"/>
    <cellStyle name="style1421153892631" xfId="25425" xr:uid="{CCD3A7BF-2A5F-4434-BF08-54B770D156C8}"/>
    <cellStyle name="style1421153892693" xfId="25426" xr:uid="{CAEBC3CD-F464-4372-A188-9A3691BBA618}"/>
    <cellStyle name="style1421153892756" xfId="25427" xr:uid="{53FDF2B1-EB25-4C8A-B941-962B70AAA0D9}"/>
    <cellStyle name="style1421153892834" xfId="25428" xr:uid="{DFE8CB9E-49B9-4F45-983A-F09561FAEB83}"/>
    <cellStyle name="style1421153892912" xfId="25429" xr:uid="{11B08E64-1D06-487B-A960-995886FFB8C8}"/>
    <cellStyle name="style1421153893131" xfId="25430" xr:uid="{BD096584-13C7-4716-8CF9-227EFA70631B}"/>
    <cellStyle name="style1421153893193" xfId="25431" xr:uid="{E0583CE7-1941-4856-A74D-599CE3F20A1A}"/>
    <cellStyle name="style1421153893240" xfId="25432" xr:uid="{C0B65D53-9CA9-4C40-9D09-218F9B2EEBD4}"/>
    <cellStyle name="style1421153893303" xfId="25433" xr:uid="{43ECF870-B05B-4596-B8CF-30C892A740B3}"/>
    <cellStyle name="style1421153893365" xfId="25434" xr:uid="{95BCD77D-CE1D-4004-AB8E-A286BF35AFC4}"/>
    <cellStyle name="style1421153893459" xfId="25435" xr:uid="{2DC380F4-EF80-4CD4-93BC-D196DD09C80B}"/>
    <cellStyle name="style1421153893553" xfId="25436" xr:uid="{6A318D42-1D0A-4858-9B49-B65FA435407E}"/>
    <cellStyle name="style1421153893646" xfId="25437" xr:uid="{B62A2383-9A8D-48AD-A06F-860C7E7D2935}"/>
    <cellStyle name="style1421153893756" xfId="25438" xr:uid="{3EC87C8C-FE35-4396-9864-F94FC2F910A1}"/>
    <cellStyle name="style1421153893834" xfId="25439" xr:uid="{E6D4F7E3-5F80-4F9A-94B0-80389F0051EE}"/>
    <cellStyle name="style1421153893896" xfId="25440" xr:uid="{7137986C-3972-4A01-86A6-798475171B59}"/>
    <cellStyle name="style1421153893943" xfId="25441" xr:uid="{595E80C8-148F-4741-9711-09C4CA58251F}"/>
    <cellStyle name="style1421153894006" xfId="25442" xr:uid="{20929259-3F6F-4650-A0F3-11C59C512765}"/>
    <cellStyle name="style1421153894068" xfId="25443" xr:uid="{9C725340-1328-4867-BE2D-6C63AA1B6202}"/>
    <cellStyle name="style1421153894131" xfId="25444" xr:uid="{622B051B-AC80-4380-96A7-B3CD1070DC23}"/>
    <cellStyle name="style1421153894256" xfId="25445" xr:uid="{C10AE4B7-A3CF-40E3-9608-E62B53CAFAD5}"/>
    <cellStyle name="style1421153894318" xfId="25446" xr:uid="{1E92059C-193F-44F4-9608-CDDF9C6C0E09}"/>
    <cellStyle name="style1421153894475" xfId="25447" xr:uid="{399CFF13-D714-443B-8355-AB1AAB92EBCA}"/>
    <cellStyle name="style1421153894553" xfId="25448" xr:uid="{97BA2C99-1ADC-4213-AE72-AAF5FA4C6510}"/>
    <cellStyle name="style1421153894600" xfId="25449" xr:uid="{4B0111FA-A3AB-43F9-8330-EE02189F44C5}"/>
    <cellStyle name="style1421153894646" xfId="25450" xr:uid="{D2890074-C2D5-4669-8F44-DFE284309400}"/>
    <cellStyle name="style1421153894709" xfId="25451" xr:uid="{9ADA63CA-9A19-4F19-9CEB-3E28ECF71849}"/>
    <cellStyle name="style1421153894787" xfId="25452" xr:uid="{0C8EACCD-9BAF-4D51-8B38-B214EC344D06}"/>
    <cellStyle name="style1421153894881" xfId="25453" xr:uid="{6DBC8B9E-6690-467F-B261-849CA613E9A0}"/>
    <cellStyle name="style1421153895365" xfId="25454" xr:uid="{CF978B22-E00E-405F-A684-4447641B3D5C}"/>
    <cellStyle name="style1421153895412" xfId="25455" xr:uid="{1975D3D7-CC86-44D4-8435-930AC275E483}"/>
    <cellStyle name="style1421153895521" xfId="25456" xr:uid="{D45A97F6-FE46-4B49-9862-10C51F1F16D8}"/>
    <cellStyle name="style1421153895600" xfId="25457" xr:uid="{D32EDD27-32BF-452B-BA81-6BC10E4409C7}"/>
    <cellStyle name="style1421153896318" xfId="25458" xr:uid="{3BA3C143-D186-4160-B11F-8278995CE206}"/>
    <cellStyle name="style1421153896584" xfId="25459" xr:uid="{043308B2-F37F-4420-8C8C-F5EABF5DBE96}"/>
    <cellStyle name="style1421153896631" xfId="25460" xr:uid="{128237F3-84C4-4C15-B8A7-F9B05BF16A63}"/>
    <cellStyle name="style1421153896678" xfId="25461" xr:uid="{E173DF4D-DF1C-492D-B2E0-B5950DD95668}"/>
    <cellStyle name="style1421153896725" xfId="25462" xr:uid="{11017204-894E-4FF5-BEE9-EFC45AE00149}"/>
    <cellStyle name="style1421153896771" xfId="25463" xr:uid="{81CD1200-4F2A-450D-827D-08E1FAE6E3A6}"/>
    <cellStyle name="style1421153896834" xfId="25464" xr:uid="{74928ECC-8E85-49B5-818C-0B3F87F6D2BE}"/>
    <cellStyle name="style1421153896881" xfId="25465" xr:uid="{90A35C68-DAE0-403C-B182-31A3C70A09A3}"/>
    <cellStyle name="style1421153896943" xfId="25466" xr:uid="{BD3A49CE-9F7B-4F8F-B80A-7FE4E12975B1}"/>
    <cellStyle name="style1421153897006" xfId="25467" xr:uid="{5AC34854-6893-402C-8041-3FBF9CB5D4B3}"/>
    <cellStyle name="style1421153897084" xfId="25468" xr:uid="{A77B6036-76B7-4FBE-81B9-9646FCB7F66A}"/>
    <cellStyle name="style1421153898771" xfId="25469" xr:uid="{290AEEA0-51E0-45EF-942D-02082142C38E}"/>
    <cellStyle name="style1421153898881" xfId="25470" xr:uid="{ED4D22E9-BA40-4F59-AE61-43C01DFC87B1}"/>
    <cellStyle name="style1421153898959" xfId="25471" xr:uid="{29A5B9E2-CC3B-4162-B35A-02A82A2DE500}"/>
    <cellStyle name="style1421153899053" xfId="25472" xr:uid="{349DED87-517A-42C7-B7A0-BBA7B3F9EBB5}"/>
    <cellStyle name="style1421153899084" xfId="25473" xr:uid="{458D40A6-38F7-4595-9AC0-6F117815C55E}"/>
    <cellStyle name="style1421153899146" xfId="25474" xr:uid="{E22FD9BD-400A-476C-857E-16700048C285}"/>
    <cellStyle name="style1421153899193" xfId="25475" xr:uid="{193C8461-01B1-40D9-AE62-5B5282559E3A}"/>
    <cellStyle name="style1421153899318" xfId="25476" xr:uid="{30A0E572-7719-4CA2-9CA7-3B90566436E0}"/>
    <cellStyle name="style1421153899365" xfId="25477" xr:uid="{03A12743-7D65-4885-8EA5-E086D86D2201}"/>
    <cellStyle name="style1421153899412" xfId="25478" xr:uid="{77416037-5655-4485-BD1F-868FC8009E92}"/>
    <cellStyle name="style1421153899615" xfId="25479" xr:uid="{8BFA18AC-61E6-4B6F-936F-A3256596CF90}"/>
    <cellStyle name="style1421153899662" xfId="25480" xr:uid="{7E747515-1C2C-45F6-99F3-87950AD03DE9}"/>
    <cellStyle name="style1421153900865" xfId="25481" xr:uid="{57DDF8DD-FF5F-44D2-8BC6-9E89C49F898F}"/>
    <cellStyle name="style1421153900928" xfId="25482" xr:uid="{8DCE7E88-06D3-434E-B456-F5FBA3CD7C07}"/>
    <cellStyle name="style1421153900990" xfId="25483" xr:uid="{822BB27A-37EB-4062-8064-7AFED1242FE5}"/>
    <cellStyle name="style1421153901068" xfId="25484" xr:uid="{417C3B6C-73BD-4FA3-BADB-666C2D12ACF7}"/>
    <cellStyle name="style1421153901334" xfId="25485" xr:uid="{9D42C0E5-A72B-433D-A5EE-40B88DF97F0C}"/>
    <cellStyle name="style1421153901381" xfId="25486" xr:uid="{67925212-5F8E-448B-977E-A573AB7A56B9}"/>
    <cellStyle name="style1421153901443" xfId="25487" xr:uid="{698B24E5-88E9-43ED-838F-A569D3D6E720}"/>
    <cellStyle name="style1421153901506" xfId="25488" xr:uid="{7F80F1C6-E234-4B44-A9E1-6F05D8017945}"/>
    <cellStyle name="style1421153901584" xfId="25489" xr:uid="{2B464602-D6E5-4375-B5DC-451B16DF71AB}"/>
    <cellStyle name="style1421153901662" xfId="25490" xr:uid="{3EED5441-2E32-44B1-A248-4087EC92D66B}"/>
    <cellStyle name="style1421153901740" xfId="25491" xr:uid="{B2E60143-689B-4182-8ADD-6A242A21955F}"/>
    <cellStyle name="style1421153901834" xfId="25492" xr:uid="{422A4602-F0E5-42C2-AEE8-45048F45254D}"/>
    <cellStyle name="style1421153901928" xfId="25493" xr:uid="{6085CE9D-A2E8-4C3D-9B9B-D25C8D98E53E}"/>
    <cellStyle name="style1421153902006" xfId="25494" xr:uid="{F58E1892-0EC6-4C80-8CDF-5FCD6405066C}"/>
    <cellStyle name="style1421153902084" xfId="25495" xr:uid="{44700726-8C27-4769-8937-7B9F4E79E5EF}"/>
    <cellStyle name="style1421153902162" xfId="25496" xr:uid="{DC5B1127-B969-4534-8DFB-D15E10D8F9AE}"/>
    <cellStyle name="style1421153902428" xfId="25497" xr:uid="{D47ECDEF-0019-421A-B1DF-59EE50CBF6A1}"/>
    <cellStyle name="style1421153902506" xfId="25498" xr:uid="{9E20C457-215D-4F6D-9836-6001AB3F9E7E}"/>
    <cellStyle name="style1421153902600" xfId="25499" xr:uid="{8DE5FCC9-9AC9-4742-83A8-B22FBCA6427F}"/>
    <cellStyle name="style1421153904412" xfId="25500" xr:uid="{110753FE-E7F6-4FE9-B2E9-FAFC43EE47A7}"/>
    <cellStyle name="style1421153904490" xfId="25501" xr:uid="{746866C2-22FB-445C-AD36-4A29F66DB1BA}"/>
    <cellStyle name="style1421153904553" xfId="25502" xr:uid="{C3992AAA-2683-44AF-8322-542B7455C063}"/>
    <cellStyle name="style1421153904631" xfId="25503" xr:uid="{5DEAE945-2DEA-4EB9-B68E-762CB2207E87}"/>
    <cellStyle name="style1421153904693" xfId="25504" xr:uid="{293BEEC3-6F7E-4A31-A73B-8050C21DE997}"/>
    <cellStyle name="style1421153904756" xfId="25505" xr:uid="{DB907F0B-EBFF-4EEE-85CA-1C5B9D399A58}"/>
    <cellStyle name="style1421153904818" xfId="25506" xr:uid="{BEAECBDA-D101-498E-A2E1-E812C88147CD}"/>
    <cellStyle name="style1421153904865" xfId="25507" xr:uid="{7A4CB1D8-9D0F-42D5-9834-909903EBD6F4}"/>
    <cellStyle name="style1421153904912" xfId="25508" xr:uid="{AC19E7D2-739F-4DA6-AB86-300FA665A798}"/>
    <cellStyle name="style1421153905334" xfId="25509" xr:uid="{AA0889EC-2AAD-45AB-8257-E1CB2FFBB666}"/>
    <cellStyle name="style1421153908693" xfId="25510" xr:uid="{2313E4C0-2B23-4612-B208-E0168D65C206}"/>
    <cellStyle name="style1421153908725" xfId="25511" xr:uid="{2EA314AB-EEFA-4E30-B847-CEB139252520}"/>
    <cellStyle name="style1421153908772" xfId="25512" xr:uid="{D1ECEBD8-2DFE-445E-9E32-A8D30665A74D}"/>
    <cellStyle name="style1421153909100" xfId="25513" xr:uid="{DB02AF9C-D901-4F43-84DB-0F98688BE0EA}"/>
    <cellStyle name="style1421153909162" xfId="25514" xr:uid="{ED4A1E84-65EA-49B1-B649-8FF51259EE5D}"/>
    <cellStyle name="style1421153911256" xfId="25515" xr:uid="{FBF5BBFD-23BE-483C-9FF8-4974BBE4E792}"/>
    <cellStyle name="style1421153911553" xfId="25516" xr:uid="{41204FBE-E14E-4B4F-9983-D378B6666BE7}"/>
    <cellStyle name="style1421153914272" xfId="25517" xr:uid="{75676EA8-0136-40E6-8C6E-C0D63CCF54BD}"/>
    <cellStyle name="style1421153914365" xfId="25518" xr:uid="{051F8584-4D08-43EF-BDAA-FF904F43A38F}"/>
    <cellStyle name="style1421153914444" xfId="25519" xr:uid="{BC26FD87-3640-477D-BEA9-7B9EAE664FD2}"/>
    <cellStyle name="style1421153992976" xfId="27677" xr:uid="{D3127143-5236-4510-BD60-A32AA2FF2C1F}"/>
    <cellStyle name="style1421153993038" xfId="27676" xr:uid="{382DA538-8FCD-44FE-8D1D-F081469DB8CC}"/>
    <cellStyle name="style1421153993101" xfId="27675" xr:uid="{C00D56DF-A9B8-47A7-B3C6-E217E1D79103}"/>
    <cellStyle name="style1421153993148" xfId="27674" xr:uid="{267A6BEF-4C1D-45E2-9259-C0D0FC0BF1E5}"/>
    <cellStyle name="style1421153993226" xfId="27673" xr:uid="{0508A0AC-73F9-4FC6-8349-B3A7BC086870}"/>
    <cellStyle name="style1421153993304" xfId="27672" xr:uid="{22EC1206-279B-4AB7-B09F-2639F716A5D0}"/>
    <cellStyle name="style1421153993366" xfId="27671" xr:uid="{5569DE60-35CD-44C3-A47B-98928B750DEE}"/>
    <cellStyle name="style1421153993460" xfId="27670" xr:uid="{784921D4-16DE-41A9-8C81-271530423456}"/>
    <cellStyle name="style1421153993538" xfId="27669" xr:uid="{F2B07831-9272-46A1-AA84-2D4D2B2E3464}"/>
    <cellStyle name="style1421153993632" xfId="27668" xr:uid="{B53D092C-D6A5-4A54-83A7-00A52B0098F6}"/>
    <cellStyle name="style1421153993726" xfId="27667" xr:uid="{8D06482D-6CFD-449C-BC4A-BD0E12285C71}"/>
    <cellStyle name="style1421153993820" xfId="27666" xr:uid="{213FF816-D126-4491-9FAF-D25ACB46BF87}"/>
    <cellStyle name="style1421153993898" xfId="27665" xr:uid="{34709654-FBFA-453B-86A4-7CB0A4F5BDDA}"/>
    <cellStyle name="style1421153993960" xfId="27664" xr:uid="{0D0DFE0F-5E19-4AEF-8437-2ABA9A25692C}"/>
    <cellStyle name="style1421153994054" xfId="27663" xr:uid="{8396B37E-6EC8-46BB-B5DD-3502D0C9CAD1}"/>
    <cellStyle name="style1421153994132" xfId="27662" xr:uid="{A39E16FC-3F1F-47D6-8DEC-4806ED1E0ABF}"/>
    <cellStyle name="style1421153994226" xfId="27661" xr:uid="{11C1C4B7-6725-42D3-933E-FF5D6E7B3861}"/>
    <cellStyle name="style1421153994320" xfId="27660" xr:uid="{5C859CFB-E02A-4304-8BAB-CC3264BA3255}"/>
    <cellStyle name="style1421153994413" xfId="27659" xr:uid="{5B58C485-64F3-4199-891F-25EBE2334BF9}"/>
    <cellStyle name="style1421153994507" xfId="27658" xr:uid="{08BE4408-FF1B-4488-8872-B872CDB75696}"/>
    <cellStyle name="style1421153994601" xfId="27657" xr:uid="{738AA59F-C60A-4969-B351-5DB8A14C1B1B}"/>
    <cellStyle name="style1421153994695" xfId="27656" xr:uid="{7C370F53-4FFC-4E92-AAFB-47835B604F10}"/>
    <cellStyle name="style1421153994757" xfId="27655" xr:uid="{5651F473-BBA5-4BD1-9CCF-88535E4B9450}"/>
    <cellStyle name="style1421153994851" xfId="27654" xr:uid="{68AE4259-B81F-488A-97FF-785A36B10DFF}"/>
    <cellStyle name="style1421153994945" xfId="27653" xr:uid="{FB28B703-CAF1-43D5-B898-8B2B009F9910}"/>
    <cellStyle name="style1421153995038" xfId="27652" xr:uid="{3BBD86B7-5D29-4032-BC9B-2883086918F9}"/>
    <cellStyle name="style1421153995226" xfId="27651" xr:uid="{1931E209-9C14-4CEE-B09A-24CAC171377F}"/>
    <cellStyle name="style1421153995304" xfId="27650" xr:uid="{93670C21-EE8F-42AD-A209-3F7EA343F5E7}"/>
    <cellStyle name="style1421153995445" xfId="27649" xr:uid="{74E6A19D-78EB-4232-9D9F-FEB7C320204B}"/>
    <cellStyle name="style1421153995507" xfId="27648" xr:uid="{626D49AB-636D-4526-B6EB-46EA92139A2D}"/>
    <cellStyle name="style1421153995570" xfId="27647" xr:uid="{7634A437-2051-45BB-8463-B3DC42B1F350}"/>
    <cellStyle name="style1421153995632" xfId="27646" xr:uid="{EB62F1A6-E73C-44D0-9645-708ACFCEF361}"/>
    <cellStyle name="style1421153995726" xfId="27645" xr:uid="{03935914-BF71-4993-AF39-98D0B8823991}"/>
    <cellStyle name="style1421153995820" xfId="27644" xr:uid="{2DC2483A-747F-413D-AD61-B7B1ECE4E805}"/>
    <cellStyle name="style1421153995945" xfId="27643" xr:uid="{542AEF2C-5BFD-494E-8808-68CDAD337C30}"/>
    <cellStyle name="style1421153996398" xfId="27642" xr:uid="{BA357AD1-D346-42AD-85F1-E00967410858}"/>
    <cellStyle name="style1421153996445" xfId="27641" xr:uid="{06698FE2-CC54-4E8E-AE1F-0976CDF7CCF8}"/>
    <cellStyle name="style1421153996538" xfId="27640" xr:uid="{6C92D8D7-BA28-4D7D-A9D1-AC03D59D93BA}"/>
    <cellStyle name="style1421153996601" xfId="27639" xr:uid="{29E35201-BCCD-4EAD-A8C5-723D2144D9E5}"/>
    <cellStyle name="style1421153997398" xfId="27638" xr:uid="{C76886B5-F0E7-45CD-A27C-2A4D34B8D250}"/>
    <cellStyle name="style1421153997507" xfId="27637" xr:uid="{92C059E8-13B3-4B87-918C-417CB55ADAB8}"/>
    <cellStyle name="style1421153997570" xfId="27636" xr:uid="{03A2102E-D782-48E8-8901-BF384D4EE14C}"/>
    <cellStyle name="style1421153997648" xfId="27635" xr:uid="{81196CBF-4984-47EA-AAFB-ECEF61972130}"/>
    <cellStyle name="style1421153997726" xfId="27634" xr:uid="{3F00EE3E-1519-46B5-BBD7-956F7BCCE342}"/>
    <cellStyle name="style1421153997804" xfId="27633" xr:uid="{AC6DC75F-96B5-4753-853A-A55C87EBB082}"/>
    <cellStyle name="style1421153997882" xfId="27632" xr:uid="{637217A5-1635-466D-97D0-B562DE9D0588}"/>
    <cellStyle name="style1421153997960" xfId="27631" xr:uid="{2B55A378-4AD7-490D-BF0B-A73A3CAAE191}"/>
    <cellStyle name="style1421153998023" xfId="27630" xr:uid="{1AC20B52-33E8-4B71-ACA8-F1DB34972A04}"/>
    <cellStyle name="style1421153998101" xfId="27629" xr:uid="{C972E694-173E-4581-B7B1-3A7DCD2415E6}"/>
    <cellStyle name="style1421153998195" xfId="27628" xr:uid="{A7DE7674-EFA9-4DD3-9140-4498D1F50C98}"/>
    <cellStyle name="style1421153999992" xfId="27627" xr:uid="{FF2719BD-5CED-48F8-BABA-D2939A8E9CDF}"/>
    <cellStyle name="style1421154000070" xfId="27626" xr:uid="{04723F9D-20FF-4098-8DF4-AF0BD7A74AC7}"/>
    <cellStyle name="style1421154000117" xfId="27625" xr:uid="{00E6467E-A217-4B9F-A6A7-03D24BB55C63}"/>
    <cellStyle name="style1421154000163" xfId="27624" xr:uid="{76BA38C2-D264-43AE-9D13-7EDAAB3F8BBF}"/>
    <cellStyle name="style1421154000226" xfId="27623" xr:uid="{4C1B0897-A689-4BA2-A9BC-EE2DF533CC85}"/>
    <cellStyle name="style1421154000288" xfId="27622" xr:uid="{DE009F67-EFB1-4C11-9849-71C771A8F9EA}"/>
    <cellStyle name="style1421154000351" xfId="27621" xr:uid="{4D4171A2-E0DA-4FD1-93F6-84B4209F7DAB}"/>
    <cellStyle name="style1421154000507" xfId="27620" xr:uid="{F281CBFF-A792-4C10-A208-C35DBFF16911}"/>
    <cellStyle name="style1421154000570" xfId="27619" xr:uid="{0321EE86-6ECA-47EA-B886-7256AF866DE4}"/>
    <cellStyle name="style1421154000648" xfId="27618" xr:uid="{602CB54E-BFD8-4A61-8CB0-5D58F0BCEA7D}"/>
    <cellStyle name="style1421154000726" xfId="27617" xr:uid="{B796AB48-31F4-4146-BB80-85B856D558A1}"/>
    <cellStyle name="style1421154000804" xfId="27616" xr:uid="{DE0EBD28-A87A-4710-90F6-2744AEB88DA1}"/>
    <cellStyle name="style1421154002132" xfId="27615" xr:uid="{38B85380-0289-43D1-BF1F-6355BA87C0E6}"/>
    <cellStyle name="style1421154002195" xfId="27614" xr:uid="{06889F26-A390-41BF-A330-88D2D1127A03}"/>
    <cellStyle name="style1421154002242" xfId="27613" xr:uid="{BE7B743C-997B-4ACD-ABB5-133374FE24DB}"/>
    <cellStyle name="style1421154002288" xfId="27612" xr:uid="{D2A7E056-08A7-4FA0-84A5-DE803733C17C}"/>
    <cellStyle name="style1421154002335" xfId="27611" xr:uid="{A3BAC3BB-DB08-4348-A98D-B3659EBF4550}"/>
    <cellStyle name="style1421154002398" xfId="27610" xr:uid="{88A18C7F-76E6-4E0B-8C22-C4566A1C1501}"/>
    <cellStyle name="style1421154002445" xfId="27609" xr:uid="{FDDBA909-8A72-4403-A229-386601C22143}"/>
    <cellStyle name="style1421154002507" xfId="27608" xr:uid="{91920C31-64FB-4C41-8847-831278A4B7C2}"/>
    <cellStyle name="style1421154002554" xfId="27607" xr:uid="{570448FE-E125-4E26-9881-5B237D0CF92F}"/>
    <cellStyle name="style1421154002617" xfId="27606" xr:uid="{C4B2983F-E826-4FF3-AAC3-E8E502012509}"/>
    <cellStyle name="style1421154002945" xfId="27605" xr:uid="{AF8DF4D5-237F-44A1-9CCF-1E17D869583E}"/>
    <cellStyle name="style1421154003007" xfId="27604" xr:uid="{1B0681F2-729B-4450-8680-07BAE0F0265B}"/>
    <cellStyle name="style1421154003054" xfId="27603" xr:uid="{163AD56D-7648-4072-82C9-AEA7730A0E9F}"/>
    <cellStyle name="style1421154003117" xfId="27602" xr:uid="{F7D066BE-A2A4-49CD-B583-3E83650A0A99}"/>
    <cellStyle name="style1421154003163" xfId="27601" xr:uid="{89EA7449-D951-4066-8936-9D8ECF15EA3F}"/>
    <cellStyle name="style1421154003210" xfId="27600" xr:uid="{FE69BDEA-91E1-4C8C-9D7C-E1032CB4DA70}"/>
    <cellStyle name="style1421154003429" xfId="27599" xr:uid="{4471919B-976D-4D94-882D-07311885308A}"/>
    <cellStyle name="style1421154003538" xfId="27598" xr:uid="{489775D1-FD33-4683-96EB-14CB50406AF3}"/>
    <cellStyle name="style1421154003632" xfId="27597" xr:uid="{4D79FAD6-DD00-49A9-AA8F-BD4E6C34C30E}"/>
    <cellStyle name="style1421154005960" xfId="27596" xr:uid="{FF63B330-79D0-47C8-9A45-817100E85853}"/>
    <cellStyle name="style1421154006038" xfId="27595" xr:uid="{2E550E2F-9273-4214-B35E-ADD535F76A0C}"/>
    <cellStyle name="style1421154006117" xfId="27594" xr:uid="{0F7A34D9-C8F8-4932-945A-698BB2DDBF51}"/>
    <cellStyle name="style1421154006195" xfId="27593" xr:uid="{3AA6EDEA-056A-42D4-8EE7-79C5B6E52FB2}"/>
    <cellStyle name="style1421154006273" xfId="27592" xr:uid="{7F18BE41-FDB4-4902-9D3A-88302520365E}"/>
    <cellStyle name="style1421154006367" xfId="27591" xr:uid="{6EE4C947-DD87-4FFF-A4B8-0D65B5C915F4}"/>
    <cellStyle name="style1421154006460" xfId="27590" xr:uid="{2A3EE2FD-6850-4933-AB75-6A30C65B7066}"/>
    <cellStyle name="style1421154006538" xfId="27589" xr:uid="{69CE3E8B-EE85-4826-84DA-8768F6A31DD6}"/>
    <cellStyle name="style1421154006632" xfId="27588" xr:uid="{2CB57C96-CE84-4831-B87C-2970404F5048}"/>
    <cellStyle name="style1421154006929" xfId="27587" xr:uid="{204E4F02-BE56-4BA0-B146-7838E2EC4D41}"/>
    <cellStyle name="style1421154010617" xfId="27586" xr:uid="{8A432AD0-38C9-4D2B-AB85-BB742B68E3CD}"/>
    <cellStyle name="style1421154010695" xfId="27585" xr:uid="{4BE541F9-6B36-4535-AA6D-1BBFD5C97494}"/>
    <cellStyle name="style1421154010773" xfId="27584" xr:uid="{EE57A10F-5D71-4F3A-96D4-6F5FB59CE066}"/>
    <cellStyle name="style1421154011007" xfId="27583" xr:uid="{21B2904A-9589-45C9-B98A-F07E2D1BC6F2}"/>
    <cellStyle name="style1421154011085" xfId="27582" xr:uid="{91DF2FB4-3373-415A-B00D-47BE1F029DCA}"/>
    <cellStyle name="style1421154013648" xfId="27581" xr:uid="{1C68DF27-89E9-4EBA-8F9E-0520E95D602A}"/>
    <cellStyle name="style1421154013929" xfId="27580" xr:uid="{C5B6D403-5139-46D4-AEE2-035CF64B98B2}"/>
    <cellStyle name="style1421155390681" xfId="25520" xr:uid="{20CADCCC-ACFB-430A-A8EF-A0B345616F14}"/>
    <cellStyle name="style1421155390869" xfId="25521" xr:uid="{981B3064-93DD-40BF-A9E0-DB5E28EDE914}"/>
    <cellStyle name="style1421155391056" xfId="25522" xr:uid="{EDA867CE-E9CE-47F3-84CD-18E1C84A277B}"/>
    <cellStyle name="style1421155391119" xfId="25523" xr:uid="{DEF95E12-540F-4C95-8665-948620ACB8A5}"/>
    <cellStyle name="style1421155391197" xfId="25524" xr:uid="{CD7022B1-D329-41CA-A8ED-24940DDE6AF2}"/>
    <cellStyle name="style1421155391337" xfId="25525" xr:uid="{5CF4732C-C3BC-44A4-91F3-FD67130A69D3}"/>
    <cellStyle name="style1421155391462" xfId="25526" xr:uid="{C592DBFD-7C90-4E2D-AE79-86581DA2BE9D}"/>
    <cellStyle name="style1421155391603" xfId="25527" xr:uid="{5E688DF6-6DFD-4F43-A1C6-089511973DCE}"/>
    <cellStyle name="style1421155391681" xfId="25528" xr:uid="{8BE9311C-3602-45F4-AB64-FF8B02A80F47}"/>
    <cellStyle name="style1421155391759" xfId="25529" xr:uid="{244E105A-7802-48C0-9258-7F0085AA28FC}"/>
    <cellStyle name="style1421155391822" xfId="25530" xr:uid="{C06D3022-B5A3-4E09-8ADB-9845991745BA}"/>
    <cellStyle name="style1421155391947" xfId="25531" xr:uid="{581CB2F9-C2C1-49BE-822E-16539EF004B1}"/>
    <cellStyle name="style1421155392041" xfId="25532" xr:uid="{AE7093C2-D092-4551-8071-293C58EF199F}"/>
    <cellStyle name="style1421155392119" xfId="25533" xr:uid="{C93097AB-0CDC-4A74-ADC4-27C90850D54D}"/>
    <cellStyle name="style1421155392259" xfId="25534" xr:uid="{B3FC122C-B26A-4CC7-B1E3-E4DCCA7F904A}"/>
    <cellStyle name="style1421155392337" xfId="25535" xr:uid="{D3E24209-5948-4583-8037-ADAB697224F3}"/>
    <cellStyle name="style1421155392431" xfId="25536" xr:uid="{78BF762C-A2FC-4F49-80EF-46C4D04F0BEE}"/>
    <cellStyle name="style1421155392478" xfId="25537" xr:uid="{7E4419A9-64C1-4558-9D74-D992584FF4C7}"/>
    <cellStyle name="style1421155392541" xfId="25538" xr:uid="{918051F0-73E7-41E1-A65C-46F7F15F0856}"/>
    <cellStyle name="style1421155392603" xfId="25539" xr:uid="{9B99A9D8-B332-48CC-AB07-5A3DD8688B2A}"/>
    <cellStyle name="style1421155392712" xfId="25540" xr:uid="{3DDA9842-476C-489F-A027-A232CBEBAB67}"/>
    <cellStyle name="style1421155392791" xfId="25541" xr:uid="{840C19A1-1A07-4F09-83A3-FCA4FF7BA7D1}"/>
    <cellStyle name="style1421155392853" xfId="25542" xr:uid="{87655CB5-3A15-4391-90BE-ADAFB936507C}"/>
    <cellStyle name="style1421155392931" xfId="25543" xr:uid="{A32F8AC7-A18A-40CE-B3B0-5A0CB2EBF66F}"/>
    <cellStyle name="style1421155392978" xfId="25544" xr:uid="{80763A02-803A-41F3-8C90-0C487931780B}"/>
    <cellStyle name="style1421155393041" xfId="25545" xr:uid="{C564FFF8-04C9-42E4-B8A5-D82A0CD08BB7}"/>
    <cellStyle name="style1421155393087" xfId="25546" xr:uid="{DB3CF8E3-7ED3-43F1-ADCF-97CAA0349F24}"/>
    <cellStyle name="style1421155393197" xfId="25547" xr:uid="{2763C47E-FB3F-488A-A1BF-C2FE7E442E3F}"/>
    <cellStyle name="style1421155393259" xfId="25548" xr:uid="{BD032A79-66BB-4138-9898-6F3C6A7D0641}"/>
    <cellStyle name="style1421155393306" xfId="25549" xr:uid="{20EA14A0-4B54-4E88-9B9D-3D8EFA056C26}"/>
    <cellStyle name="style1421155393369" xfId="25550" xr:uid="{53A97B8E-3AB4-4644-B16C-09C97BB0B8DF}"/>
    <cellStyle name="style1421155393416" xfId="25551" xr:uid="{A647BE7C-029B-4A67-B7D1-A5382D9E81E6}"/>
    <cellStyle name="style1421155393478" xfId="25552" xr:uid="{62210712-CF17-4272-ACD5-DCE302031B6B}"/>
    <cellStyle name="style1421155393541" xfId="25553" xr:uid="{100633E5-7B0E-47F7-A799-077E898F9860}"/>
    <cellStyle name="style1421155393587" xfId="25554" xr:uid="{52FC672E-3FE2-4F40-9491-4C96D70FD070}"/>
    <cellStyle name="style1421155393650" xfId="25555" xr:uid="{70424F39-47A1-4933-9464-64600467AA30}"/>
    <cellStyle name="style1421155393697" xfId="25556" xr:uid="{D864FE61-1F7D-4BF8-B4D0-DD7B1A7A647E}"/>
    <cellStyle name="style1421155393775" xfId="25557" xr:uid="{55553D1E-2C78-468E-8308-5FBF95C32A0D}"/>
    <cellStyle name="style1421155393837" xfId="25558" xr:uid="{E417652D-DC02-4F02-8F35-C03BCA57E3F1}"/>
    <cellStyle name="style1421155393916" xfId="25559" xr:uid="{CCAB99B0-F64F-476C-9FD8-1D235471D38C}"/>
    <cellStyle name="style1421155394056" xfId="25560" xr:uid="{A3AC2273-0CB3-41B6-B589-684ED74C2704}"/>
    <cellStyle name="style1421155394119" xfId="25561" xr:uid="{576446A8-AB39-4A27-A592-C101F21AA37C}"/>
    <cellStyle name="style1421155394181" xfId="25562" xr:uid="{BEE67B3E-EC72-426D-A551-9B2FD795CBF5}"/>
    <cellStyle name="style1421155394244" xfId="25563" xr:uid="{6E9B6045-DAB2-4BBA-BF69-2269178D6F0A}"/>
    <cellStyle name="style1421155394306" xfId="25564" xr:uid="{A40E350B-38FD-4FB6-B087-2F4AF021AB97}"/>
    <cellStyle name="style1421155394400" xfId="25565" xr:uid="{77968448-7BC8-4AFB-AFF7-30B6CA10CFE5}"/>
    <cellStyle name="style1421155394478" xfId="25566" xr:uid="{DA7D7520-AF5E-4600-AE05-B67B58801C4C}"/>
    <cellStyle name="style1421155394556" xfId="25567" xr:uid="{EF5CE708-EF0A-43B6-80B7-19D78D65A8D9}"/>
    <cellStyle name="style1421155394681" xfId="25568" xr:uid="{71A45B78-5411-41A2-90B5-A34568779BAE}"/>
    <cellStyle name="style1421155394744" xfId="25569" xr:uid="{66EAF80E-CC84-4386-B173-8CAB9F18BDFE}"/>
    <cellStyle name="style1421155394806" xfId="25570" xr:uid="{4DD982A2-1320-43F1-AEA6-545BFB3E238B}"/>
    <cellStyle name="style1421155394947" xfId="25571" xr:uid="{97A1AB40-592F-4626-B2A1-35496BF9ADB7}"/>
    <cellStyle name="style1421155395025" xfId="25572" xr:uid="{9A79EED3-9FE0-4D38-A963-37E6A6962E43}"/>
    <cellStyle name="style1421155395072" xfId="25573" xr:uid="{3B0B1D96-91C5-4D48-A0B4-DFC921E20A33}"/>
    <cellStyle name="style1421155395134" xfId="25574" xr:uid="{D7FEDF53-3B3D-4436-8B86-92494FC75453}"/>
    <cellStyle name="style1421155395244" xfId="25575" xr:uid="{65D79096-0D44-41DA-AD78-8CB39D1CD16D}"/>
    <cellStyle name="style1421155395322" xfId="25576" xr:uid="{5B425385-E269-45BC-AC8E-50EC02B153D8}"/>
    <cellStyle name="style1421155395369" xfId="25577" xr:uid="{BBB28FEA-CC62-4A98-8EA6-97CD00AAF95D}"/>
    <cellStyle name="style1421155395416" xfId="25578" xr:uid="{0B8D5548-7AF8-41CB-A5E6-3BF734F20644}"/>
    <cellStyle name="style1421155395478" xfId="25579" xr:uid="{D2117CC1-5E57-4145-8217-8695B22841A8}"/>
    <cellStyle name="style1421155395525" xfId="25580" xr:uid="{3D161325-0731-4068-8AEE-4AA701A08284}"/>
    <cellStyle name="style1421155395744" xfId="25581" xr:uid="{AC67A837-4729-46E6-AFE1-C058D7CC5AE5}"/>
    <cellStyle name="style1421155395791" xfId="25582" xr:uid="{E58C9E9D-5CB0-4881-B831-13AC4243A9CC}"/>
    <cellStyle name="style1421155395869" xfId="25583" xr:uid="{B1124B47-4BD3-4D3E-8664-8C84B9F85F00}"/>
    <cellStyle name="style1421155395931" xfId="25584" xr:uid="{615A53A4-6828-4C01-9B38-C1C4700C7D5A}"/>
    <cellStyle name="style1421155396400" xfId="25585" xr:uid="{D6A00EF4-2C2A-4B5A-B196-1811BBE7358C}"/>
    <cellStyle name="style1421155396463" xfId="25586" xr:uid="{46BF73B3-6D7C-48FD-BBEE-15088171F52B}"/>
    <cellStyle name="style1421155397916" xfId="25587" xr:uid="{BD0C3E8B-F315-4248-8C88-4B9A3944D7BB}"/>
    <cellStyle name="style1421155403384" xfId="25588" xr:uid="{E955E891-DE0B-44C8-A2C7-02BC5A0534B4}"/>
    <cellStyle name="style1421155403463" xfId="25589" xr:uid="{1B53ECB9-5F44-4416-A2BD-CF572DC72641}"/>
    <cellStyle name="style1421155403509" xfId="25590" xr:uid="{0CB24F56-011F-4B30-BBE1-E296C47C1176}"/>
    <cellStyle name="style1421155403681" xfId="25591" xr:uid="{087CAD07-9C22-4B0D-89CB-3EB2F80BE307}"/>
    <cellStyle name="style1421155403744" xfId="25592" xr:uid="{7385FD12-CEE1-469A-8319-A8F5BAC5C943}"/>
    <cellStyle name="style1421155403806" xfId="25593" xr:uid="{F85FC63C-637B-4201-B80D-069646EA5252}"/>
    <cellStyle name="style1421155403885" xfId="25594" xr:uid="{CADDA3FE-DF11-41E2-9CF5-EB6EEDABC725}"/>
    <cellStyle name="style1421155403947" xfId="25595" xr:uid="{4A992183-406A-422D-92BC-4881925B4687}"/>
    <cellStyle name="style1421155404416" xfId="25596" xr:uid="{C7377079-B8B9-45A2-9F4E-963C495CE791}"/>
    <cellStyle name="style1421155404666" xfId="25597" xr:uid="{4F185C6A-C654-40AB-921C-76C20A33B646}"/>
    <cellStyle name="style1421155404744" xfId="25598" xr:uid="{6AEA3861-1DBD-422F-A229-EE9206E360E3}"/>
    <cellStyle name="style1421155404869" xfId="25599" xr:uid="{66D1F976-3842-46EF-A808-F6EFD1708516}"/>
    <cellStyle name="style1421155404947" xfId="25600" xr:uid="{8848D0A4-A0AA-48AD-B8F6-8121F7B782C7}"/>
    <cellStyle name="style1426243965438" xfId="389" xr:uid="{BB10B73E-70D7-4635-A3CC-CC1DD941F107}"/>
    <cellStyle name="style1426243965438 2" xfId="16692" xr:uid="{F5523B1D-0BBA-4B40-8793-A9365BF3BD20}"/>
    <cellStyle name="style1426243965438 2 2" xfId="17451" xr:uid="{F2131DC9-5DDD-4D3A-82CB-C1C270478456}"/>
    <cellStyle name="style1426243965438 3" xfId="17093" xr:uid="{6446EB9B-A17E-4A07-8BDD-B7D5B6004946}"/>
    <cellStyle name="style1426243965454" xfId="388" xr:uid="{254A82E2-F7F9-470F-B95F-145E747567E1}"/>
    <cellStyle name="style1426243965454 2" xfId="16693" xr:uid="{21E315DD-1ACD-4A06-8DA0-97FC0C41718F}"/>
    <cellStyle name="style1426243965454 2 2" xfId="17452" xr:uid="{DBE0B4E5-9C13-4647-B891-49B622A79F28}"/>
    <cellStyle name="style1426243965454 3" xfId="17094" xr:uid="{DA24F13D-95BA-4112-A049-C54AA763613C}"/>
    <cellStyle name="style1426243965485" xfId="393" xr:uid="{250F302E-C178-4D44-A410-AC8875F4A484}"/>
    <cellStyle name="style1426243965485 2" xfId="16694" xr:uid="{0E30CE70-1D3A-44F3-8804-F154841CD899}"/>
    <cellStyle name="style1426243965485 2 2" xfId="17453" xr:uid="{1A39B8A9-19CD-4785-9A45-73B9C7AA41DE}"/>
    <cellStyle name="style1426243965485 3" xfId="17095" xr:uid="{E66C7FA5-C80B-4880-8CAF-76F03EE73D6F}"/>
    <cellStyle name="style1426243965579" xfId="378" xr:uid="{1BA15582-7E4D-4FD0-890D-340D0C68A7A1}"/>
    <cellStyle name="style1426243965579 2" xfId="16695" xr:uid="{ABFDC79F-E963-4C8F-9B95-A68673183F2B}"/>
    <cellStyle name="style1426243965579 2 2" xfId="17454" xr:uid="{C4EDC783-9658-41AE-A24F-B132B70B2C18}"/>
    <cellStyle name="style1426243965579 3" xfId="17096" xr:uid="{21152A91-F8F1-4169-84D0-7D523982A9DD}"/>
    <cellStyle name="style1426243965828" xfId="384" xr:uid="{E9F360CB-CF7A-4FD7-8F55-5DD3D38D8357}"/>
    <cellStyle name="style1426243965828 2" xfId="16696" xr:uid="{9D602025-55F8-48AE-A9FA-71887769EC04}"/>
    <cellStyle name="style1426243965828 2 2" xfId="17455" xr:uid="{6F2E6E5D-FB39-4828-9E00-B2640999280D}"/>
    <cellStyle name="style1426243965828 3" xfId="17097" xr:uid="{CFC6E650-A58D-4391-80F8-91CC68463DAB}"/>
    <cellStyle name="style1426243965953" xfId="373" xr:uid="{0CDF7D2B-3DC1-4F83-90EF-4136AC38A6F8}"/>
    <cellStyle name="style1426243965953 2" xfId="16697" xr:uid="{036CF4A8-4460-4A09-91B6-9433BE532CE9}"/>
    <cellStyle name="style1426243965953 2 2" xfId="17456" xr:uid="{FD7B028A-12D8-4E16-A3B8-4670D2F84D8F}"/>
    <cellStyle name="style1426243965953 3" xfId="17098" xr:uid="{78F35F7F-2C33-451A-A0FB-5A57C5D3ED18}"/>
    <cellStyle name="style1426243966047" xfId="377" xr:uid="{8A5ECAAE-2D1A-44BF-A5CB-CC82C964198F}"/>
    <cellStyle name="style1426243966047 2" xfId="16698" xr:uid="{DB71D7D0-4E5F-43FD-A84D-B42EAC7DEF49}"/>
    <cellStyle name="style1426243966047 2 2" xfId="17457" xr:uid="{785853E0-AD88-4941-B60B-C0368996CAAC}"/>
    <cellStyle name="style1426243966047 3" xfId="17099" xr:uid="{78E6FB85-FBE7-4BB8-BC38-E9010C2EEE4F}"/>
    <cellStyle name="style1426243966062" xfId="385" xr:uid="{3E48F680-CDCD-4635-8037-E0A7052D0D75}"/>
    <cellStyle name="style1426243966062 2" xfId="16699" xr:uid="{6149BFB2-BA3A-4326-A392-78531724A9C2}"/>
    <cellStyle name="style1426243966062 2 2" xfId="17458" xr:uid="{8A75F297-6873-40AB-AA93-27507D800267}"/>
    <cellStyle name="style1426243966062 3" xfId="17100" xr:uid="{5A6A573E-08F0-44BE-974F-DD668CA5E2AC}"/>
    <cellStyle name="style1426243966140" xfId="390" xr:uid="{08C420FB-8493-4576-AD21-FC0480754314}"/>
    <cellStyle name="style1426243966140 2" xfId="16700" xr:uid="{8D269186-A26A-423E-A35D-5FF8540F3063}"/>
    <cellStyle name="style1426243966140 2 2" xfId="17459" xr:uid="{969185EB-0DB9-4050-8F2C-E03C74CFDDBE}"/>
    <cellStyle name="style1426243966140 3" xfId="17101" xr:uid="{EF6DEE8A-7724-4B2F-B5CC-342BA8176E1F}"/>
    <cellStyle name="style1426243966406" xfId="387" xr:uid="{65C51527-180B-47EB-9474-13652C050533}"/>
    <cellStyle name="style1426243966406 2" xfId="16701" xr:uid="{784BB92C-7195-4FDA-8C72-F4987D708BA2}"/>
    <cellStyle name="style1426243966406 2 2" xfId="17460" xr:uid="{75A4E8B7-71EA-491B-BE26-F1F2EFBF6D5C}"/>
    <cellStyle name="style1426243966406 3" xfId="17102" xr:uid="{69708182-52C6-476E-9E96-97F74A607B08}"/>
    <cellStyle name="style1426243966905" xfId="374" xr:uid="{AB8D281C-2129-48B3-BC28-391DFB67C48D}"/>
    <cellStyle name="style1426243966905 2" xfId="16702" xr:uid="{DEDCD145-4B7D-4A6F-8C55-37950DA1311B}"/>
    <cellStyle name="style1426243966905 2 2" xfId="17461" xr:uid="{F472B27C-F43F-4AA4-BAC2-E15F55041A1F}"/>
    <cellStyle name="style1426243966905 3" xfId="17103" xr:uid="{25AB1F22-DDAC-449F-8F4B-19A4C4B38ABB}"/>
    <cellStyle name="style1426243967108" xfId="380" xr:uid="{21B4E844-42DA-48FE-A2D5-8F2162EBF907}"/>
    <cellStyle name="style1426243967108 2" xfId="16703" xr:uid="{C01CDF15-D1CB-4743-B9E7-AEF3DA11CBEA}"/>
    <cellStyle name="style1426243967108 2 2" xfId="17462" xr:uid="{AA6ED2DF-F151-40C3-A20B-ED5C7DFCCEC4}"/>
    <cellStyle name="style1426243967108 3" xfId="17104" xr:uid="{E1D9F3DE-87C6-4E27-B3CF-988E6447EA3F}"/>
    <cellStyle name="style1426243967139" xfId="381" xr:uid="{AA80AC41-7F77-4BB9-8A4B-603CEA3AF03C}"/>
    <cellStyle name="style1426243967139 2" xfId="16704" xr:uid="{81D924C5-E871-4E33-B92A-7CB78E956741}"/>
    <cellStyle name="style1426243967139 2 2" xfId="17463" xr:uid="{3591D9CF-4DF7-4E9B-B3AC-E75E13B08833}"/>
    <cellStyle name="style1426243967139 3" xfId="17105" xr:uid="{1C9DCAA3-28B9-43F1-BAE9-F73AD98C2C34}"/>
    <cellStyle name="style1426243967342" xfId="375" xr:uid="{F767671D-6906-4030-B2A6-9E70B6D85840}"/>
    <cellStyle name="style1426243967342 2" xfId="16705" xr:uid="{52C18695-F8BD-4CB9-89A6-50C9C06FA3B4}"/>
    <cellStyle name="style1426243967342 2 2" xfId="17464" xr:uid="{26C708EE-429F-4C54-A10C-60438441D921}"/>
    <cellStyle name="style1426243967342 3" xfId="17106" xr:uid="{81F0E2CA-7C28-4422-9DE5-22277BAED13A}"/>
    <cellStyle name="style1426243967373" xfId="376" xr:uid="{6C2810F9-146B-489B-8336-4EF883EECA2B}"/>
    <cellStyle name="style1426243967373 2" xfId="16706" xr:uid="{3CAFA0F3-5579-422B-8F86-5628CCD4FA6F}"/>
    <cellStyle name="style1426243967373 2 2" xfId="17465" xr:uid="{2D39BB24-330D-4A8B-9215-D0D71FDACAD0}"/>
    <cellStyle name="style1426243967373 3" xfId="17107" xr:uid="{905139A2-36F8-457F-AB77-8CB46DC46262}"/>
    <cellStyle name="style1426243967404" xfId="379" xr:uid="{AAB81214-D229-4424-A941-7E5528DEF188}"/>
    <cellStyle name="style1426243967404 2" xfId="16707" xr:uid="{FB92C7CC-CEA7-4C4E-AE57-BF74DF749D03}"/>
    <cellStyle name="style1426243967404 2 2" xfId="17466" xr:uid="{38DADBF0-9828-4171-AA44-333D3855A80D}"/>
    <cellStyle name="style1426243967404 3" xfId="17108" xr:uid="{17256CFD-DCBC-45EA-A871-49390549CF79}"/>
    <cellStyle name="style1426243967420" xfId="382" xr:uid="{3FCB4DDB-CFAC-4A93-B751-491CAB19C02C}"/>
    <cellStyle name="style1426243967420 2" xfId="16708" xr:uid="{CAF12C2D-5ECE-4E35-80B8-EF3519E6D6F7}"/>
    <cellStyle name="style1426243967420 2 2" xfId="17467" xr:uid="{F98B6783-B4D4-4AFF-8791-071CCD9C8F10}"/>
    <cellStyle name="style1426243967420 3" xfId="17109" xr:uid="{EF0B88C1-6980-44E1-BD2C-134C3CE8FB52}"/>
    <cellStyle name="style1426243967466" xfId="383" xr:uid="{C403F335-4A6F-4FF8-BE11-F343784A7915}"/>
    <cellStyle name="style1426243967466 2" xfId="16709" xr:uid="{D4F5CEBC-7F01-419D-8CC5-59E75BF0DD1D}"/>
    <cellStyle name="style1426243967466 2 2" xfId="17468" xr:uid="{15472D4B-B17F-465B-A57F-38997EBFECAF}"/>
    <cellStyle name="style1426243967466 3" xfId="17110" xr:uid="{96537921-FEA9-4BA5-BBA9-1F9FB6B8E4EB}"/>
    <cellStyle name="style1426243967498" xfId="386" xr:uid="{6CFA71A7-83E1-47F9-8BDF-6243C88FEB14}"/>
    <cellStyle name="style1426243967498 2" xfId="16710" xr:uid="{00A5E6CD-3F05-46E8-8435-777BF0B77211}"/>
    <cellStyle name="style1426243967498 2 2" xfId="17469" xr:uid="{6FE887D8-1D1F-4B21-B9D1-F95CBEECD812}"/>
    <cellStyle name="style1426243967498 3" xfId="17111" xr:uid="{2D209EE3-D0B3-4419-8566-A7A6EA2A990A}"/>
    <cellStyle name="style1426243967513" xfId="391" xr:uid="{3D00CBB6-BA98-46CF-AFB5-171A609DC54C}"/>
    <cellStyle name="style1426243967513 2" xfId="16711" xr:uid="{078A7E64-CB63-41D4-9B71-4EBF3674947D}"/>
    <cellStyle name="style1426243967513 2 2" xfId="17470" xr:uid="{8D1E91AA-5D77-446D-B1A7-1D72C634483B}"/>
    <cellStyle name="style1426243967513 3" xfId="17112" xr:uid="{E8C07F11-5AF0-458E-AF5C-6C4E3D4925DC}"/>
    <cellStyle name="style1426243967529" xfId="392" xr:uid="{009AA892-7D1B-485F-A4A9-832A45BF8219}"/>
    <cellStyle name="style1426243967529 2" xfId="16712" xr:uid="{56871B63-5B78-48FC-BA20-2792F63C3AA4}"/>
    <cellStyle name="style1426243967529 2 2" xfId="17471" xr:uid="{C89F5877-D2A9-49CA-B53B-7726C6E20EC6}"/>
    <cellStyle name="style1426243967529 3" xfId="17113" xr:uid="{BA54E341-AC50-4314-8B4E-DA50A7956FF3}"/>
    <cellStyle name="style1426253717861" xfId="395" xr:uid="{7A850609-8495-4DEC-B59F-723DDCD49591}"/>
    <cellStyle name="style1426253717861 2" xfId="16713" xr:uid="{26D6172D-7B67-4E1E-98FE-01D298A90483}"/>
    <cellStyle name="style1426253717861 2 2" xfId="17472" xr:uid="{586D4C58-3D7E-4120-9082-BE22C68548F2}"/>
    <cellStyle name="style1426253717861 3" xfId="17114" xr:uid="{682B3133-3CF2-42C1-8263-B3195F753199}"/>
    <cellStyle name="style1426253717921" xfId="394" xr:uid="{B07E3E99-A14F-479C-99D4-4C7070D5998F}"/>
    <cellStyle name="style1426253717921 2" xfId="16714" xr:uid="{55D5FF3D-0D4F-49D1-8314-17804906E9A5}"/>
    <cellStyle name="style1426253717921 2 2" xfId="17473" xr:uid="{6C851B25-5D92-48A3-AB2F-F9C9BCFBCFC0}"/>
    <cellStyle name="style1426253717921 3" xfId="17115" xr:uid="{CACF7345-E9C1-4079-A2BB-F6D076DB4B2C}"/>
    <cellStyle name="style1426253719461" xfId="398" xr:uid="{28632DF5-841C-4C5F-B62F-8A7174574654}"/>
    <cellStyle name="style1426253719461 2" xfId="16715" xr:uid="{C800EF00-36FB-44E9-9D5E-D153962DB90A}"/>
    <cellStyle name="style1426253719461 2 2" xfId="17474" xr:uid="{04A453DA-0D1B-41A1-B14F-F2CA2A52C126}"/>
    <cellStyle name="style1426253719461 3" xfId="17116" xr:uid="{375E2098-3B49-40F4-8A2E-A7B637ED8A91}"/>
    <cellStyle name="style1426253719471" xfId="397" xr:uid="{D0EE0D18-ED30-4735-80F4-CC9CE44AB69A}"/>
    <cellStyle name="style1426253719471 2" xfId="16716" xr:uid="{825AE17F-6428-40C4-AF3D-02DFCB7E95FC}"/>
    <cellStyle name="style1426253719471 2 2" xfId="17475" xr:uid="{A5B2281A-20C1-406F-BDB7-B48FBF17602C}"/>
    <cellStyle name="style1426253719471 3" xfId="17117" xr:uid="{CDC89187-4A46-47D9-AB33-FBCA7E38C959}"/>
    <cellStyle name="style1426253719711" xfId="396" xr:uid="{48EF7932-2A5C-420A-8B20-69E59E5C62E5}"/>
    <cellStyle name="style1426253719711 2" xfId="16717" xr:uid="{DD0BD1CB-5333-461B-B012-E0420432F93B}"/>
    <cellStyle name="style1426253719711 2 2" xfId="17476" xr:uid="{62C73BEB-E7FE-4F2F-A2A1-8C19C83A01E1}"/>
    <cellStyle name="style1426253719711 3" xfId="17118" xr:uid="{99234796-99C5-41D5-966C-BD76C025074D}"/>
    <cellStyle name="style1426253719731" xfId="399" xr:uid="{4CAD05AC-A5FC-4070-B3F3-7A55B13B265A}"/>
    <cellStyle name="style1426253719731 2" xfId="16718" xr:uid="{6B69C07B-F0E8-4896-9193-2916EFDDAB2D}"/>
    <cellStyle name="style1426253719731 2 2" xfId="17477" xr:uid="{2E77B5DB-E535-4342-A87D-992AA3EF9DA0}"/>
    <cellStyle name="style1426253719731 3" xfId="17119" xr:uid="{FE5CAED9-7172-407D-9F25-456649895DF7}"/>
    <cellStyle name="style1429283272821" xfId="491" xr:uid="{D039A3FA-5C32-4B9A-ACB3-9B2A9904A834}"/>
    <cellStyle name="style1429283272821 2" xfId="16719" xr:uid="{324C68A4-806F-4192-8CA3-CF649A692A19}"/>
    <cellStyle name="style1429283272821 2 2" xfId="17478" xr:uid="{129EBA4D-5AD2-4954-8083-F8CF618AFD1C}"/>
    <cellStyle name="style1429283272821 3" xfId="17120" xr:uid="{85A51793-D3B0-45F8-897F-543FA775A462}"/>
    <cellStyle name="style1429283272867" xfId="492" xr:uid="{2B8EA560-063B-4872-B889-4C3E742AAEF9}"/>
    <cellStyle name="style1429283272867 2" xfId="16720" xr:uid="{8C86DAC3-1006-4127-AED5-15A5A2667C56}"/>
    <cellStyle name="style1429283272867 2 2" xfId="17479" xr:uid="{E711CD4A-1F68-4616-92C8-F3AC46E0B88E}"/>
    <cellStyle name="style1429283272867 3" xfId="17121" xr:uid="{867C2093-9B3A-4936-B8C4-DA3F44CF5084}"/>
    <cellStyle name="style1429283273320" xfId="493" xr:uid="{6C6F053E-E288-49AF-BB89-A3364165C0CA}"/>
    <cellStyle name="style1429283273320 2" xfId="16721" xr:uid="{497C8CC8-5D57-422D-A991-C31365026097}"/>
    <cellStyle name="style1429283273320 2 2" xfId="17480" xr:uid="{667A2C60-5131-49A1-A39F-9DCA996B4E15}"/>
    <cellStyle name="style1429283273320 3" xfId="17122" xr:uid="{16121A07-D2BE-4527-8C69-4C01985323C0}"/>
    <cellStyle name="style1429283273344" xfId="494" xr:uid="{A57E3F20-AA98-40B0-9CB8-9AA3C10F066D}"/>
    <cellStyle name="style1429283273344 2" xfId="16722" xr:uid="{DF78016B-86D1-4578-B8DB-1E9A54760A48}"/>
    <cellStyle name="style1429283273344 2 2" xfId="17481" xr:uid="{63BBF1B6-526D-4966-8FB6-3DA9F40AE398}"/>
    <cellStyle name="style1429283273344 3" xfId="17123" xr:uid="{405E6E89-2AC6-49BF-B0AC-04CBA7B7C706}"/>
    <cellStyle name="style1430204879971" xfId="414" xr:uid="{F679F771-1664-46E5-A2C8-8DC18CC60B42}"/>
    <cellStyle name="style1430204879971 2" xfId="16723" xr:uid="{429C6EC0-BAB8-473E-8A9E-1F1F70AB669A}"/>
    <cellStyle name="style1430204879971 2 2" xfId="17482" xr:uid="{B707ADDB-9A8F-4C36-92F8-7109AEF6A599}"/>
    <cellStyle name="style1430204879971 3" xfId="17124" xr:uid="{17170F96-32B5-4C57-96C7-FE280F42FA06}"/>
    <cellStyle name="style1430204880018" xfId="415" xr:uid="{C6F3B7F7-F4D0-4F69-A428-D694BA33444B}"/>
    <cellStyle name="style1430204880018 2" xfId="16724" xr:uid="{D31FD3C2-A5DD-40E6-9450-33D113B11E93}"/>
    <cellStyle name="style1430204880018 2 2" xfId="17483" xr:uid="{2D0FAF83-B5A6-42DF-A805-60BEBCF13BCC}"/>
    <cellStyle name="style1430204880018 3" xfId="17125" xr:uid="{989F8ABA-C3D0-4DDC-9345-4D715697D9BE}"/>
    <cellStyle name="style1430204880049" xfId="416" xr:uid="{AD4D73DD-A08E-4FEE-98AE-EB9A73A7E92E}"/>
    <cellStyle name="style1430204880049 2" xfId="16725" xr:uid="{C2FC4F8D-FC2E-4027-B076-66A6424D878D}"/>
    <cellStyle name="style1430204880049 2 2" xfId="17484" xr:uid="{6ED55D3A-5395-4932-89CF-F4A927EF04FA}"/>
    <cellStyle name="style1430204880049 3" xfId="17126" xr:uid="{4B40EAE5-608A-4CA8-A65F-60DC081C5077}"/>
    <cellStyle name="style1430204880081" xfId="417" xr:uid="{7B6389AA-A6B4-47B0-8390-DD796BB8EE73}"/>
    <cellStyle name="style1430204880081 2" xfId="16726" xr:uid="{07971B09-0408-4536-AFC0-97D9A1552A2C}"/>
    <cellStyle name="style1430204880081 2 2" xfId="17485" xr:uid="{4B20C99F-3CED-451B-AFE9-11019BF631E5}"/>
    <cellStyle name="style1430204880081 3" xfId="17127" xr:uid="{4AD68332-FE62-45E3-9AB2-13CCF515FC42}"/>
    <cellStyle name="style1430204880096" xfId="418" xr:uid="{9B727C08-49DD-44A4-B9D3-B46432B3E3B7}"/>
    <cellStyle name="style1430204880096 2" xfId="16727" xr:uid="{3CC62C8E-8DD2-461A-B19D-D4B426265603}"/>
    <cellStyle name="style1430204880096 2 2" xfId="17486" xr:uid="{F39E597C-719F-4954-AB3B-D6A61F5FF133}"/>
    <cellStyle name="style1430204880096 3" xfId="17128" xr:uid="{2D5FD18D-498C-4B51-A06D-840433356E83}"/>
    <cellStyle name="style1430204880127" xfId="419" xr:uid="{59E7D452-9892-4E72-9D7F-B8979783C504}"/>
    <cellStyle name="style1430204880127 2" xfId="16728" xr:uid="{1D723049-C471-47E0-8C19-58C0844A92F6}"/>
    <cellStyle name="style1430204880127 2 2" xfId="17487" xr:uid="{CD713688-25D2-4BA4-9D6F-86136A3C0745}"/>
    <cellStyle name="style1430204880127 3" xfId="17129" xr:uid="{4A751E43-D7B1-4BAE-831E-8F6F89E6C49B}"/>
    <cellStyle name="style1430204880143" xfId="420" xr:uid="{25DDF089-312C-4093-9C29-BA4A969388CF}"/>
    <cellStyle name="style1430204880143 2" xfId="16729" xr:uid="{BCC07571-6B0E-435A-96E3-EF755DC1033A}"/>
    <cellStyle name="style1430204880143 2 2" xfId="17488" xr:uid="{BF5DEB8B-D652-43A4-A6C9-F362426BF0FC}"/>
    <cellStyle name="style1430204880143 3" xfId="17130" xr:uid="{F12A3614-C376-4613-9F92-20D0F3C8210D}"/>
    <cellStyle name="style1430204880174" xfId="421" xr:uid="{AA10A6D8-469E-424A-B29A-7102FD5CB1AD}"/>
    <cellStyle name="style1430204880174 2" xfId="16730" xr:uid="{3E5F5FA3-21A7-4FD1-B7D3-D67AD22ABA6B}"/>
    <cellStyle name="style1430204880174 2 2" xfId="17489" xr:uid="{CA3D89B7-7F00-427C-A41F-BCB85E43981F}"/>
    <cellStyle name="style1430204880174 3" xfId="17131" xr:uid="{54D95ADA-430B-4A79-9A3F-8A8655DD79AB}"/>
    <cellStyle name="style1430204880206" xfId="404" xr:uid="{B0679B39-E4EF-419A-8F7C-08552B70796F}"/>
    <cellStyle name="style1430204880206 2" xfId="16731" xr:uid="{5704E0A5-B2C5-4353-BAAC-257F6BC6FDA8}"/>
    <cellStyle name="style1430204880206 2 2" xfId="17490" xr:uid="{7952D90D-A03E-428E-877C-5BA1DF57A894}"/>
    <cellStyle name="style1430204880206 3" xfId="17132" xr:uid="{1A02437F-2CBD-4E4E-946B-1D952A31F639}"/>
    <cellStyle name="style1430204880221" xfId="422" xr:uid="{7E1CD221-D2D3-4452-8066-7044C587913B}"/>
    <cellStyle name="style1430204880221 2" xfId="16732" xr:uid="{298063AA-7669-4D34-B30C-86C686D24C23}"/>
    <cellStyle name="style1430204880221 2 2" xfId="17491" xr:uid="{F2ACE1FB-A85E-4BE4-A80E-ABCFD2D1DDFA}"/>
    <cellStyle name="style1430204880221 3" xfId="17133" xr:uid="{7EFC28D4-174D-452F-81A4-6C859B7113D0}"/>
    <cellStyle name="style1430204880237" xfId="423" xr:uid="{7ABE07F5-DD3F-4B72-AC93-9EFC636923FC}"/>
    <cellStyle name="style1430204880237 2" xfId="16733" xr:uid="{4801703B-C2C5-418F-9BE6-D6096041E4C8}"/>
    <cellStyle name="style1430204880237 2 2" xfId="17492" xr:uid="{4E7914E6-F3B3-40E7-8C2E-6BEC52F21E9E}"/>
    <cellStyle name="style1430204880237 3" xfId="17134" xr:uid="{094C2580-9228-4155-8692-E2AB16F49C30}"/>
    <cellStyle name="style1430204880268" xfId="424" xr:uid="{896DD1DD-F45E-438F-88A8-216D57852D2E}"/>
    <cellStyle name="style1430204880268 2" xfId="16734" xr:uid="{96A712F8-337D-4636-BFAC-6358294229CE}"/>
    <cellStyle name="style1430204880268 2 2" xfId="17493" xr:uid="{07D6568F-98FE-4A96-A7F8-F6CA8A6ABA79}"/>
    <cellStyle name="style1430204880268 3" xfId="17135" xr:uid="{D4BAA1E3-CAEB-47AE-A6F3-01E65CA6039E}"/>
    <cellStyle name="style1430204880284" xfId="425" xr:uid="{55DF2A05-6427-48E8-996E-75F7417B5114}"/>
    <cellStyle name="style1430204880284 2" xfId="16735" xr:uid="{18571D3F-7D30-46DF-A6BC-95F871DAFBEA}"/>
    <cellStyle name="style1430204880284 2 2" xfId="17494" xr:uid="{BAB8C42E-5075-40C3-8900-FDC8F10F6B2C}"/>
    <cellStyle name="style1430204880284 3" xfId="17136" xr:uid="{E00D4B8F-A4D4-40E6-8E57-74901F31241C}"/>
    <cellStyle name="style1430204880299" xfId="426" xr:uid="{B9419E20-B38A-4528-80B1-A4961D8084DA}"/>
    <cellStyle name="style1430204880299 2" xfId="16736" xr:uid="{3826BAC7-A14C-40AA-A37C-0501DC0835B9}"/>
    <cellStyle name="style1430204880299 2 2" xfId="17495" xr:uid="{B361D654-113D-4E34-B23D-C156A8FF2118}"/>
    <cellStyle name="style1430204880299 3" xfId="17137" xr:uid="{3168A04B-3722-43F4-97D4-B6C081E693A0}"/>
    <cellStyle name="style1430204880315" xfId="427" xr:uid="{B70CE5E3-A226-49E5-B0A6-B3D75CC5EB32}"/>
    <cellStyle name="style1430204880315 2" xfId="16737" xr:uid="{23E151AA-529F-4DA5-9CA1-BDA2F34A626B}"/>
    <cellStyle name="style1430204880315 2 2" xfId="17496" xr:uid="{05185181-ED12-485D-8CF0-6616E185193D}"/>
    <cellStyle name="style1430204880315 3" xfId="17138" xr:uid="{87DC6498-C9EA-4B81-B04D-58E733F29FD6}"/>
    <cellStyle name="style1430204880362" xfId="428" xr:uid="{CE02036B-0475-4988-AC33-0265080A5274}"/>
    <cellStyle name="style1430204880362 2" xfId="16738" xr:uid="{865E165C-DE7D-498D-8F2A-6AFF70C83A82}"/>
    <cellStyle name="style1430204880362 2 2" xfId="17497" xr:uid="{CC94EC27-EA3D-41AC-BFCB-39AFDBD4B56B}"/>
    <cellStyle name="style1430204880362 3" xfId="17139" xr:uid="{AD1BAB93-151F-48D4-AA43-6AB8A9F59A8B}"/>
    <cellStyle name="style1430204880377" xfId="429" xr:uid="{55A7FE6D-DBB2-4A85-8A1F-AD0CC99C6FD5}"/>
    <cellStyle name="style1430204880377 2" xfId="16739" xr:uid="{A1F1B4A3-144B-48A4-9407-9D1F564815E3}"/>
    <cellStyle name="style1430204880377 2 2" xfId="17498" xr:uid="{1BF8A94C-DD23-4E12-869A-61139D6D7D16}"/>
    <cellStyle name="style1430204880377 3" xfId="17140" xr:uid="{352BA4E6-85F0-4025-B904-A48786BFEEEC}"/>
    <cellStyle name="style1430204880393" xfId="430" xr:uid="{C3D6A26C-3707-4B6D-A581-4140075C31C4}"/>
    <cellStyle name="style1430204880393 2" xfId="16740" xr:uid="{ABE00F1E-E2AD-4A4C-9A4B-514BAA116F51}"/>
    <cellStyle name="style1430204880393 2 2" xfId="17499" xr:uid="{9FED0E08-A90B-41DE-BE8F-077899A34522}"/>
    <cellStyle name="style1430204880393 3" xfId="17141" xr:uid="{6DE5418E-BF49-47F3-A462-2BC688A524C9}"/>
    <cellStyle name="style1430204880409" xfId="431" xr:uid="{00E9A456-2109-463F-8C7D-1D8FE104DBB7}"/>
    <cellStyle name="style1430204880409 2" xfId="16741" xr:uid="{BC568611-41AE-4BBB-A2B1-4B38146F10CB}"/>
    <cellStyle name="style1430204880409 2 2" xfId="17500" xr:uid="{06183AD6-D45C-4300-BFEF-625A91D87F8D}"/>
    <cellStyle name="style1430204880409 3" xfId="17142" xr:uid="{38950E0E-C3D4-451E-B6A9-4527FC0D7535}"/>
    <cellStyle name="style1430204880424" xfId="432" xr:uid="{95BB9259-EFFC-4FF4-AA99-EF11ED0DE2E8}"/>
    <cellStyle name="style1430204880424 2" xfId="16742" xr:uid="{8CDC248D-93C9-49DA-9F56-B670DA3680A1}"/>
    <cellStyle name="style1430204880424 2 2" xfId="17501" xr:uid="{A64B4416-62E7-4860-A743-E517A364BD1E}"/>
    <cellStyle name="style1430204880424 3" xfId="17143" xr:uid="{20096006-71C5-4ACB-80D4-6DD0F02E5FC1}"/>
    <cellStyle name="style1430204880456" xfId="433" xr:uid="{AD5596C4-B6B7-4779-8840-B020605AF8F0}"/>
    <cellStyle name="style1430204880456 2" xfId="16743" xr:uid="{27AB8769-7DBA-4CEE-B0A5-2A4E101DD552}"/>
    <cellStyle name="style1430204880456 2 2" xfId="17502" xr:uid="{99D07E6A-C180-4D79-B7A8-6DE66DEA81BA}"/>
    <cellStyle name="style1430204880456 3" xfId="17144" xr:uid="{F4086C7B-8FE4-4EA7-886B-F8BAB7AE54D3}"/>
    <cellStyle name="style1430204880471" xfId="434" xr:uid="{67577175-356F-497E-99FA-E36522EBA9D7}"/>
    <cellStyle name="style1430204880471 2" xfId="16744" xr:uid="{5C9B4EAA-D887-49F7-99CE-0540B22ABB55}"/>
    <cellStyle name="style1430204880471 2 2" xfId="17503" xr:uid="{8F9C0760-BE70-4B26-A635-22D1359DDFFF}"/>
    <cellStyle name="style1430204880471 3" xfId="17145" xr:uid="{68E83183-ADD5-49BF-8B92-E0722244ADBB}"/>
    <cellStyle name="style1430204880487" xfId="435" xr:uid="{CFE64417-3DBC-45D8-BE3D-5EB342C9FC54}"/>
    <cellStyle name="style1430204880487 2" xfId="16745" xr:uid="{BB515D45-238B-4D47-B75C-2297CFA70BBC}"/>
    <cellStyle name="style1430204880487 2 2" xfId="17504" xr:uid="{39B82572-229D-45A4-B053-D6725F3C221C}"/>
    <cellStyle name="style1430204880487 3" xfId="17146" xr:uid="{2F6E93FA-0B96-40DC-AF0B-CABF8D18CE3C}"/>
    <cellStyle name="style1430204880518" xfId="436" xr:uid="{CB0B262A-91D2-4844-A0E5-0D918A7B4A4F}"/>
    <cellStyle name="style1430204880518 2" xfId="16746" xr:uid="{0DCAD169-0C23-4094-935B-D7A628F1B440}"/>
    <cellStyle name="style1430204880518 2 2" xfId="17505" xr:uid="{020031B5-3C43-4A04-BD6D-64E66DF122A6}"/>
    <cellStyle name="style1430204880518 3" xfId="17147" xr:uid="{194E0912-74F5-4F7F-8048-617E5D5B36A6}"/>
    <cellStyle name="style1430204880534" xfId="437" xr:uid="{17BA25EF-E5B2-47FB-9A86-E618C5F0EA4A}"/>
    <cellStyle name="style1430204880534 2" xfId="16747" xr:uid="{97B37900-3504-49B0-8E07-E4B8DE4F8303}"/>
    <cellStyle name="style1430204880534 2 2" xfId="17506" xr:uid="{F09A859B-FA72-4F04-97A9-302980B72EC0}"/>
    <cellStyle name="style1430204880534 3" xfId="17148" xr:uid="{815F7CE1-665E-42F8-813E-5ED1DA545030}"/>
    <cellStyle name="style1430204880549" xfId="413" xr:uid="{D8E7523A-04FF-4DFE-B954-1198BAD14AAF}"/>
    <cellStyle name="style1430204880549 2" xfId="16748" xr:uid="{7E459540-E54E-472D-A1AA-FE8EEB87D835}"/>
    <cellStyle name="style1430204880549 2 2" xfId="17507" xr:uid="{DC3EBF41-E8C8-4455-AAB2-7354B6E4FA9C}"/>
    <cellStyle name="style1430204880549 3" xfId="17149" xr:uid="{BD8C5B84-7995-4663-9BF3-8D3D1E4D6B59}"/>
    <cellStyle name="style1430204880565" xfId="438" xr:uid="{88D6503E-5FEB-42B0-84AD-1AEE73AD025F}"/>
    <cellStyle name="style1430204880565 2" xfId="16749" xr:uid="{96D97951-26F8-4055-9429-00722574439C}"/>
    <cellStyle name="style1430204880565 2 2" xfId="17508" xr:uid="{24AAA17F-818D-49CC-9D72-E83AC65B1A0B}"/>
    <cellStyle name="style1430204880565 3" xfId="17150" xr:uid="{5594EE67-9AB7-4A12-AF3A-C3B626A8292A}"/>
    <cellStyle name="style1430204880581" xfId="439" xr:uid="{AD362A9E-4869-4158-840A-8160FA3C26CB}"/>
    <cellStyle name="style1430204880581 2" xfId="16750" xr:uid="{3E9F3D6E-7563-49A4-BE7C-589430965315}"/>
    <cellStyle name="style1430204880581 2 2" xfId="17509" xr:uid="{5F841777-10D6-496C-AE22-2EEC5567878B}"/>
    <cellStyle name="style1430204880581 3" xfId="17151" xr:uid="{C8C270CE-8EEA-49A7-835B-42107B66B3A8}"/>
    <cellStyle name="style1430204880596" xfId="411" xr:uid="{89B45665-C0C3-4DC9-84F1-943866505EAB}"/>
    <cellStyle name="style1430204880596 2" xfId="16751" xr:uid="{85AEC377-9876-4B04-B76F-E28124E7B8ED}"/>
    <cellStyle name="style1430204880596 2 2" xfId="17510" xr:uid="{F871B0B7-1297-45F3-B21B-B4A90A978DA2}"/>
    <cellStyle name="style1430204880596 3" xfId="17152" xr:uid="{B76C9371-BCFA-40C4-9612-D6B789966926}"/>
    <cellStyle name="style1430204880612" xfId="440" xr:uid="{6E21D831-CE6A-4506-B666-DBFE84322832}"/>
    <cellStyle name="style1430204880612 2" xfId="16752" xr:uid="{A369BD64-77D2-4E1C-8C4C-20D88695EF9E}"/>
    <cellStyle name="style1430204880612 2 2" xfId="17511" xr:uid="{C9A84C14-FC08-4BA8-B068-C43E01E20F85}"/>
    <cellStyle name="style1430204880612 3" xfId="17153" xr:uid="{3EEA4040-0404-4C25-83D1-34CC5945D000}"/>
    <cellStyle name="style1430204880659" xfId="441" xr:uid="{20958DD5-56EA-416A-8C6F-E8803A75E96B}"/>
    <cellStyle name="style1430204880659 2" xfId="16753" xr:uid="{FF7BB0AF-AF2E-4CD1-821F-E04E9A3E720E}"/>
    <cellStyle name="style1430204880659 2 2" xfId="17512" xr:uid="{A1CDDCB6-6840-4310-88CF-7AC4A771477E}"/>
    <cellStyle name="style1430204880659 3" xfId="17154" xr:uid="{E6F87F0F-18BB-4043-AF64-5FD7C8FE3077}"/>
    <cellStyle name="style1430204880674" xfId="410" xr:uid="{CD3CFFA1-EA20-4D83-AAA5-6CCE74B92864}"/>
    <cellStyle name="style1430204880674 2" xfId="16754" xr:uid="{E71DF239-2DA4-47CD-953F-162FAA7E94D4}"/>
    <cellStyle name="style1430204880674 2 2" xfId="17513" xr:uid="{C3B2435E-892C-4C8B-A2FD-B8B0D7679B7A}"/>
    <cellStyle name="style1430204880674 3" xfId="17155" xr:uid="{B5D324EA-6296-4307-B31E-5EF66B0AAC11}"/>
    <cellStyle name="style1430204880690" xfId="442" xr:uid="{638DD980-BC48-4376-8FE4-BA13BA7EA93B}"/>
    <cellStyle name="style1430204880690 2" xfId="16755" xr:uid="{FDFB2BFB-FF90-41BC-964A-177058C1A534}"/>
    <cellStyle name="style1430204880690 2 2" xfId="17514" xr:uid="{78A5338D-6445-481A-B34F-65CB477FCB99}"/>
    <cellStyle name="style1430204880690 3" xfId="17156" xr:uid="{F9E20BCE-8955-455E-A2F9-3AD0403DE9CB}"/>
    <cellStyle name="style1430204880706" xfId="443" xr:uid="{54B81427-5E77-40FA-953F-B982C2E90795}"/>
    <cellStyle name="style1430204880706 2" xfId="16756" xr:uid="{FE47FC4E-B253-45A5-9450-88DEF601F7B1}"/>
    <cellStyle name="style1430204880706 2 2" xfId="17515" xr:uid="{A44F9D91-6B9F-4F77-8FF9-5B0E78D043F1}"/>
    <cellStyle name="style1430204880706 3" xfId="17157" xr:uid="{2414C671-AFB0-4B5F-A279-808BFC0A2A10}"/>
    <cellStyle name="style1430204880752" xfId="444" xr:uid="{010E50BE-7304-4FD2-9239-FFD7DA9A57A3}"/>
    <cellStyle name="style1430204880752 2" xfId="16757" xr:uid="{08071820-ED70-478A-95F3-CE6245123E74}"/>
    <cellStyle name="style1430204880752 2 2" xfId="17516" xr:uid="{C3011869-56D8-4A1F-8CCD-91E6EED15107}"/>
    <cellStyle name="style1430204880752 3" xfId="17158" xr:uid="{478F92FA-513C-41CD-B246-70131DBD3767}"/>
    <cellStyle name="style1430204880768" xfId="445" xr:uid="{A7C4E434-D28C-42F0-BAD1-24DA57EF2548}"/>
    <cellStyle name="style1430204880768 2" xfId="16758" xr:uid="{68B092C6-8516-469B-9AE6-5BD75B66FE9E}"/>
    <cellStyle name="style1430204880768 2 2" xfId="17517" xr:uid="{D4132CD5-7EBB-4B9C-B9D0-4572DF174587}"/>
    <cellStyle name="style1430204880768 3" xfId="17159" xr:uid="{F44848A3-B8D4-4EAC-817B-8952BDCD23F2}"/>
    <cellStyle name="style1430204880784" xfId="446" xr:uid="{76F2324E-E8B3-4DEC-9E2A-E1A6D171D2D2}"/>
    <cellStyle name="style1430204880784 2" xfId="16759" xr:uid="{69C8D93D-8664-4D67-BBEF-997900C8FC7E}"/>
    <cellStyle name="style1430204880784 2 2" xfId="17518" xr:uid="{2387689B-1582-438B-8BB9-EC0E0FC4400F}"/>
    <cellStyle name="style1430204880784 3" xfId="17160" xr:uid="{64624101-0D5F-492E-80F7-7BC9CBC938C2}"/>
    <cellStyle name="style1430204880799" xfId="447" xr:uid="{D9AC86EC-E512-4E8B-8EF8-DA41A445511D}"/>
    <cellStyle name="style1430204880799 2" xfId="16760" xr:uid="{A92E7860-3835-4F80-BA26-998A51EDE4B4}"/>
    <cellStyle name="style1430204880799 2 2" xfId="17519" xr:uid="{FBA2AC11-BFAC-4D09-999E-84EDFF41568E}"/>
    <cellStyle name="style1430204880799 3" xfId="17161" xr:uid="{D4701266-E279-420F-849F-69651E7068FF}"/>
    <cellStyle name="style1430204880815" xfId="448" xr:uid="{2E248434-29AA-49EC-AEC3-7D36E34D4CDC}"/>
    <cellStyle name="style1430204880815 2" xfId="16761" xr:uid="{7B9318F6-D6BB-431C-8A8A-9A2ACA392F4F}"/>
    <cellStyle name="style1430204880815 2 2" xfId="17520" xr:uid="{BB2367AF-20B3-4B31-96E0-D2D7E6BEE083}"/>
    <cellStyle name="style1430204880815 3" xfId="17162" xr:uid="{55BABDF7-B447-4441-929D-2D7326B34E12}"/>
    <cellStyle name="style1430204880831" xfId="449" xr:uid="{53A2CA4D-9D30-40B4-A03E-DDD15127F1C5}"/>
    <cellStyle name="style1430204880831 2" xfId="16762" xr:uid="{600CBAA9-8476-4382-81F1-2FD4ACA663ED}"/>
    <cellStyle name="style1430204880831 2 2" xfId="17521" xr:uid="{AA9355FB-A296-465D-AFD5-A25F0A608F60}"/>
    <cellStyle name="style1430204880831 3" xfId="17163" xr:uid="{13D881B8-E76A-4078-959F-92193270601B}"/>
    <cellStyle name="style1430204880846" xfId="450" xr:uid="{3326661C-09E8-4ED0-B8D4-1B4D35411CEA}"/>
    <cellStyle name="style1430204880846 2" xfId="16763" xr:uid="{EAEB732B-08E7-4591-A1F1-7C7C5EB7EC17}"/>
    <cellStyle name="style1430204880846 2 2" xfId="17522" xr:uid="{A3674FD6-5186-454F-94A7-B3E9FA342417}"/>
    <cellStyle name="style1430204880846 3" xfId="17164" xr:uid="{E74D8A9E-23EE-4551-A632-E3757595ECA5}"/>
    <cellStyle name="style1430204880862" xfId="451" xr:uid="{8052FF35-613C-4F2E-8DCE-7AE10B765A51}"/>
    <cellStyle name="style1430204880862 2" xfId="16764" xr:uid="{5287B961-0065-45E2-A62D-791E9786523B}"/>
    <cellStyle name="style1430204880862 2 2" xfId="17523" xr:uid="{742C6001-C68C-4321-A12C-36CEF09D4016}"/>
    <cellStyle name="style1430204880862 3" xfId="17165" xr:uid="{2A8404D1-664E-4D44-8B8B-DCA66177EDEF}"/>
    <cellStyle name="style1430204880878" xfId="452" xr:uid="{F666BCFC-FEFA-45AB-945B-CE6C9A58F921}"/>
    <cellStyle name="style1430204880878 2" xfId="16765" xr:uid="{8CE9DD64-7C4E-43F7-8F37-AAADD6E6A911}"/>
    <cellStyle name="style1430204880878 2 2" xfId="17524" xr:uid="{D58F544E-6AE8-42A9-B6DC-AD27967ED8BD}"/>
    <cellStyle name="style1430204880878 3" xfId="17166" xr:uid="{D0D403BB-DC12-4EB5-BF98-978E614198E4}"/>
    <cellStyle name="style1430204880924" xfId="409" xr:uid="{F86D5EFF-25DF-44D4-AB24-8881ECCD4D56}"/>
    <cellStyle name="style1430204880924 2" xfId="16766" xr:uid="{429878B9-0394-4FBC-970F-33372B01E244}"/>
    <cellStyle name="style1430204880924 2 2" xfId="17525" xr:uid="{98D21B83-6DF2-4298-A35E-930F242513B0}"/>
    <cellStyle name="style1430204880924 3" xfId="17167" xr:uid="{2F7E0A42-A45A-48AC-983B-E3602CAE2815}"/>
    <cellStyle name="style1430204880940" xfId="405" xr:uid="{E1C1BFE3-4ACD-42E1-AC0A-CC18C7FB3965}"/>
    <cellStyle name="style1430204880940 2" xfId="16767" xr:uid="{8223FA4D-5AF4-4603-8926-4C816CB61609}"/>
    <cellStyle name="style1430204880940 2 2" xfId="17526" xr:uid="{D05C8D71-4246-4513-B814-5EC4DF552662}"/>
    <cellStyle name="style1430204880940 3" xfId="17168" xr:uid="{D058ACB4-409C-4F43-888F-C06218ACFA88}"/>
    <cellStyle name="style1430204880956" xfId="453" xr:uid="{3B99BD04-1B2E-457D-93C0-C55116FB5EFC}"/>
    <cellStyle name="style1430204880956 2" xfId="16768" xr:uid="{698922FD-505B-4F4B-B114-222AAAEED63B}"/>
    <cellStyle name="style1430204880956 2 2" xfId="17527" xr:uid="{B25B0B8F-BE69-4082-8BF3-3AE200CDD1A6}"/>
    <cellStyle name="style1430204880956 3" xfId="17169" xr:uid="{6F78600A-7502-4046-BD60-3ECA27A5A850}"/>
    <cellStyle name="style1430204880971" xfId="454" xr:uid="{CE748735-58A5-4D5B-9F3B-68F8BFBD7DC0}"/>
    <cellStyle name="style1430204880971 2" xfId="16769" xr:uid="{F67302B3-B7E2-4B92-B688-6FC5EBCFC778}"/>
    <cellStyle name="style1430204880971 2 2" xfId="17528" xr:uid="{7C7BE71D-B169-4EC2-A856-B5A52E6E8797}"/>
    <cellStyle name="style1430204880971 3" xfId="17170" xr:uid="{3E28979F-C22C-45B6-ADDA-56B8D4B23BE2}"/>
    <cellStyle name="style1430204880987" xfId="455" xr:uid="{A17503A7-FC4B-42EE-8C19-1B53C91BE22D}"/>
    <cellStyle name="style1430204880987 2" xfId="16770" xr:uid="{2EE3FFBE-0EC7-4E9E-BBC8-45B82120F058}"/>
    <cellStyle name="style1430204880987 2 2" xfId="17529" xr:uid="{CC386868-399E-4538-9568-E95C6FF17459}"/>
    <cellStyle name="style1430204880987 3" xfId="17171" xr:uid="{3B834FC7-239B-481A-B62C-4DDFB154E74B}"/>
    <cellStyle name="style1430204881003" xfId="456" xr:uid="{E19D652B-E9EF-4C4E-86A7-54D74B6D8769}"/>
    <cellStyle name="style1430204881003 2" xfId="16771" xr:uid="{9A290764-D7D1-4AD5-A6D7-E7128B6E72DD}"/>
    <cellStyle name="style1430204881003 2 2" xfId="17530" xr:uid="{8124385F-D37A-456F-A07E-2021AAFCF982}"/>
    <cellStyle name="style1430204881003 3" xfId="17172" xr:uid="{E867D19C-5F7B-4E8A-8623-8ECD98E1E670}"/>
    <cellStyle name="style1430204881018" xfId="457" xr:uid="{A161E804-5D46-45AA-9A0F-03E9946CD94E}"/>
    <cellStyle name="style1430204881018 2" xfId="16772" xr:uid="{62B2710C-55F8-4EBF-A2FC-D9C5B1D940D6}"/>
    <cellStyle name="style1430204881018 2 2" xfId="17531" xr:uid="{519FF938-D7BA-4CE2-B098-1C914F929D21}"/>
    <cellStyle name="style1430204881018 3" xfId="17173" xr:uid="{18430576-BDBA-4D35-90D0-AC28BCAB2669}"/>
    <cellStyle name="style1430204881034" xfId="458" xr:uid="{7E558ABF-89E8-4667-AE3B-1B7F8C08B72B}"/>
    <cellStyle name="style1430204881034 2" xfId="16773" xr:uid="{DFE79456-194C-40FD-9582-4A10AE8EE330}"/>
    <cellStyle name="style1430204881034 2 2" xfId="17532" xr:uid="{02A03EE5-5D86-4437-9003-206C2341C96D}"/>
    <cellStyle name="style1430204881034 3" xfId="17174" xr:uid="{061D0C88-7FEC-490A-9FA9-94CA68B85FDC}"/>
    <cellStyle name="style1430204881049" xfId="459" xr:uid="{36C45B31-C7D2-4F4E-A6CF-643DCE08709A}"/>
    <cellStyle name="style1430204881049 2" xfId="16774" xr:uid="{1D61E466-081A-4153-A209-93FB02CE1A41}"/>
    <cellStyle name="style1430204881049 2 2" xfId="17533" xr:uid="{049623CD-8A5E-475F-AA4A-71B65339B4F7}"/>
    <cellStyle name="style1430204881049 3" xfId="17175" xr:uid="{B8C299A3-DC44-4CD7-930B-B4F04C25ED95}"/>
    <cellStyle name="style1430204881065" xfId="460" xr:uid="{C85473BA-BA43-42A9-A2E0-81A02B9BBAAF}"/>
    <cellStyle name="style1430204881065 2" xfId="16775" xr:uid="{F240506D-6029-4DDC-99CF-6821B5341929}"/>
    <cellStyle name="style1430204881065 2 2" xfId="17534" xr:uid="{1EBFB2FC-D633-40A7-A29E-B4D442B6E998}"/>
    <cellStyle name="style1430204881065 3" xfId="17176" xr:uid="{7EC0F1ED-66DE-44C3-8998-A50EF69146E2}"/>
    <cellStyle name="style1430204881081" xfId="461" xr:uid="{FF0562C3-9082-46AA-BA29-263A62B01F36}"/>
    <cellStyle name="style1430204881081 2" xfId="16776" xr:uid="{F9971917-4B02-4B5E-9DEC-B2A46CC00506}"/>
    <cellStyle name="style1430204881081 2 2" xfId="17535" xr:uid="{E0F8DDFD-4176-4AE4-8310-22A528BEABB3}"/>
    <cellStyle name="style1430204881081 3" xfId="17177" xr:uid="{2BD3928D-0BCB-4DED-8A55-953E720ABAA3}"/>
    <cellStyle name="style1430204881096" xfId="403" xr:uid="{D48E03B8-7BE4-445F-A9B1-786CE3FA6451}"/>
    <cellStyle name="style1430204881096 2" xfId="16777" xr:uid="{C06A8D74-5392-4D19-81D7-EEFA59CCE9AC}"/>
    <cellStyle name="style1430204881096 2 2" xfId="17536" xr:uid="{2EC9AB3C-BAC1-4543-809E-0C0A49EC2E77}"/>
    <cellStyle name="style1430204881096 3" xfId="17178" xr:uid="{2D308E93-B05C-42EA-BBB7-0D18A2809932}"/>
    <cellStyle name="style1430204881112" xfId="407" xr:uid="{03974D2F-CA6E-435B-802D-8E0DC4A4A4FB}"/>
    <cellStyle name="style1430204881112 2" xfId="16778" xr:uid="{3EFF6718-9126-4FB8-9687-324108589137}"/>
    <cellStyle name="style1430204881112 2 2" xfId="17537" xr:uid="{ECEEA531-77DF-4CAA-A78B-D83A8E9B4BED}"/>
    <cellStyle name="style1430204881112 3" xfId="17179" xr:uid="{5734CF2F-B12E-4D4A-A019-2D382E7E6A42}"/>
    <cellStyle name="style1430204881128" xfId="462" xr:uid="{111D2B60-F326-4213-8934-11D92585622A}"/>
    <cellStyle name="style1430204881128 2" xfId="16779" xr:uid="{9EA9312D-239E-49CA-AC34-592483D58878}"/>
    <cellStyle name="style1430204881128 2 2" xfId="17538" xr:uid="{DADD4B68-AA73-4D16-A3D8-4B3FA1C82D50}"/>
    <cellStyle name="style1430204881128 3" xfId="17180" xr:uid="{BBB98564-51F6-43F3-AFBD-52D584E1691B}"/>
    <cellStyle name="style1430204881159" xfId="406" xr:uid="{01A4D7EE-2FCA-4293-8AAA-1582BB1E2DBA}"/>
    <cellStyle name="style1430204881159 2" xfId="16780" xr:uid="{E9EDB3FA-0E4A-4D18-88A9-393872D0A4AA}"/>
    <cellStyle name="style1430204881159 2 2" xfId="17539" xr:uid="{7BF8EDE8-2B39-4FA3-BDC2-C129F97B7B8A}"/>
    <cellStyle name="style1430204881159 3" xfId="17181" xr:uid="{5B94DFB2-F6A1-44C4-985E-29F091B74476}"/>
    <cellStyle name="style1430204881174" xfId="463" xr:uid="{E0D54CC3-066F-4F46-B6C2-15EEC5AB4C46}"/>
    <cellStyle name="style1430204881174 2" xfId="16781" xr:uid="{032F6359-A3F1-4371-8C4D-6789ED96E61C}"/>
    <cellStyle name="style1430204881174 2 2" xfId="17540" xr:uid="{82EFE3E3-5D2C-4D35-86EA-830C34ADBDB3}"/>
    <cellStyle name="style1430204881174 3" xfId="17182" xr:uid="{1E89ED31-B707-46B8-B5BA-0441534FE0E9}"/>
    <cellStyle name="style1430204881190" xfId="464" xr:uid="{14A708D0-D4FD-49AC-BE14-36386F0641D3}"/>
    <cellStyle name="style1430204881190 2" xfId="16782" xr:uid="{3E44D029-01D3-405A-A6A8-CE1CD76019A9}"/>
    <cellStyle name="style1430204881190 2 2" xfId="17541" xr:uid="{7ACA4BC4-3FF8-4190-9E2C-46F2010964E7}"/>
    <cellStyle name="style1430204881190 3" xfId="17183" xr:uid="{193CBDC4-FE1E-43D4-94BE-1B09FDB14451}"/>
    <cellStyle name="style1430204881268" xfId="401" xr:uid="{E63FE4E3-F264-4BCD-A81E-E506CBA8987A}"/>
    <cellStyle name="style1430204881268 2" xfId="16783" xr:uid="{29C5AD6E-56CF-4BA8-BE51-7A3BCBB1EA51}"/>
    <cellStyle name="style1430204881268 2 2" xfId="17542" xr:uid="{73B88D5D-8ED8-46CE-924B-B770C253295B}"/>
    <cellStyle name="style1430204881268 3" xfId="17184" xr:uid="{7241ED74-D554-48E4-8341-569934B21924}"/>
    <cellStyle name="style1430204881284" xfId="465" xr:uid="{72FB8762-DE92-4128-90D9-3178AA3BDA9E}"/>
    <cellStyle name="style1430204881284 2" xfId="16784" xr:uid="{253F7EEA-5E7B-4344-B2E5-D3FE6E3C9FCC}"/>
    <cellStyle name="style1430204881284 2 2" xfId="17543" xr:uid="{2BA946DC-2E2E-459A-A2EC-E1CD7CD0677C}"/>
    <cellStyle name="style1430204881284 3" xfId="17185" xr:uid="{89FAC04A-E299-438F-8796-148D3C0C1F8F}"/>
    <cellStyle name="style1430204881299" xfId="466" xr:uid="{17E64E2A-56F4-4D6F-8E28-178C0D543A83}"/>
    <cellStyle name="style1430204881299 2" xfId="16785" xr:uid="{DEC975B5-AEF6-4E01-8BDD-F1FF8BADBD09}"/>
    <cellStyle name="style1430204881299 2 2" xfId="17544" xr:uid="{A84B241C-5A50-4192-B270-59AC7AD518EE}"/>
    <cellStyle name="style1430204881299 3" xfId="17186" xr:uid="{791D2042-D955-4EC2-80DC-B995F2FA62A0}"/>
    <cellStyle name="style1430204881331" xfId="467" xr:uid="{B8ED285E-69C8-48DF-A864-1B709ADA4D19}"/>
    <cellStyle name="style1430204881331 2" xfId="16786" xr:uid="{8A6F75FF-AF38-41E2-BCDC-0357406F751C}"/>
    <cellStyle name="style1430204881331 2 2" xfId="17545" xr:uid="{30F8B287-E31C-43A8-A5A8-ADE899E3CDE6}"/>
    <cellStyle name="style1430204881331 3" xfId="17187" xr:uid="{841121CC-F8E0-4A12-9CC4-14EB4CFA00E0}"/>
    <cellStyle name="style1430204881346" xfId="402" xr:uid="{49D8E515-734B-4B82-A679-C215DCE54D9F}"/>
    <cellStyle name="style1430204881346 2" xfId="16787" xr:uid="{6A43F030-0049-4333-8F3B-7B304D5AEF25}"/>
    <cellStyle name="style1430204881346 2 2" xfId="17546" xr:uid="{C4653B79-2EE9-4626-A895-3312E6550CAD}"/>
    <cellStyle name="style1430204881346 3" xfId="17188" xr:uid="{36BED0DC-402B-490C-8F4A-8F991F09F38D}"/>
    <cellStyle name="style1430204881362" xfId="468" xr:uid="{25629168-83DF-47CE-A267-E9F55873565E}"/>
    <cellStyle name="style1430204881362 2" xfId="16788" xr:uid="{1599DBA4-0C08-47B7-BCD5-2A0F48448506}"/>
    <cellStyle name="style1430204881362 2 2" xfId="17547" xr:uid="{FAF365F6-C7ED-41D2-AEFC-F5DE57B0CB1A}"/>
    <cellStyle name="style1430204881362 3" xfId="17189" xr:uid="{DA459406-6802-4E78-AE77-4B9A56C4DA5E}"/>
    <cellStyle name="style1430204881393" xfId="469" xr:uid="{F0E41C64-F0DA-45D3-B75D-FBF23AE5B8DE}"/>
    <cellStyle name="style1430204881393 2" xfId="16789" xr:uid="{158F5573-3E16-4CDF-A921-5B22A6255D7F}"/>
    <cellStyle name="style1430204881393 2 2" xfId="17548" xr:uid="{E5702EC2-EB79-4F2C-A1AE-814942A663A3}"/>
    <cellStyle name="style1430204881393 3" xfId="17190" xr:uid="{FD0EB59F-55D4-44E4-9754-600E46810CC6}"/>
    <cellStyle name="style1430204881409" xfId="470" xr:uid="{6FBAE9C9-6CE7-439B-9A95-FEFEF0AEDF78}"/>
    <cellStyle name="style1430204881409 2" xfId="16790" xr:uid="{7C2C57E6-063E-47CC-AA23-CB2EA89FA6F5}"/>
    <cellStyle name="style1430204881409 2 2" xfId="17549" xr:uid="{3576FA0C-CE69-471B-8D4B-8ED0BB7DC2C8}"/>
    <cellStyle name="style1430204881409 3" xfId="17191" xr:uid="{1260822D-05ED-4771-B8A5-9F8826E9ADBF}"/>
    <cellStyle name="style1430204881440" xfId="471" xr:uid="{DC2CE12F-7360-4C08-94F2-8980C6AAEC95}"/>
    <cellStyle name="style1430204881440 2" xfId="16791" xr:uid="{4EC194D4-126B-467F-82AF-8A0602948217}"/>
    <cellStyle name="style1430204881440 2 2" xfId="17550" xr:uid="{D288B5DC-F8EE-4330-A74F-E6BA0212F069}"/>
    <cellStyle name="style1430204881440 3" xfId="17192" xr:uid="{B08765D6-AED1-4288-84AE-F0D68967EC1B}"/>
    <cellStyle name="style1430204881456" xfId="412" xr:uid="{67435829-BB4D-4501-9AB8-86B63551B4A1}"/>
    <cellStyle name="style1430204881456 2" xfId="16792" xr:uid="{B7FA01AB-33C4-49AE-9512-CE505D81502A}"/>
    <cellStyle name="style1430204881456 2 2" xfId="17551" xr:uid="{D135CD63-9D4C-420B-B81B-A74997ABEE57}"/>
    <cellStyle name="style1430204881456 3" xfId="17193" xr:uid="{AC3B4671-3C6B-487E-B989-C42656220A5E}"/>
    <cellStyle name="style1430204881471" xfId="408" xr:uid="{BC16A9E9-BE03-46BA-8631-E7C7817C942F}"/>
    <cellStyle name="style1430204881471 2" xfId="16793" xr:uid="{B43D33FE-DCD1-45B4-966C-55182BA240AC}"/>
    <cellStyle name="style1430204881471 2 2" xfId="17552" xr:uid="{31D110E0-18D1-4843-BD3C-1BEA39009AA4}"/>
    <cellStyle name="style1430204881471 3" xfId="17194" xr:uid="{8A04AD1D-2849-4105-86DA-05E6534835F1}"/>
    <cellStyle name="style1430204881487" xfId="472" xr:uid="{79E538D4-8EBA-44B0-BAAB-23E6E89D9283}"/>
    <cellStyle name="style1430204881487 2" xfId="16794" xr:uid="{6B0C0563-818D-4059-A703-EE97DBB1C15A}"/>
    <cellStyle name="style1430204881487 2 2" xfId="17553" xr:uid="{C17F83E8-CED3-4B11-87C8-B32095D29769}"/>
    <cellStyle name="style1430204881487 3" xfId="17195" xr:uid="{5DB7C637-A5FC-4921-AACC-D528E361A5C9}"/>
    <cellStyle name="style1430204881503" xfId="473" xr:uid="{F244C05D-BA1B-403F-957E-E6BECD0B052F}"/>
    <cellStyle name="style1430204881503 2" xfId="16795" xr:uid="{231241AB-6027-43D2-8899-ADE3E31D231D}"/>
    <cellStyle name="style1430204881503 2 2" xfId="17554" xr:uid="{535D510B-26D9-47C0-8D98-0E17975C5033}"/>
    <cellStyle name="style1430204881503 3" xfId="17196" xr:uid="{84A4951B-2C2A-4FDD-A836-E843481B3CF8}"/>
    <cellStyle name="style1430204881534" xfId="474" xr:uid="{CF57B8BF-435A-40FF-829A-0322E6699FB4}"/>
    <cellStyle name="style1430204881534 2" xfId="16796" xr:uid="{D6B7B20B-23F5-4537-9CDF-C78EA21F507C}"/>
    <cellStyle name="style1430204881534 2 2" xfId="17555" xr:uid="{A71D74BB-D900-4844-83D9-F91CD5130202}"/>
    <cellStyle name="style1430204881534 3" xfId="17197" xr:uid="{6AC9F3DE-8B2B-4D41-AF07-85BAFE664DD9}"/>
    <cellStyle name="style1430204881565" xfId="475" xr:uid="{234F7C93-7DF5-460E-95CE-039A3E53997C}"/>
    <cellStyle name="style1430204881565 2" xfId="16797" xr:uid="{EB2D4E8E-470D-4D4B-A5D6-F4751FEA44BB}"/>
    <cellStyle name="style1430204881565 2 2" xfId="17556" xr:uid="{10714AA7-2A0B-4F8A-BAD0-C905F8D4B4D4}"/>
    <cellStyle name="style1430204881565 3" xfId="17198" xr:uid="{EFBE2170-5F1A-4F47-B285-66DAECD9E54D}"/>
    <cellStyle name="style1430205272846" xfId="495" xr:uid="{9B6D06BB-E530-45E1-96B1-D68F2923D6E4}"/>
    <cellStyle name="style1430205272846 2" xfId="16798" xr:uid="{FC4AEF10-D733-4C4F-93F4-0382B863F755}"/>
    <cellStyle name="style1430205272846 2 2" xfId="17557" xr:uid="{5940E99A-5811-4E71-BEF2-57276E97248F}"/>
    <cellStyle name="style1430205272846 3" xfId="17199" xr:uid="{B1D0C773-BE90-4179-97F6-E93354B94E09}"/>
    <cellStyle name="style1430205272877" xfId="496" xr:uid="{2B0B5EC0-B5F3-4A21-AFB1-049B3170D297}"/>
    <cellStyle name="style1430205272877 2" xfId="16799" xr:uid="{74584738-60B2-4F27-A93C-1D5092626186}"/>
    <cellStyle name="style1430205272877 2 2" xfId="17558" xr:uid="{2A300D4C-0925-405D-AB88-2236A93A9E46}"/>
    <cellStyle name="style1430205272877 3" xfId="17200" xr:uid="{86297FF3-33FD-46F4-8F81-D2468464550A}"/>
    <cellStyle name="style1430205272893" xfId="484" xr:uid="{744FD930-716C-4BFD-A18E-A33694D22EC1}"/>
    <cellStyle name="style1430205272893 2" xfId="16800" xr:uid="{46315B19-C208-4A98-9339-6E05E03B3281}"/>
    <cellStyle name="style1430205272893 2 2" xfId="17559" xr:uid="{39CACC3B-CD2E-4368-B632-721B5FAE622A}"/>
    <cellStyle name="style1430205272893 3" xfId="17201" xr:uid="{DAFB12E8-8153-49A3-AB3F-21F9411CFDDC}"/>
    <cellStyle name="style1430205272908" xfId="497" xr:uid="{255EF527-C6AA-4E5B-AA7B-CB40A9A3B2F6}"/>
    <cellStyle name="style1430205272908 2" xfId="16801" xr:uid="{208372C3-2D79-429A-B763-F76CBEB53B30}"/>
    <cellStyle name="style1430205272908 2 2" xfId="17560" xr:uid="{CA2EFFC6-F693-4FBA-A4E1-4ACF3013FC1C}"/>
    <cellStyle name="style1430205272908 3" xfId="17202" xr:uid="{D4D97151-EFB8-4E3F-8EE1-AD5D59641AD5}"/>
    <cellStyle name="style1430205272924" xfId="482" xr:uid="{B66BF2B1-4E65-4BBC-9069-91F21509E50E}"/>
    <cellStyle name="style1430205272924 2" xfId="16802" xr:uid="{1A91281B-5841-4575-8AA1-C78A0B1897B0}"/>
    <cellStyle name="style1430205272924 2 2" xfId="17561" xr:uid="{6D151220-5A38-405C-8F1B-0CF01D675FB4}"/>
    <cellStyle name="style1430205272924 3" xfId="17203" xr:uid="{AD997E1D-7C63-46D4-ACA5-4A798E5EF4E0}"/>
    <cellStyle name="style1430205272940" xfId="498" xr:uid="{A6A1F38A-C715-4396-BE1F-5BC0DE9AD75D}"/>
    <cellStyle name="style1430205272940 2" xfId="16803" xr:uid="{F50BD5C8-655B-42D5-A268-22182253F56A}"/>
    <cellStyle name="style1430205272940 2 2" xfId="17562" xr:uid="{E13E3D76-A508-4A9B-B02D-355306CA041C}"/>
    <cellStyle name="style1430205272940 3" xfId="17204" xr:uid="{FB61D2FB-DCD9-4847-9A6B-37F54FB7E0A3}"/>
    <cellStyle name="style1430205272955" xfId="485" xr:uid="{878156FA-F451-4C19-9B3E-A8DD1B0F2774}"/>
    <cellStyle name="style1430205272955 2" xfId="499" xr:uid="{12A6A6F0-DFF4-43DB-826C-E4E8233CF928}"/>
    <cellStyle name="style1430205272955 2 2" xfId="16805" xr:uid="{DDF2636F-74B6-4923-8EB1-57FBCC6C59ED}"/>
    <cellStyle name="style1430205272955 2 2 2" xfId="17564" xr:uid="{149ABEBA-ED67-465F-A080-BEB50573F7DB}"/>
    <cellStyle name="style1430205272955 2 3" xfId="17206" xr:uid="{5D76A795-7574-490B-8C36-4918C82E2599}"/>
    <cellStyle name="style1430205272955 3" xfId="16804" xr:uid="{2D785DCD-BDCB-421F-BFFB-E42565AE2D07}"/>
    <cellStyle name="style1430205272955 3 2" xfId="17563" xr:uid="{2EB3F1F1-D9E7-4F7F-AFE3-A7FD40E33A8A}"/>
    <cellStyle name="style1430205272955 4" xfId="17205" xr:uid="{646C39CF-E1E0-4808-948E-7ED212A5A97B}"/>
    <cellStyle name="style1430205272986" xfId="500" xr:uid="{02654EEE-E18F-4272-B42A-BE48FD5C38C8}"/>
    <cellStyle name="style1430205272986 2" xfId="16806" xr:uid="{EC4D0481-33C6-4CF3-A346-08B8F71E2A81}"/>
    <cellStyle name="style1430205272986 2 2" xfId="17565" xr:uid="{A2F7F8C4-EAC4-4F00-89C3-53C9E6F19F48}"/>
    <cellStyle name="style1430205272986 3" xfId="17207" xr:uid="{22ED8577-F600-4D55-ACE4-836923AB5B2E}"/>
    <cellStyle name="style1430205273018" xfId="501" xr:uid="{3C428506-4922-44B0-BE1C-FEC26FC2E7C0}"/>
    <cellStyle name="style1430205273018 2" xfId="16807" xr:uid="{A226D3BC-C1EA-446F-8064-1E603E0E8B0E}"/>
    <cellStyle name="style1430205273018 2 2" xfId="17566" xr:uid="{E75B3CA8-96CA-405D-B8F1-33F27438D281}"/>
    <cellStyle name="style1430205273018 3" xfId="17208" xr:uid="{A7602DF1-4D12-4630-B6C3-3B2470863E9D}"/>
    <cellStyle name="style1430205273033" xfId="502" xr:uid="{ABFF7A52-AA7E-411A-85DC-8CB65FD216B8}"/>
    <cellStyle name="style1430205273033 2" xfId="16808" xr:uid="{ABDBBE90-F4B1-4306-96CE-004CBB578FE1}"/>
    <cellStyle name="style1430205273033 2 2" xfId="17567" xr:uid="{8D939C15-3C02-4875-ACA1-0F150CFA679E}"/>
    <cellStyle name="style1430205273033 3" xfId="17209" xr:uid="{D73E5A90-151A-404F-9609-A60E30904AF3}"/>
    <cellStyle name="style1430205273049" xfId="503" xr:uid="{8208950A-5E9B-42A7-B718-FA25CE919DB9}"/>
    <cellStyle name="style1430205273049 2" xfId="16809" xr:uid="{DA6E0B60-3A85-4A88-8B0C-AF43C51CE5D5}"/>
    <cellStyle name="style1430205273049 2 2" xfId="17568" xr:uid="{6759B3A5-B5E9-41B3-9A35-CC39A3880744}"/>
    <cellStyle name="style1430205273049 3" xfId="17210" xr:uid="{495EC878-B410-472B-B05A-EC1526DBB677}"/>
    <cellStyle name="style1430205273064" xfId="504" xr:uid="{EFB74EB3-3BAD-46A0-BCD7-E154315C1414}"/>
    <cellStyle name="style1430205273064 2" xfId="16810" xr:uid="{71F35800-6372-463E-A005-724456520CB1}"/>
    <cellStyle name="style1430205273064 2 2" xfId="17569" xr:uid="{9B1BF6F3-88EC-4937-87B0-5EEAA7D7E888}"/>
    <cellStyle name="style1430205273064 3" xfId="17211" xr:uid="{9E23B4D5-252F-4024-AA31-315025C06F8F}"/>
    <cellStyle name="style1430205273080" xfId="505" xr:uid="{D9AF565C-8119-4FE9-BE1E-89EA4C8C16F9}"/>
    <cellStyle name="style1430205273080 2" xfId="16811" xr:uid="{42BD44E1-6D69-4157-8273-6C0D4914310A}"/>
    <cellStyle name="style1430205273080 2 2" xfId="17570" xr:uid="{56AC62A8-5594-4BF7-BAFE-048ABC8EE845}"/>
    <cellStyle name="style1430205273080 3" xfId="17212" xr:uid="{B9D5E85B-B75E-4BE3-BA63-C00C7E560FF7}"/>
    <cellStyle name="style1430205273096" xfId="506" xr:uid="{3C137774-05C6-48BD-ABD9-62A060795788}"/>
    <cellStyle name="style1430205273096 2" xfId="16812" xr:uid="{5E66BE69-46ED-4A94-B970-ADF35E8DA45A}"/>
    <cellStyle name="style1430205273096 2 2" xfId="17571" xr:uid="{B3675767-B74E-4619-A8B7-C632AEEBB7EC}"/>
    <cellStyle name="style1430205273096 3" xfId="17213" xr:uid="{7F2FE184-D975-4E6C-A82B-BA0FF292E167}"/>
    <cellStyle name="style1430205273111" xfId="507" xr:uid="{B70201E8-125E-4D6E-87AA-D133277C617E}"/>
    <cellStyle name="style1430205273111 2" xfId="16813" xr:uid="{461BF224-17F1-43D4-8C05-03CFB3B5A3F4}"/>
    <cellStyle name="style1430205273111 2 2" xfId="17572" xr:uid="{9DBA0E1C-9DCF-4876-A9BA-3E7A193F3D73}"/>
    <cellStyle name="style1430205273111 3" xfId="17214" xr:uid="{9707E15D-8D11-48CF-957B-62353A12F230}"/>
    <cellStyle name="style1430205273127" xfId="508" xr:uid="{DE074D0E-5A3D-48D8-9CA0-386DCCF42C64}"/>
    <cellStyle name="style1430205273127 2" xfId="16814" xr:uid="{D9F0B1B1-56DE-4E75-AA04-55764A0BCE79}"/>
    <cellStyle name="style1430205273127 2 2" xfId="17573" xr:uid="{7949817A-F872-4BAA-940D-E5DBEFFFF88A}"/>
    <cellStyle name="style1430205273127 3" xfId="17215" xr:uid="{777FC24D-619D-4C3A-A44C-EA30EC8718C3}"/>
    <cellStyle name="style1430205273142" xfId="509" xr:uid="{8A361E66-ACE2-4465-9724-B922C23EA977}"/>
    <cellStyle name="style1430205273142 2" xfId="16815" xr:uid="{15E006B1-80C4-4689-83BE-41FB90C837C9}"/>
    <cellStyle name="style1430205273142 2 2" xfId="17574" xr:uid="{474DA7EA-EC16-4747-ACCC-162DBF814AE4}"/>
    <cellStyle name="style1430205273142 3" xfId="17216" xr:uid="{AB23BC12-9E8D-4F1D-8EDC-DA0E8ADFADD5}"/>
    <cellStyle name="style1430205273158" xfId="510" xr:uid="{3E71B3D6-B838-414F-A031-832D5A7B4521}"/>
    <cellStyle name="style1430205273158 2" xfId="16816" xr:uid="{4590FFA8-BA83-4090-AD0C-0966B7C60611}"/>
    <cellStyle name="style1430205273158 2 2" xfId="17575" xr:uid="{41521990-961A-4611-AAA6-93075E151246}"/>
    <cellStyle name="style1430205273158 3" xfId="17217" xr:uid="{0C9DB240-2626-49FC-A9C0-EEC42B81629B}"/>
    <cellStyle name="style1430205273189" xfId="511" xr:uid="{296AB267-9E87-4E70-A845-07F9D2F9F8E0}"/>
    <cellStyle name="style1430205273189 2" xfId="16817" xr:uid="{61796267-5312-42DC-8F06-A1961519135D}"/>
    <cellStyle name="style1430205273189 2 2" xfId="17576" xr:uid="{F2D7CAB0-BA65-4DDA-BDBC-A1DC4E05506A}"/>
    <cellStyle name="style1430205273189 3" xfId="17218" xr:uid="{70A9AF74-EA61-4258-9D57-614C64111144}"/>
    <cellStyle name="style1430205273220" xfId="512" xr:uid="{31579CEC-4C2C-4752-831C-5CD6EAB29D99}"/>
    <cellStyle name="style1430205273220 2" xfId="16818" xr:uid="{E120A581-782A-4C2B-89CA-8F4A7C222476}"/>
    <cellStyle name="style1430205273220 2 2" xfId="17577" xr:uid="{84A5994B-ACC9-4C33-9E73-9C233775D0CF}"/>
    <cellStyle name="style1430205273220 3" xfId="17219" xr:uid="{2201287F-2E0B-42EF-B785-0860CDC6EBA5}"/>
    <cellStyle name="style1430205273236" xfId="513" xr:uid="{342488AE-C72B-4C2C-AE58-E8EB0D592BC1}"/>
    <cellStyle name="style1430205273236 2" xfId="16819" xr:uid="{1BB091D4-FE4D-4C12-837A-1A5C6DE23B57}"/>
    <cellStyle name="style1430205273236 2 2" xfId="17578" xr:uid="{525F004D-B5FA-4D5D-AB8E-42CF75AD1A01}"/>
    <cellStyle name="style1430205273236 3" xfId="17220" xr:uid="{49084029-C10A-4ACA-A8C5-966D7614ED63}"/>
    <cellStyle name="style1430205273252" xfId="483" xr:uid="{6E1A3DC0-0B4E-4B5B-AC1E-DF5665DB2E1F}"/>
    <cellStyle name="style1430205273252 2" xfId="487" xr:uid="{A916BB29-C78F-410B-867C-2C06B2C71E8C}"/>
    <cellStyle name="style1430205273252 2 2" xfId="16821" xr:uid="{7132D022-3B68-4E59-9601-B5F833D29676}"/>
    <cellStyle name="style1430205273252 2 2 2" xfId="17580" xr:uid="{D75C342E-CEDB-4FB8-A1E4-6BB9742CFD8D}"/>
    <cellStyle name="style1430205273252 2 3" xfId="17222" xr:uid="{6C9A4BE5-30E4-4808-A0A8-E03AFB931A86}"/>
    <cellStyle name="style1430205273252 3" xfId="16820" xr:uid="{D5C4B86F-0848-4B5A-8616-FA98ACAD8E5B}"/>
    <cellStyle name="style1430205273252 3 2" xfId="17579" xr:uid="{235FA6CC-BBDE-4EAF-9DAE-67D557A84DB5}"/>
    <cellStyle name="style1430205273252 4" xfId="17221" xr:uid="{015FBF02-ACA4-426F-AA56-781DDB588908}"/>
    <cellStyle name="style1430205273267" xfId="514" xr:uid="{F33D70DD-B763-484D-BD85-F1233E7E934D}"/>
    <cellStyle name="style1430205273267 2" xfId="16822" xr:uid="{71BBE23D-5B3B-4A04-9806-C72FA3CAF062}"/>
    <cellStyle name="style1430205273267 2 2" xfId="17581" xr:uid="{62307378-632D-45CF-B001-F181D3A066C7}"/>
    <cellStyle name="style1430205273267 3" xfId="17223" xr:uid="{09357C5C-67E3-4A68-A42B-6A8C303DAC80}"/>
    <cellStyle name="style1430205273283" xfId="515" xr:uid="{7192CD93-26AB-4255-A775-8876EB7218CE}"/>
    <cellStyle name="style1430205273283 2" xfId="16823" xr:uid="{A1280BC0-6615-40D8-9B50-A7863CC7583B}"/>
    <cellStyle name="style1430205273283 2 2" xfId="17582" xr:uid="{61160BCB-E504-47A6-BA9F-97098673B929}"/>
    <cellStyle name="style1430205273283 3" xfId="17224" xr:uid="{DAB87A70-9245-4E7C-8F54-1B07AB79BD20}"/>
    <cellStyle name="style1430205273299" xfId="516" xr:uid="{D64BD188-BAE8-4C8D-81C1-3763F027D2F4}"/>
    <cellStyle name="style1430205273299 2" xfId="16824" xr:uid="{39CB8209-B6F5-4966-A0C9-11C01900F98B}"/>
    <cellStyle name="style1430205273299 2 2" xfId="17583" xr:uid="{9DDED9EE-9038-4074-8FEB-DA8217B476D1}"/>
    <cellStyle name="style1430205273299 3" xfId="17225" xr:uid="{02FEEC09-B105-4D84-AE13-BBD9BAF98192}"/>
    <cellStyle name="style1430205273314" xfId="517" xr:uid="{DA2B9726-ACD4-438A-9ABE-C671E7676581}"/>
    <cellStyle name="style1430205273314 2" xfId="16825" xr:uid="{FE5785B3-611B-4950-8F90-59EDCF12A1E1}"/>
    <cellStyle name="style1430205273314 2 2" xfId="17584" xr:uid="{4270A7D1-CC2F-465D-906F-57C3299DE6C3}"/>
    <cellStyle name="style1430205273314 3" xfId="17226" xr:uid="{FCB5EB79-2FBC-4998-9CF4-ECCC793FC13A}"/>
    <cellStyle name="style1430205273330" xfId="518" xr:uid="{E57F47C6-F758-413D-AA81-361C65863ECA}"/>
    <cellStyle name="style1430205273330 2" xfId="16826" xr:uid="{56B25372-6170-4829-A3C3-5EE7975099FA}"/>
    <cellStyle name="style1430205273330 2 2" xfId="17585" xr:uid="{09860C8C-8946-439E-B1E5-7A60787C2E11}"/>
    <cellStyle name="style1430205273330 3" xfId="17227" xr:uid="{A5B070EA-610D-428E-8CBA-F65DA95DBC6C}"/>
    <cellStyle name="style1430205273361" xfId="519" xr:uid="{F6730823-EEE5-4F4F-923A-FD997665BC1D}"/>
    <cellStyle name="style1430205273361 2" xfId="16827" xr:uid="{BD4AA0FA-A7C7-4893-9889-801E1C6B079D}"/>
    <cellStyle name="style1430205273361 2 2" xfId="17586" xr:uid="{5C8A617E-BA2C-4AA5-8F80-EF801DB6B82C}"/>
    <cellStyle name="style1430205273361 3" xfId="17228" xr:uid="{86C53BF3-BEFB-43ED-819B-C1D4FA860B4C}"/>
    <cellStyle name="style1430205273392" xfId="520" xr:uid="{FF94627D-5409-4057-8008-95E775045019}"/>
    <cellStyle name="style1430205273392 2" xfId="16828" xr:uid="{0927BC5D-3AA0-422C-BF06-7F6C2100DC0C}"/>
    <cellStyle name="style1430205273392 2 2" xfId="17587" xr:uid="{4B651DCE-1097-4455-BC2C-155F6CBB1BCA}"/>
    <cellStyle name="style1430205273392 3" xfId="17229" xr:uid="{770F0005-4C65-42BD-AC97-D88E017CB399}"/>
    <cellStyle name="style1430205273408" xfId="521" xr:uid="{2B9B9640-C173-4F1F-9825-DE4F3D50535C}"/>
    <cellStyle name="style1430205273408 2" xfId="16829" xr:uid="{B0779911-AABA-497F-8ACE-0B2A09605E51}"/>
    <cellStyle name="style1430205273408 2 2" xfId="17588" xr:uid="{73C5ECDD-50C3-4FDC-B463-7D9799D37B06}"/>
    <cellStyle name="style1430205273408 3" xfId="17230" xr:uid="{6418D10D-4C79-4D38-B36F-3A9A242E33E1}"/>
    <cellStyle name="style1430205273423" xfId="522" xr:uid="{119F59A6-2303-44E8-81AE-92620568E27E}"/>
    <cellStyle name="style1430205273423 2" xfId="16830" xr:uid="{36473835-F8F0-4263-B546-8E1E3EB4338F}"/>
    <cellStyle name="style1430205273423 2 2" xfId="17589" xr:uid="{2E614972-677B-4BEB-9B35-BB0376DDC670}"/>
    <cellStyle name="style1430205273423 3" xfId="17231" xr:uid="{FA93DF33-33AE-4554-BADD-02FC1861E018}"/>
    <cellStyle name="style1430205273439" xfId="480" xr:uid="{AEB522E8-21B8-4D63-BDCE-63E4DF95647D}"/>
    <cellStyle name="style1430205273439 2" xfId="489" xr:uid="{E18C53C8-AA7D-4730-9363-444092F28466}"/>
    <cellStyle name="style1430205273439 2 2" xfId="16832" xr:uid="{CB34FE76-205E-411C-9912-9AB1F7292720}"/>
    <cellStyle name="style1430205273439 2 2 2" xfId="17591" xr:uid="{12E0C07A-983C-4045-B831-F6C6993E5BFC}"/>
    <cellStyle name="style1430205273439 2 3" xfId="17233" xr:uid="{2338ED49-9C94-4B85-B2A7-D3EA1855801F}"/>
    <cellStyle name="style1430205273439 3" xfId="16831" xr:uid="{7A5C5747-B22C-442F-847A-C40032D6B8AB}"/>
    <cellStyle name="style1430205273439 3 2" xfId="17590" xr:uid="{79FAFE52-E82E-4E69-82AD-3CF9E4654BED}"/>
    <cellStyle name="style1430205273439 4" xfId="17232" xr:uid="{DE202F38-EB23-4431-905F-84F72D4FE688}"/>
    <cellStyle name="style1430205273455" xfId="523" xr:uid="{11D41316-A850-402B-B7CA-3B5F5F136BE9}"/>
    <cellStyle name="style1430205273455 2" xfId="16833" xr:uid="{F0A10499-F423-4E10-8289-26D2BCA364D2}"/>
    <cellStyle name="style1430205273455 2 2" xfId="17592" xr:uid="{BFAF26F3-EDE6-4F7C-B350-361F015DD591}"/>
    <cellStyle name="style1430205273455 3" xfId="17234" xr:uid="{F2AA47D0-D7DB-4BB7-8AA6-7D12AE20A9E4}"/>
    <cellStyle name="style1430205273470" xfId="524" xr:uid="{A04BE7E4-9A6C-4A6B-AB77-DACFFFA00725}"/>
    <cellStyle name="style1430205273470 2" xfId="16834" xr:uid="{679E87FE-8BC5-43EF-8E5F-0CADA77CE189}"/>
    <cellStyle name="style1430205273470 2 2" xfId="17593" xr:uid="{5F82934F-1680-4F2C-8A6A-07A7B1DD12AE}"/>
    <cellStyle name="style1430205273470 3" xfId="17235" xr:uid="{DDEA2161-3AC2-47DC-9DF5-A399465007D2}"/>
    <cellStyle name="style1430205273486" xfId="525" xr:uid="{36607211-D728-4112-8E19-FB034236546E}"/>
    <cellStyle name="style1430205273486 2" xfId="16835" xr:uid="{19DFF5BE-14BA-4780-AC27-82A72E6A59B2}"/>
    <cellStyle name="style1430205273486 2 2" xfId="17594" xr:uid="{E2830878-3227-450A-9E77-788696E27BB1}"/>
    <cellStyle name="style1430205273486 3" xfId="17236" xr:uid="{3C19425F-8EB4-4A80-B11D-0223867B8537}"/>
    <cellStyle name="style1430205273501" xfId="526" xr:uid="{74FBB5A9-D12F-4C85-9361-EB70B6E01F3F}"/>
    <cellStyle name="style1430205273501 2" xfId="16836" xr:uid="{A47C9CA1-48D2-4FDC-BC46-76CF9E2C73DE}"/>
    <cellStyle name="style1430205273501 2 2" xfId="17595" xr:uid="{7030B5C5-D71A-47EA-88C8-85B4A0201BB7}"/>
    <cellStyle name="style1430205273501 3" xfId="17237" xr:uid="{4A3EF1D9-A818-46F0-8BFC-065D4FBF9CAC}"/>
    <cellStyle name="style1430205273517" xfId="479" xr:uid="{AB583F8F-ACA5-4B59-BB51-AF153B28E578}"/>
    <cellStyle name="style1430205273517 2" xfId="486" xr:uid="{A470CD87-D78B-463F-81F1-0D9C7B611602}"/>
    <cellStyle name="style1430205273517 2 2" xfId="16838" xr:uid="{E2D8C3C7-D879-451F-9072-1430105E04CE}"/>
    <cellStyle name="style1430205273517 2 2 2" xfId="17597" xr:uid="{095A9CAC-3BD0-4AAC-81A9-D9A9F78ECA75}"/>
    <cellStyle name="style1430205273517 2 3" xfId="17239" xr:uid="{8A705707-26AE-43A5-B478-8BE713D7E737}"/>
    <cellStyle name="style1430205273517 3" xfId="16837" xr:uid="{E769E570-A6C8-4804-8F24-BA81C0A7CF49}"/>
    <cellStyle name="style1430205273517 3 2" xfId="17596" xr:uid="{8085C9F2-2D5D-45D1-82D9-C88A4399736D}"/>
    <cellStyle name="style1430205273517 4" xfId="17238" xr:uid="{C2CE2E4E-64A0-42F0-A878-D00C1571CEA2}"/>
    <cellStyle name="style1430205273533" xfId="481" xr:uid="{2ED65479-8875-435C-94BF-DAC2E03FAEC6}"/>
    <cellStyle name="style1430205273533 2" xfId="490" xr:uid="{5BFE2EDC-EBFD-42E7-A76E-926E630689D7}"/>
    <cellStyle name="style1430205273533 2 2" xfId="16840" xr:uid="{96BD8A70-8EE4-4EFF-B1B9-EE968AB376CE}"/>
    <cellStyle name="style1430205273533 2 2 2" xfId="17599" xr:uid="{31E29DFD-7162-417F-A42B-44E5D183C204}"/>
    <cellStyle name="style1430205273533 2 3" xfId="17241" xr:uid="{45F9C235-48EA-4198-8CE0-4E832D9A1699}"/>
    <cellStyle name="style1430205273533 3" xfId="16839" xr:uid="{68A230A4-E7CA-4ED6-B5C8-4E9558BB4C5E}"/>
    <cellStyle name="style1430205273533 3 2" xfId="17598" xr:uid="{4216D2C5-EC8D-4155-99DA-BD7AB4114EBB}"/>
    <cellStyle name="style1430205273533 4" xfId="17240" xr:uid="{08D9C734-F275-4319-8110-5FB248F082D9}"/>
    <cellStyle name="style1430205273548" xfId="527" xr:uid="{29834DB5-30F6-4C33-A227-CE3F28725467}"/>
    <cellStyle name="style1430205273548 2" xfId="16841" xr:uid="{3709F55E-144C-42C6-AD7D-398178BA6738}"/>
    <cellStyle name="style1430205273548 2 2" xfId="17600" xr:uid="{21945313-3845-46F7-9F5F-E6678DE05656}"/>
    <cellStyle name="style1430205273548 3" xfId="17242" xr:uid="{DFE919E6-B8CD-441E-8B88-CC97D9F6D1D0}"/>
    <cellStyle name="style1430205273579" xfId="528" xr:uid="{32724777-9C0C-4BC7-A853-1E01B2D29A20}"/>
    <cellStyle name="style1430205273579 2" xfId="16842" xr:uid="{6A3336E5-6708-45EB-9584-93A9F17B613E}"/>
    <cellStyle name="style1430205273579 2 2" xfId="17601" xr:uid="{659354E6-E67C-43A0-B3D9-6011E246E999}"/>
    <cellStyle name="style1430205273579 3" xfId="17243" xr:uid="{F24D555D-A9FC-4ADF-B896-027375A4F4B1}"/>
    <cellStyle name="style1430205273595" xfId="529" xr:uid="{92D669E7-7C1C-45C1-BA30-82D330C985A8}"/>
    <cellStyle name="style1430205273595 2" xfId="16843" xr:uid="{25590AEC-D73E-4D4D-975B-DE864962C878}"/>
    <cellStyle name="style1430205273595 2 2" xfId="17602" xr:uid="{52B331B9-4E66-41B9-8C9C-F65F1E1ECC34}"/>
    <cellStyle name="style1430205273595 3" xfId="17244" xr:uid="{311B357D-22F0-4985-8A8B-626B67C95947}"/>
    <cellStyle name="style1430205273611" xfId="530" xr:uid="{B4BA62DD-BBA0-4EDA-80B1-D985E9918565}"/>
    <cellStyle name="style1430205273611 2" xfId="16844" xr:uid="{E00F08F3-7075-4567-BBBB-E9E2F355FD76}"/>
    <cellStyle name="style1430205273611 2 2" xfId="17603" xr:uid="{C6425034-3350-4858-B060-3802C2199CB8}"/>
    <cellStyle name="style1430205273611 3" xfId="17245" xr:uid="{1AE5C811-063C-4274-903F-4C5C5C9F227D}"/>
    <cellStyle name="style1430205273626" xfId="531" xr:uid="{2BFABD69-7BEB-4400-B481-558D91175CDF}"/>
    <cellStyle name="style1430205273626 2" xfId="16845" xr:uid="{A4D952DE-F002-4932-9B52-0FDA230F873D}"/>
    <cellStyle name="style1430205273626 2 2" xfId="17604" xr:uid="{AFE6A9CC-579F-4FBF-AC9F-5211A6DA916C}"/>
    <cellStyle name="style1430205273626 3" xfId="17246" xr:uid="{553C0773-CB02-49B4-B617-C48CC5FF84C2}"/>
    <cellStyle name="style1430205273642" xfId="532" xr:uid="{951DA927-704D-4A4F-B5AD-A4C0047DA741}"/>
    <cellStyle name="style1430205273642 2" xfId="16846" xr:uid="{0171BABA-3959-4066-8356-46B4BED40372}"/>
    <cellStyle name="style1430205273642 2 2" xfId="17605" xr:uid="{D0BC8F73-CE52-4907-ACD3-06135FE80266}"/>
    <cellStyle name="style1430205273642 3" xfId="17247" xr:uid="{A82F4556-D457-4F23-A920-97A4B61D1E43}"/>
    <cellStyle name="style1430205273657" xfId="533" xr:uid="{D42F494A-BFAB-4691-91F3-A2FB045FD5E5}"/>
    <cellStyle name="style1430205273657 2" xfId="16847" xr:uid="{CE71D6BE-1B4B-40E6-8EE9-EBDBF79F3100}"/>
    <cellStyle name="style1430205273657 2 2" xfId="17606" xr:uid="{B5BC5EFB-5805-479A-A6CC-5DDE3F7FFE35}"/>
    <cellStyle name="style1430205273657 3" xfId="17248" xr:uid="{ADAF01BC-9042-4E40-95E2-12416727BAD3}"/>
    <cellStyle name="style1430205273673" xfId="478" xr:uid="{AEA90A34-6254-491F-993C-799A55ED9071}"/>
    <cellStyle name="style1430205273673 2" xfId="16848" xr:uid="{74F2D543-A56A-4F7C-BD1C-19B7A09E6D1B}"/>
    <cellStyle name="style1430205273673 2 2" xfId="17607" xr:uid="{41C30C11-EC69-4ACC-80EC-D7A10CCBC3A2}"/>
    <cellStyle name="style1430205273673 3" xfId="17249" xr:uid="{8C2EC334-9376-4E01-8C61-A30767408A9A}"/>
    <cellStyle name="style1430205273689" xfId="477" xr:uid="{4EECB898-67BF-4499-9353-40D33DE578D1}"/>
    <cellStyle name="style1430205273689 2" xfId="16849" xr:uid="{7ADC1516-A784-4B9C-BCB3-06387007EE76}"/>
    <cellStyle name="style1430205273689 2 2" xfId="17608" xr:uid="{89A386E1-4AD3-493D-B295-9731B15609F7}"/>
    <cellStyle name="style1430205273689 3" xfId="17250" xr:uid="{65446E59-E58A-4608-A0AD-376FB56622A7}"/>
    <cellStyle name="style1430205273704" xfId="534" xr:uid="{E6678489-7745-4DD0-BB12-33B6F3ED5603}"/>
    <cellStyle name="style1430205273704 2" xfId="16850" xr:uid="{0B40D076-CBD6-4550-8413-75FD1A26B043}"/>
    <cellStyle name="style1430205273704 2 2" xfId="17609" xr:uid="{8FE8200F-4181-4DD0-B278-613A59917A29}"/>
    <cellStyle name="style1430205273704 3" xfId="17251" xr:uid="{4D6BDC3E-C2AF-43D5-95CC-BEE750C98FEA}"/>
    <cellStyle name="style1430205273720" xfId="535" xr:uid="{A6DD60D8-FA52-4388-8A5B-C07FEFCD4995}"/>
    <cellStyle name="style1430205273720 2" xfId="488" xr:uid="{6A5FCE0A-E931-491D-B080-8B65142FC4FE}"/>
    <cellStyle name="style1430205273720 2 2" xfId="16852" xr:uid="{2FF20426-2AD3-46F8-BEEB-1C82897241FE}"/>
    <cellStyle name="style1430205273720 2 2 2" xfId="17611" xr:uid="{F6FD8642-13AF-4705-93C6-3374426F63A2}"/>
    <cellStyle name="style1430205273720 2 3" xfId="17253" xr:uid="{F2AC419C-135B-4E6B-830C-990A638B3DC2}"/>
    <cellStyle name="style1430205273720 3" xfId="16851" xr:uid="{9300E257-F04D-45C1-9685-5D16B6AC0369}"/>
    <cellStyle name="style1430205273720 3 2" xfId="17610" xr:uid="{A82217F0-3664-4764-9A39-6282B7D2624F}"/>
    <cellStyle name="style1430205273720 4" xfId="17252" xr:uid="{48C7E538-8925-4633-88D3-797FAF9BF0FA}"/>
    <cellStyle name="style1430205273735" xfId="536" xr:uid="{3A8D7493-6884-409C-93A1-44D42A15B2A4}"/>
    <cellStyle name="style1430205273735 2" xfId="16853" xr:uid="{3A1BA400-C8FD-493B-84B8-9C268241CEAE}"/>
    <cellStyle name="style1430205273735 2 2" xfId="17612" xr:uid="{AE166D46-72FA-4347-A556-B570F4984CA8}"/>
    <cellStyle name="style1430205273735 3" xfId="17254" xr:uid="{F1ACCE25-32CF-4AA1-A96A-43231A6BE01E}"/>
    <cellStyle name="style1430205273767" xfId="537" xr:uid="{90D971C7-BD1A-4367-B3A9-864B846EEDDD}"/>
    <cellStyle name="style1430205273767 2" xfId="16854" xr:uid="{193CB18F-8E26-4B24-80E2-028DFBB1A6D4}"/>
    <cellStyle name="style1430205273767 2 2" xfId="17613" xr:uid="{0456A628-7F95-497D-821E-B3E8FE40AB66}"/>
    <cellStyle name="style1430205273767 3" xfId="17255" xr:uid="{D092C293-2D31-4472-AB0A-3C1B1158DACE}"/>
    <cellStyle name="style1430205273782" xfId="538" xr:uid="{26A81622-9568-44B9-946F-E1D15223A9F0}"/>
    <cellStyle name="style1430205273782 2" xfId="16855" xr:uid="{7BAB5D7D-A439-4A5A-8503-36C6F2B1E37F}"/>
    <cellStyle name="style1430205273782 2 2" xfId="17614" xr:uid="{19460A5B-34AC-460C-99E9-D5D649816D86}"/>
    <cellStyle name="style1430205273782 3" xfId="17256" xr:uid="{7CF61E5E-A9E9-48B9-9A16-AC7C642044BA}"/>
    <cellStyle name="style1430205273798" xfId="539" xr:uid="{BD2A0D69-87CE-4F5F-A1C6-FFD128623293}"/>
    <cellStyle name="style1430205273798 2" xfId="16856" xr:uid="{F2B19FFF-AFDA-443F-A514-8BB0D3DCCFB9}"/>
    <cellStyle name="style1430205273798 2 2" xfId="17615" xr:uid="{AC83F67F-69BF-4E62-8F1D-124697FDF997}"/>
    <cellStyle name="style1430205273798 3" xfId="17257" xr:uid="{015FC8B2-8D74-4893-B66A-8888B1EA09C1}"/>
    <cellStyle name="style1430205273813" xfId="540" xr:uid="{854693AD-5910-4C49-97D6-D4850E62E577}"/>
    <cellStyle name="style1430205273813 2" xfId="16857" xr:uid="{9085B44D-7819-4241-AF67-B154B0E8B475}"/>
    <cellStyle name="style1430205273813 2 2" xfId="17616" xr:uid="{36ACAC8B-A514-4D7E-B225-2FCF3B1153A8}"/>
    <cellStyle name="style1430205273813 3" xfId="17258" xr:uid="{DD6A89BE-5961-47EC-A6C8-E824B9E8378F}"/>
    <cellStyle name="style1430205273829" xfId="541" xr:uid="{D222EFFF-7B51-4665-BA55-104ECF06F907}"/>
    <cellStyle name="style1430205273829 2" xfId="16858" xr:uid="{42C24763-9A8E-4A7C-AB7D-E6563E72A486}"/>
    <cellStyle name="style1430205273829 2 2" xfId="17617" xr:uid="{89BE61DC-F557-434D-9A34-3D891446A2CF}"/>
    <cellStyle name="style1430205273829 3" xfId="17259" xr:uid="{1D29B82C-464D-4BBF-A987-417B97DC7F4D}"/>
    <cellStyle name="style1430205273845" xfId="542" xr:uid="{E9C15D5D-954A-45D5-B1AE-873458485E07}"/>
    <cellStyle name="style1430205273845 2" xfId="16859" xr:uid="{FE872A65-47AE-43CD-ACA0-783D7F55C1A5}"/>
    <cellStyle name="style1430205273845 2 2" xfId="17618" xr:uid="{F6BAB045-1885-42EC-8F02-1ABF5E00D772}"/>
    <cellStyle name="style1430205273845 3" xfId="17260" xr:uid="{06EC1BC0-DDC6-49BA-89AD-EE8CF938A35C}"/>
    <cellStyle name="style1430205273860" xfId="543" xr:uid="{C7CD42CF-1F5A-442C-8C02-CDE305F558A6}"/>
    <cellStyle name="style1430205273860 2" xfId="16860" xr:uid="{11B8ED51-DAC0-4D58-BB80-6119A01B8FA0}"/>
    <cellStyle name="style1430205273860 2 2" xfId="17619" xr:uid="{8F4CB8B1-B7C6-496D-94AB-6163BAFB378C}"/>
    <cellStyle name="style1430205273860 3" xfId="17261" xr:uid="{9D50DA5D-072F-4CB8-A9C1-61CFCA9627AE}"/>
    <cellStyle name="style1430205273876" xfId="544" xr:uid="{1F8E45C3-E398-485D-B1DC-04A5BC6CB44F}"/>
    <cellStyle name="style1430205273876 2" xfId="16861" xr:uid="{7F2C5C14-DA54-4D7F-961A-DF2E42F5B365}"/>
    <cellStyle name="style1430205273876 2 2" xfId="17620" xr:uid="{4759D841-0FDA-4709-AF01-C8BB0FED3711}"/>
    <cellStyle name="style1430205273876 3" xfId="17262" xr:uid="{957CED0C-4061-4148-B45F-ECBD59AAC1F7}"/>
    <cellStyle name="style1430205273891" xfId="545" xr:uid="{68B8249A-83C0-43C6-A530-73B0FCFD77DF}"/>
    <cellStyle name="style1430205273891 2" xfId="16862" xr:uid="{BA8D7415-7A37-496A-A3EC-9617D320C657}"/>
    <cellStyle name="style1430205273891 2 2" xfId="17621" xr:uid="{9E1D2BCB-37AE-4339-871C-58FB2DCB8079}"/>
    <cellStyle name="style1430205273891 3" xfId="17263" xr:uid="{D4BA2AAA-FBB4-444B-9D45-C6FE69F5F76D}"/>
    <cellStyle name="style1430205273923" xfId="546" xr:uid="{9BFB99FA-8363-4B76-9888-8DB7D96BD76B}"/>
    <cellStyle name="style1430205273923 2" xfId="16863" xr:uid="{CCA3EE9D-7712-4B1E-A6FF-13F757A26446}"/>
    <cellStyle name="style1430205273923 2 2" xfId="17622" xr:uid="{5A4670F6-1FA4-49B9-AF59-99F068AAC8A4}"/>
    <cellStyle name="style1430205273923 3" xfId="17264" xr:uid="{A6FD6529-B7E9-480C-B03B-AF5989EB0ED1}"/>
    <cellStyle name="style1430205273938" xfId="547" xr:uid="{62696B9C-E9A1-4898-A4BF-432122C6D5BA}"/>
    <cellStyle name="style1430205273938 2" xfId="16864" xr:uid="{56F63048-58C7-487B-82EF-5B56FFB63705}"/>
    <cellStyle name="style1430205273938 2 2" xfId="17623" xr:uid="{41625517-1A01-40A0-A376-4C6D456B3F22}"/>
    <cellStyle name="style1430205273938 3" xfId="17265" xr:uid="{C86E4FDB-C430-4018-AEAF-692C3447D7F0}"/>
    <cellStyle name="style1430205273954" xfId="548" xr:uid="{7A44F4EC-BECE-48FF-A0CD-8E3D6B30C182}"/>
    <cellStyle name="style1430205273954 2" xfId="16865" xr:uid="{C070C5CF-49A3-4327-8D48-3AD0124F6E7E}"/>
    <cellStyle name="style1430205273954 2 2" xfId="17624" xr:uid="{E01D4783-C50E-4069-8D71-DE505252F72B}"/>
    <cellStyle name="style1430205273954 3" xfId="17266" xr:uid="{EFE7FC91-EE9D-4603-8D22-56994DA4AF68}"/>
    <cellStyle name="style1430205273969" xfId="549" xr:uid="{38B1FA6A-46B0-4B2C-AC37-8BE683404D0F}"/>
    <cellStyle name="style1430205273969 2" xfId="16866" xr:uid="{CE9E84CC-22D1-4283-B390-C752CE7E0FFE}"/>
    <cellStyle name="style1430205273969 2 2" xfId="17625" xr:uid="{3CD23D9D-4205-408F-9753-9E73DCFB16EF}"/>
    <cellStyle name="style1430205273969 3" xfId="17267" xr:uid="{0445CB64-E945-4F21-9B2D-AD7425F63887}"/>
    <cellStyle name="style1430205273985" xfId="550" xr:uid="{E7E93BBB-6514-48FE-A271-830D3CFFE458}"/>
    <cellStyle name="style1430205273985 2" xfId="16867" xr:uid="{77D44F9D-EFC6-4303-BF45-9D2E6042D813}"/>
    <cellStyle name="style1430205273985 2 2" xfId="17626" xr:uid="{D99431F6-8A72-4217-894C-96AE444C92F2}"/>
    <cellStyle name="style1430205273985 3" xfId="17268" xr:uid="{526EF379-E174-40D8-B015-75032714A332}"/>
    <cellStyle name="style1430205274001" xfId="551" xr:uid="{0A825877-917D-4EFA-86DD-50229A3A9BED}"/>
    <cellStyle name="style1430205274001 2" xfId="16868" xr:uid="{F9D19973-77F9-4ED6-8489-F1BFDDD02C5E}"/>
    <cellStyle name="style1430205274001 2 2" xfId="17627" xr:uid="{F8B93D24-7337-42C1-A515-A15ED82612B0}"/>
    <cellStyle name="style1430205274001 3" xfId="17269" xr:uid="{3E0C78F7-1821-4DB7-AC2C-A6CD8E79AA40}"/>
    <cellStyle name="style1430205274032" xfId="552" xr:uid="{C2F3D88E-5E1C-43D0-8E10-5DB832C9DEA2}"/>
    <cellStyle name="style1430205274032 2" xfId="16869" xr:uid="{DB9D887E-3D38-4EFC-B632-C360DAE2AA56}"/>
    <cellStyle name="style1430205274032 2 2" xfId="17628" xr:uid="{51D8FC78-2484-437F-9160-5CEC7E054501}"/>
    <cellStyle name="style1430205274032 3" xfId="17270" xr:uid="{2A226660-CE30-4CEC-ADBA-851B899CB25E}"/>
    <cellStyle name="style1430205274047" xfId="553" xr:uid="{C38159EE-105B-457D-8DCE-68617AEB75D2}"/>
    <cellStyle name="style1430205274047 2" xfId="16870" xr:uid="{7B52EFB2-0944-45AC-B90C-6C7AAA906DF5}"/>
    <cellStyle name="style1430205274047 2 2" xfId="17629" xr:uid="{E8694FC6-372F-49B3-A7A3-E3BB0C3F525A}"/>
    <cellStyle name="style1430205274047 3" xfId="17271" xr:uid="{BD9BAF4A-A5A4-4C85-BE37-1A489E7384DA}"/>
    <cellStyle name="style1430205274094" xfId="554" xr:uid="{F9105BCC-1BC1-457E-9947-B435D9DA86AD}"/>
    <cellStyle name="style1430205274094 2" xfId="16871" xr:uid="{32711F77-5113-4D14-8C61-E66AFF5E5376}"/>
    <cellStyle name="style1430205274094 2 2" xfId="17630" xr:uid="{2056F34F-500B-4155-8D38-D7F420BB2027}"/>
    <cellStyle name="style1430205274094 3" xfId="17272" xr:uid="{57C261F8-092D-4885-970D-DCC1984D20E6}"/>
    <cellStyle name="style1430205274110" xfId="555" xr:uid="{FBC8BD26-9EAD-45A6-9E02-08D7B319A98F}"/>
    <cellStyle name="style1430205274110 2" xfId="16872" xr:uid="{3CAEFBAA-EE50-47B7-A201-E76CF4C59A0F}"/>
    <cellStyle name="style1430205274110 2 2" xfId="17631" xr:uid="{7D6A7B03-D7E9-406F-A939-F2A7CE9F2F5C}"/>
    <cellStyle name="style1430205274110 3" xfId="17273" xr:uid="{586E9933-8D4A-4D29-BC1C-8D1AAFB00875}"/>
    <cellStyle name="style1430206156862" xfId="556" xr:uid="{4A82A2E6-BF07-479C-B50B-E306C4630AFB}"/>
    <cellStyle name="style1430206156862 2" xfId="16873" xr:uid="{C28551B9-B629-4631-90DB-FB39409C47EB}"/>
    <cellStyle name="style1430206156862 2 2" xfId="17632" xr:uid="{1016F3B8-C95B-4A90-915D-1A43AC2584E2}"/>
    <cellStyle name="style1430206156862 3" xfId="17274" xr:uid="{40B465B0-B5E4-4850-B060-3CEA945DD7F9}"/>
    <cellStyle name="style1430206156877" xfId="557" xr:uid="{517CF45C-4781-4428-AF28-9A670E7AC0FD}"/>
    <cellStyle name="style1430206156877 2" xfId="16874" xr:uid="{98D103A4-2D3F-4D24-BE2D-34E3A970DF3D}"/>
    <cellStyle name="style1430206156877 2 2" xfId="17633" xr:uid="{8D0677B1-B6F2-4907-92F9-89E1518DEF3B}"/>
    <cellStyle name="style1430206156877 3" xfId="17275" xr:uid="{D78B06A6-2186-4813-BEA6-8C5EF882AB50}"/>
    <cellStyle name="style1430206156893" xfId="558" xr:uid="{73CA0E78-5684-4D70-8A7C-11940D8FB068}"/>
    <cellStyle name="style1430206156893 2" xfId="16875" xr:uid="{41F42246-3C21-4E33-86A7-3577555E31C9}"/>
    <cellStyle name="style1430206156893 2 2" xfId="17634" xr:uid="{5FA6D25F-3A95-42FF-8831-8D5E400BD784}"/>
    <cellStyle name="style1430206156893 3" xfId="17276" xr:uid="{AC65D96C-AE0E-4431-8D04-10777E985D1B}"/>
    <cellStyle name="style1430206156909" xfId="559" xr:uid="{E27FA8EB-9262-4267-B044-F4DD46D22CA5}"/>
    <cellStyle name="style1430206156909 2" xfId="16876" xr:uid="{28C65201-0A2A-443E-94A0-7F76D72388D2}"/>
    <cellStyle name="style1430206156909 2 2" xfId="17635" xr:uid="{3BC8A170-A6B5-40E6-B23F-3288D3A69BF1}"/>
    <cellStyle name="style1430206156909 3" xfId="17277" xr:uid="{39355375-A604-4B0F-AB45-538E24FF5F78}"/>
    <cellStyle name="style1430206156940" xfId="560" xr:uid="{0E558AC9-6230-41F1-A5D8-3DA24D348161}"/>
    <cellStyle name="style1430206156940 2" xfId="16877" xr:uid="{3321412D-39EA-4E42-B65E-51B2E4F76638}"/>
    <cellStyle name="style1430206156940 2 2" xfId="17636" xr:uid="{DB7228B4-DAA0-4A1B-9BC6-3811B5DD7ECC}"/>
    <cellStyle name="style1430206156940 3" xfId="17278" xr:uid="{13696C9E-2C55-46C9-ADFA-35F9E832548A}"/>
    <cellStyle name="style1430206156955" xfId="561" xr:uid="{6ADD38A7-8A8F-4EA8-AF60-D2D4E5303ED6}"/>
    <cellStyle name="style1430206156955 2" xfId="16878" xr:uid="{CD8BE4F2-C154-4F17-BB84-156B05CD69D3}"/>
    <cellStyle name="style1430206156955 2 2" xfId="17637" xr:uid="{B9D4F350-2931-4A0C-A691-B6DB0F3C1A3D}"/>
    <cellStyle name="style1430206156955 3" xfId="17279" xr:uid="{7E9F79AA-CDB3-4DE6-9317-EDB7C2B543E4}"/>
    <cellStyle name="style1430206156971" xfId="562" xr:uid="{A5743A6A-6A30-425F-BD23-625311B71A1A}"/>
    <cellStyle name="style1430206156971 2" xfId="16879" xr:uid="{527A1D90-00C8-4F8C-BFCC-B7EDE91EF76F}"/>
    <cellStyle name="style1430206156971 2 2" xfId="17638" xr:uid="{70F659D5-9A10-4B8D-B542-C13D8BFFBC4F}"/>
    <cellStyle name="style1430206156971 3" xfId="17280" xr:uid="{11D646C3-3D33-4E73-A139-4D22708B6826}"/>
    <cellStyle name="style1430206156987" xfId="563" xr:uid="{08788618-A36E-4028-AE13-128A33F88C97}"/>
    <cellStyle name="style1430206156987 2" xfId="16880" xr:uid="{ECF49524-37CF-4B27-8299-FC4A3694D7A0}"/>
    <cellStyle name="style1430206156987 2 2" xfId="17639" xr:uid="{A68FD6F1-EB3A-4B85-A168-10DFCC6774C8}"/>
    <cellStyle name="style1430206156987 3" xfId="17281" xr:uid="{FC017EEF-D0ED-4100-BA4F-14DA0C7D2CA3}"/>
    <cellStyle name="style1430206157002" xfId="564" xr:uid="{BCF36AB1-E621-4E45-8144-08911FEF29A0}"/>
    <cellStyle name="style1430206157002 2" xfId="16881" xr:uid="{72FD17FC-A2D7-4C5D-BE96-6A7C32E9BBB3}"/>
    <cellStyle name="style1430206157002 2 2" xfId="17640" xr:uid="{63BDE72D-AA27-4144-97E4-8072E54B5DE6}"/>
    <cellStyle name="style1430206157002 3" xfId="17282" xr:uid="{ECE15F3C-6BCE-4E13-B396-F37C981CCA8F}"/>
    <cellStyle name="style1430206157018" xfId="565" xr:uid="{0AEA21C6-ED9C-4233-9382-07D82C50CBF8}"/>
    <cellStyle name="style1430206157018 2" xfId="16882" xr:uid="{FD96FA43-C03F-407F-8B9C-29AF64EADE98}"/>
    <cellStyle name="style1430206157018 2 2" xfId="17641" xr:uid="{FC14229B-560A-4F19-AE0E-258F6DF6631C}"/>
    <cellStyle name="style1430206157018 3" xfId="17283" xr:uid="{DF08E6AE-56C0-451F-BF29-10588A353DF4}"/>
    <cellStyle name="style1430206157033" xfId="566" xr:uid="{C4B43FB5-B6B2-4506-824D-24E71A9F8C8F}"/>
    <cellStyle name="style1430206157033 2" xfId="16883" xr:uid="{C4D4124E-9748-4CA6-9D75-01BC0CE495E5}"/>
    <cellStyle name="style1430206157033 2 2" xfId="17642" xr:uid="{75E43FEB-AE79-4C5A-ABD8-AED64443B2BD}"/>
    <cellStyle name="style1430206157033 3" xfId="17284" xr:uid="{0D282A9B-4A8F-4B13-B8B7-6FDAECAD801A}"/>
    <cellStyle name="style1430206157049" xfId="567" xr:uid="{765C6C41-90E0-4591-B86D-5F1EBA57A592}"/>
    <cellStyle name="style1430206157049 2" xfId="16884" xr:uid="{DB5BAB13-74D7-4812-9629-EA59BBC623B3}"/>
    <cellStyle name="style1430206157049 2 2" xfId="17643" xr:uid="{FC717B93-D09E-4EE6-912E-CDE0AC8CAD5C}"/>
    <cellStyle name="style1430206157049 3" xfId="17285" xr:uid="{55A53C47-8E26-45C0-8168-0F242F8D4B0A}"/>
    <cellStyle name="style1430206157065" xfId="568" xr:uid="{D5FEFE21-2343-4E4C-ACBB-DBF8B2FCB2E3}"/>
    <cellStyle name="style1430206157065 2" xfId="16885" xr:uid="{6E2D03C2-A884-45D5-88CD-8F26B668A445}"/>
    <cellStyle name="style1430206157065 2 2" xfId="17644" xr:uid="{4D95DDF1-E930-49BA-A418-E329ECC4C77D}"/>
    <cellStyle name="style1430206157065 3" xfId="17286" xr:uid="{52070D14-2310-44A3-A8A1-B126D7D61284}"/>
    <cellStyle name="style1430206157080" xfId="569" xr:uid="{347E4BB9-797D-4202-A490-1B3064DD1CB3}"/>
    <cellStyle name="style1430206157080 2" xfId="16886" xr:uid="{1A4C4697-B972-4C5D-B250-87F9D5A3F405}"/>
    <cellStyle name="style1430206157080 2 2" xfId="17645" xr:uid="{3A69F72E-0528-47CE-8FE3-C6DBD258E8A7}"/>
    <cellStyle name="style1430206157080 3" xfId="17287" xr:uid="{95AA94C0-02C5-4012-9109-5AF59BA398D4}"/>
    <cellStyle name="style1430206157096" xfId="570" xr:uid="{FB4F126B-B355-4AB6-8690-7CBD4E69FAED}"/>
    <cellStyle name="style1430206157096 2" xfId="16887" xr:uid="{360DD183-8196-4DDC-A629-F32A40D2DEBA}"/>
    <cellStyle name="style1430206157096 2 2" xfId="17646" xr:uid="{4D361815-9FB2-49B4-9C72-A4452FC4D2DD}"/>
    <cellStyle name="style1430206157096 3" xfId="17288" xr:uid="{237D8C8D-F816-4451-9E25-6C2589569A01}"/>
    <cellStyle name="style1430206157127" xfId="571" xr:uid="{01D83D52-7F3F-479F-B388-089C0E374A02}"/>
    <cellStyle name="style1430206157127 2" xfId="16888" xr:uid="{7B5C5D17-21D3-4E8E-BA94-75061999B8DC}"/>
    <cellStyle name="style1430206157127 2 2" xfId="17647" xr:uid="{FA257135-E2C9-430C-8CBD-CDCE73B791DC}"/>
    <cellStyle name="style1430206157127 3" xfId="17289" xr:uid="{B3EEA23D-F0DB-41DD-9DD2-3B99942A18C2}"/>
    <cellStyle name="style1430206157143" xfId="572" xr:uid="{D03F65A6-EFE3-4596-896B-7247DBC658AD}"/>
    <cellStyle name="style1430206157143 2" xfId="16889" xr:uid="{B94040F5-B8C4-46EE-BCFE-3A4DBB5FB62C}"/>
    <cellStyle name="style1430206157143 2 2" xfId="17648" xr:uid="{442D2F53-F9D6-4A71-A3FF-644F54FEC909}"/>
    <cellStyle name="style1430206157143 3" xfId="17290" xr:uid="{83265D26-6BC1-4F49-B68D-24327179F4C4}"/>
    <cellStyle name="style1430206157158" xfId="573" xr:uid="{81795F5E-C45C-4D02-A28E-FB5193E9B78B}"/>
    <cellStyle name="style1430206157158 2" xfId="16890" xr:uid="{09A3520F-2980-4D83-8D44-D0CCAE44A253}"/>
    <cellStyle name="style1430206157158 2 2" xfId="17649" xr:uid="{B76EF34A-2CB9-4DBA-AD87-4BE20DCB2F92}"/>
    <cellStyle name="style1430206157158 3" xfId="17291" xr:uid="{53B58B9F-BE00-4041-A880-C0EFC300A381}"/>
    <cellStyle name="style1430206157174" xfId="574" xr:uid="{82C1F85C-7D32-4E05-8BDF-5F423FF09235}"/>
    <cellStyle name="style1430206157174 2" xfId="16891" xr:uid="{42E45ADC-26D3-4F87-A5ED-FE587CAB156C}"/>
    <cellStyle name="style1430206157174 2 2" xfId="17650" xr:uid="{EF5AC157-43A6-4A05-8811-BB74830EF981}"/>
    <cellStyle name="style1430206157174 3" xfId="17292" xr:uid="{7BB22CA8-73CB-4BC5-872D-AB652E1A32C7}"/>
    <cellStyle name="style1430206157189" xfId="575" xr:uid="{34FF20E3-A808-45CC-AA83-1FCA8D1CB1A8}"/>
    <cellStyle name="style1430206157189 2" xfId="16892" xr:uid="{0D6D9DD5-F12A-4671-95E8-1BB18062A4E7}"/>
    <cellStyle name="style1430206157189 2 2" xfId="17651" xr:uid="{F52738F5-735C-4274-9EBA-0AD8635F9716}"/>
    <cellStyle name="style1430206157189 3" xfId="17293" xr:uid="{8B764D89-FC01-449D-8290-520B8B70C04F}"/>
    <cellStyle name="style1430206157205" xfId="576" xr:uid="{550886AE-1712-4836-87A7-66E3459CAB5B}"/>
    <cellStyle name="style1430206157205 2" xfId="16893" xr:uid="{0A6C5911-74CD-4F3A-AD5D-5A5B3D7B99A2}"/>
    <cellStyle name="style1430206157205 2 2" xfId="17652" xr:uid="{C5CE5F14-D231-4C73-A48C-89795EA26EDA}"/>
    <cellStyle name="style1430206157205 3" xfId="17294" xr:uid="{6C45AFA3-A752-4244-AD29-2BEB1C257CBD}"/>
    <cellStyle name="style1430206157221" xfId="577" xr:uid="{3817E994-D39C-4FD1-994C-6F5284F64132}"/>
    <cellStyle name="style1430206157221 2" xfId="16894" xr:uid="{57DCCCFD-79DB-44A3-8C1E-672084DB0569}"/>
    <cellStyle name="style1430206157221 2 2" xfId="17653" xr:uid="{498BEF55-F4D7-4122-A356-33AD400EC1DC}"/>
    <cellStyle name="style1430206157221 3" xfId="17295" xr:uid="{5C649222-0A4E-4284-B1F0-C90AB8B8944C}"/>
    <cellStyle name="style1430206157236" xfId="578" xr:uid="{FFC7B2A7-C7B7-48A4-9019-A85D347DBD95}"/>
    <cellStyle name="style1430206157236 2" xfId="16895" xr:uid="{E37062DF-9DEB-45BE-A145-46DEDD656C20}"/>
    <cellStyle name="style1430206157236 2 2" xfId="17654" xr:uid="{912D56E6-6308-4BCB-A46F-ED1321F32062}"/>
    <cellStyle name="style1430206157236 3" xfId="17296" xr:uid="{2EA20324-E1BC-4504-9A8F-E6ADF6E096C3}"/>
    <cellStyle name="style1430206157252" xfId="579" xr:uid="{38EE7F41-A3D4-4B92-9F3D-40D0C50CFC57}"/>
    <cellStyle name="style1430206157252 2" xfId="16896" xr:uid="{F2929A6A-8C9F-45A2-8311-5C99A8F565D0}"/>
    <cellStyle name="style1430206157252 2 2" xfId="17655" xr:uid="{B9834FAB-0B52-40B9-9350-5E2936F88E1A}"/>
    <cellStyle name="style1430206157252 3" xfId="17297" xr:uid="{2081027F-23B3-459F-9B67-E65F6AEB2242}"/>
    <cellStyle name="style1430206157267" xfId="580" xr:uid="{B9205996-9470-4F55-9802-C5A071CBA2CD}"/>
    <cellStyle name="style1430206157267 2" xfId="16897" xr:uid="{23374ADC-5458-4A5B-8626-7B14E24E2435}"/>
    <cellStyle name="style1430206157267 2 2" xfId="17656" xr:uid="{0C38373C-A048-46E8-9196-A80B2E0BE071}"/>
    <cellStyle name="style1430206157267 3" xfId="17298" xr:uid="{27100DF2-73A0-4B27-BD16-4A21DD2C43A9}"/>
    <cellStyle name="style1430206157283" xfId="581" xr:uid="{5DEDE3E1-D34D-4221-AEA1-2CDE39E4E224}"/>
    <cellStyle name="style1430206157283 2" xfId="16898" xr:uid="{4D4EA2B9-A072-4930-9B08-7429466498D0}"/>
    <cellStyle name="style1430206157283 2 2" xfId="17657" xr:uid="{860A3535-C15B-4E11-8CB2-126309489937}"/>
    <cellStyle name="style1430206157283 3" xfId="17299" xr:uid="{C30F5F83-32DA-434F-BC00-BEBE2CE35BA4}"/>
    <cellStyle name="style1430206157299" xfId="582" xr:uid="{EF8FEFDF-DB92-4898-8B52-3B36F672FF16}"/>
    <cellStyle name="style1430206157299 2" xfId="16899" xr:uid="{84D73604-653C-4E67-94A9-05751D965B02}"/>
    <cellStyle name="style1430206157299 2 2" xfId="17658" xr:uid="{A96C4E6B-1B36-404B-9D11-77406CC7B331}"/>
    <cellStyle name="style1430206157299 3" xfId="17300" xr:uid="{48F5C66D-9BA2-4C62-A265-25AA128895A0}"/>
    <cellStyle name="style1430206157314" xfId="583" xr:uid="{5AB64F6A-CBC7-4418-BE37-52FBAB9E192B}"/>
    <cellStyle name="style1430206157314 2" xfId="16900" xr:uid="{2DAE2498-C660-4801-BD19-0E62B8E86BF8}"/>
    <cellStyle name="style1430206157314 2 2" xfId="17659" xr:uid="{B9C8417D-7DFD-4ACC-9FE0-EAA684980D64}"/>
    <cellStyle name="style1430206157314 3" xfId="17301" xr:uid="{1F9297BE-0F04-4B5F-932A-CBCA4CF09E82}"/>
    <cellStyle name="style1430206157330" xfId="584" xr:uid="{FC2E6EC6-C980-4B8D-A37C-C441E1614368}"/>
    <cellStyle name="style1430206157330 2" xfId="16901" xr:uid="{E7F1DBE2-AE8C-4E23-8884-D717F6EF693C}"/>
    <cellStyle name="style1430206157330 2 2" xfId="17660" xr:uid="{1C78A21A-3B08-403C-B24D-A9C36800A8A5}"/>
    <cellStyle name="style1430206157330 3" xfId="17302" xr:uid="{0D65276F-C898-4A40-BF35-C17133C32966}"/>
    <cellStyle name="style1430206157345" xfId="585" xr:uid="{6F5D2B58-1FA6-4038-91A1-368633B5C6B5}"/>
    <cellStyle name="style1430206157345 2" xfId="16902" xr:uid="{024BC2AB-5590-45B8-8DE6-15B2FF13625A}"/>
    <cellStyle name="style1430206157345 2 2" xfId="17661" xr:uid="{E7D145CF-4C12-4685-ABAB-4623C8EFACFF}"/>
    <cellStyle name="style1430206157345 3" xfId="17303" xr:uid="{F0C10164-66CA-4240-86E2-3EDE515ED8D5}"/>
    <cellStyle name="style1430206157361" xfId="586" xr:uid="{B7F07371-95E0-4E3F-AD58-BA27732196C5}"/>
    <cellStyle name="style1430206157361 2" xfId="16903" xr:uid="{D6CD5B00-01EA-4C1D-BC66-10482F751C16}"/>
    <cellStyle name="style1430206157361 2 2" xfId="17662" xr:uid="{02BA1FD6-9109-43BE-9E58-A57DAE61FC4C}"/>
    <cellStyle name="style1430206157361 3" xfId="17304" xr:uid="{4CDE9FA6-C70E-4F9A-9085-91F5DE391ADD}"/>
    <cellStyle name="style1430206157377" xfId="587" xr:uid="{952BF10C-1CAF-48F6-8D94-4BB850DED690}"/>
    <cellStyle name="style1430206157377 2" xfId="16904" xr:uid="{C82C2C2A-78A2-4F9D-83F1-CA172E99A0CC}"/>
    <cellStyle name="style1430206157377 2 2" xfId="17663" xr:uid="{EDB21D86-78F9-444E-873A-5B431D29C7A6}"/>
    <cellStyle name="style1430206157377 3" xfId="17305" xr:uid="{1166D231-2237-47D7-A7AA-2208C853BDC0}"/>
    <cellStyle name="style1430206157408" xfId="588" xr:uid="{09AB7EEB-3DF4-4FA8-8FD8-EA0A25CA0AA3}"/>
    <cellStyle name="style1430206157408 2" xfId="16905" xr:uid="{BC5971DF-0570-4BE0-B522-B4313F4108E8}"/>
    <cellStyle name="style1430206157408 2 2" xfId="17664" xr:uid="{2352811B-5827-4021-AA15-FC813E4D60D2}"/>
    <cellStyle name="style1430206157408 3" xfId="17306" xr:uid="{F9D13933-2FEE-459F-B252-1A04D646934D}"/>
    <cellStyle name="style1430206157423" xfId="589" xr:uid="{33EC0D55-395E-407E-86E2-06332D1F78D0}"/>
    <cellStyle name="style1430206157423 2" xfId="16906" xr:uid="{5FC09F7A-64AD-4EAE-B05A-5D9E2B6DAB54}"/>
    <cellStyle name="style1430206157423 2 2" xfId="17665" xr:uid="{81469E81-1048-48F6-9DA8-7D8D722923A8}"/>
    <cellStyle name="style1430206157423 3" xfId="17307" xr:uid="{5F5A646F-70B1-4078-837A-0C06560D8167}"/>
    <cellStyle name="style1430206157455" xfId="590" xr:uid="{2EBAF141-3CF0-4223-A08C-D52935D02802}"/>
    <cellStyle name="style1430206157455 2" xfId="16907" xr:uid="{F5AF84B0-C31E-4058-A216-3376C33CF883}"/>
    <cellStyle name="style1430206157455 2 2" xfId="17666" xr:uid="{6124350E-AA39-4A6F-B33D-777E67A5E1D7}"/>
    <cellStyle name="style1430206157455 3" xfId="17308" xr:uid="{9A4D9F14-DA4C-4516-A381-450AEFFF67A2}"/>
    <cellStyle name="style1430206157486" xfId="591" xr:uid="{04BEA447-AC8C-4EE5-B730-1646462AFC18}"/>
    <cellStyle name="style1430206157486 2" xfId="16908" xr:uid="{2B9A256F-3E2A-498D-A88D-9A7C7AFE50A7}"/>
    <cellStyle name="style1430206157486 2 2" xfId="17667" xr:uid="{28F6B83A-BD0C-434E-90E7-CB39338C83EE}"/>
    <cellStyle name="style1430206157486 3" xfId="17309" xr:uid="{13DE7306-71E0-411C-BBAC-9326D985FFC8}"/>
    <cellStyle name="style1430206157501" xfId="592" xr:uid="{C8649D83-6D07-413B-B9A8-434198DFD4EE}"/>
    <cellStyle name="style1430206157501 2" xfId="16909" xr:uid="{B6A4B2ED-BC2B-4619-9814-AD54DFA0B299}"/>
    <cellStyle name="style1430206157501 2 2" xfId="17668" xr:uid="{E87F3CE1-ACC2-47C8-AFD6-C0EF3E1E0559}"/>
    <cellStyle name="style1430206157501 3" xfId="17310" xr:uid="{9377AD8F-95C7-4F75-966D-8D9A4B5B2DE6}"/>
    <cellStyle name="style1430206157517" xfId="593" xr:uid="{305AD671-E1AC-477C-A844-D09585627910}"/>
    <cellStyle name="style1430206157517 2" xfId="16910" xr:uid="{E25AFC67-DB19-44B9-B1E4-8FE7F6F08912}"/>
    <cellStyle name="style1430206157517 2 2" xfId="17669" xr:uid="{84FFD9AA-2849-4309-9499-3F119CA3BD29}"/>
    <cellStyle name="style1430206157517 3" xfId="17311" xr:uid="{51537AD7-9B9D-41F6-9BBE-F615324983B9}"/>
    <cellStyle name="style1430206157533" xfId="594" xr:uid="{F88D83DC-9BB4-4E37-8724-37CB564A49DE}"/>
    <cellStyle name="style1430206157533 2" xfId="16911" xr:uid="{B2878160-3E5C-46FF-BA84-9004BAB3CEF2}"/>
    <cellStyle name="style1430206157533 2 2" xfId="17670" xr:uid="{C16E8D4A-D370-4CE1-BF9C-DEA2678556B6}"/>
    <cellStyle name="style1430206157533 3" xfId="17312" xr:uid="{3C60CADC-E010-49F7-8D24-871E7C833C26}"/>
    <cellStyle name="style1430206157548" xfId="595" xr:uid="{C6465F21-C6AD-4360-80F2-BF81DCCC2404}"/>
    <cellStyle name="style1430206157548 2" xfId="16912" xr:uid="{E1A5CC4F-8BDC-4C75-B197-E9D9A419F15D}"/>
    <cellStyle name="style1430206157548 2 2" xfId="17671" xr:uid="{4CB77C93-B770-4EE5-85ED-E1876DD37F9E}"/>
    <cellStyle name="style1430206157548 3" xfId="17313" xr:uid="{0062BC07-20F9-4FB8-B044-1506EA3355D6}"/>
    <cellStyle name="style1430206157564" xfId="596" xr:uid="{CEB3492A-4FF1-4904-8870-CF423A48F564}"/>
    <cellStyle name="style1430206157564 2" xfId="16913" xr:uid="{D0CF738E-987B-49DB-BE51-80AB7E280841}"/>
    <cellStyle name="style1430206157564 2 2" xfId="17672" xr:uid="{7B4E79D6-821A-49AA-9AFA-F8B341316741}"/>
    <cellStyle name="style1430206157564 3" xfId="17314" xr:uid="{0D004FA8-3918-46DE-A38D-821CE4770A7F}"/>
    <cellStyle name="style1430206157579" xfId="597" xr:uid="{4A8728B4-45A2-49DF-B148-3A10EAE8853C}"/>
    <cellStyle name="style1430206157579 2" xfId="16914" xr:uid="{FE2D06B3-DE25-4004-B333-E25D0477DAB0}"/>
    <cellStyle name="style1430206157579 2 2" xfId="17673" xr:uid="{F327B8CD-F37F-46A4-A34B-A70F2D217C48}"/>
    <cellStyle name="style1430206157579 3" xfId="17315" xr:uid="{C1555FA2-62CD-4A73-BE54-8CBC6AD7CE19}"/>
    <cellStyle name="style1430206157595" xfId="598" xr:uid="{1C5C4530-DCA6-4517-AB55-7B0524CCFE6F}"/>
    <cellStyle name="style1430206157595 2" xfId="16915" xr:uid="{78BBFD87-6E31-4695-B88C-6F6A6A86199B}"/>
    <cellStyle name="style1430206157595 2 2" xfId="17674" xr:uid="{1E5EE7B0-8837-4A36-9378-6219555A6A04}"/>
    <cellStyle name="style1430206157595 3" xfId="17316" xr:uid="{2A586C16-9DEB-4261-806D-047F0791E93E}"/>
    <cellStyle name="style1430206157611" xfId="599" xr:uid="{0CBCA511-7FD0-49FE-8A8E-FE34B613CD1E}"/>
    <cellStyle name="style1430206157611 2" xfId="16916" xr:uid="{4022121A-8593-443D-8B75-7A9DF5F6AF43}"/>
    <cellStyle name="style1430206157611 2 2" xfId="17675" xr:uid="{2DCC48A3-E26B-4341-B255-B9C5561D6D5A}"/>
    <cellStyle name="style1430206157611 3" xfId="17317" xr:uid="{D22197DF-DCCD-4C1E-B2AD-DF5753CA0D93}"/>
    <cellStyle name="style1430206157626" xfId="600" xr:uid="{3FEAB0DD-1540-4533-BE83-C210A51ECA5D}"/>
    <cellStyle name="style1430206157626 2" xfId="16917" xr:uid="{00B445C9-10ED-45B9-942B-C53E3C5F045B}"/>
    <cellStyle name="style1430206157626 2 2" xfId="17676" xr:uid="{9F96AFC6-BB8F-4912-B52E-E6A9D7C83D19}"/>
    <cellStyle name="style1430206157626 3" xfId="17318" xr:uid="{839B7B7D-7E3B-4CCF-9201-351390A71076}"/>
    <cellStyle name="style1430206157642" xfId="601" xr:uid="{F0ECBF6E-86B5-4546-9AFC-E94A77549FA0}"/>
    <cellStyle name="style1430206157642 2" xfId="16918" xr:uid="{59D133F4-11DF-4DDD-B3F6-6EC462B8CB38}"/>
    <cellStyle name="style1430206157642 2 2" xfId="17677" xr:uid="{2EE0465C-60C8-42D5-A9C4-3311A9877B15}"/>
    <cellStyle name="style1430206157642 3" xfId="17319" xr:uid="{B85E627A-179C-43EE-A698-CDC063D6D764}"/>
    <cellStyle name="style1430206157657" xfId="602" xr:uid="{495BE5E8-83BA-4E4D-AD5B-FE282886F216}"/>
    <cellStyle name="style1430206157657 2" xfId="16919" xr:uid="{DDB76B5F-8B8F-4215-8FAB-AB2BF52C80D5}"/>
    <cellStyle name="style1430206157657 2 2" xfId="17678" xr:uid="{92CDD626-6325-412B-BA35-0D66D929C3D6}"/>
    <cellStyle name="style1430206157657 3" xfId="17320" xr:uid="{F96944B9-5ACD-4615-B8A0-9E15EF18A2EF}"/>
    <cellStyle name="style1430206157673" xfId="603" xr:uid="{47A7F05F-9B0D-4DE2-86A8-A4193CF1727B}"/>
    <cellStyle name="style1430206157673 2" xfId="16920" xr:uid="{D6AEB904-549E-40C6-B0FA-745F6EE39CF9}"/>
    <cellStyle name="style1430206157673 2 2" xfId="17679" xr:uid="{957A92FA-1449-40E3-80C3-605CF3D0DF1D}"/>
    <cellStyle name="style1430206157673 3" xfId="17321" xr:uid="{F085AE2C-E7C3-4960-A3DF-8C86633819E0}"/>
    <cellStyle name="style1430206157689" xfId="604" xr:uid="{B0FEB032-36C7-48AC-8AEF-FEF76199EC94}"/>
    <cellStyle name="style1430206157689 2" xfId="16921" xr:uid="{843F8212-B75C-4A3A-A53F-AD9BD4A91C37}"/>
    <cellStyle name="style1430206157689 2 2" xfId="17680" xr:uid="{98EB9E5C-776B-4DB7-860F-A72F08908F25}"/>
    <cellStyle name="style1430206157689 3" xfId="17322" xr:uid="{E2867C5E-080B-4877-9378-83B36E1EC121}"/>
    <cellStyle name="style1430206157704" xfId="605" xr:uid="{BBF3EBBE-ED88-4F8E-8663-1919EC4E6560}"/>
    <cellStyle name="style1430206157704 2" xfId="16922" xr:uid="{869CC0FE-03DB-4064-896E-B36F34B0656F}"/>
    <cellStyle name="style1430206157704 2 2" xfId="17681" xr:uid="{B2DDC039-8446-4DC8-993C-F6E97519A12F}"/>
    <cellStyle name="style1430206157704 3" xfId="17323" xr:uid="{2AC956A8-385D-46F3-B0F0-79D8AC7D00D2}"/>
    <cellStyle name="style1430206157720" xfId="606" xr:uid="{9336302E-A569-4368-8402-8FA111B55456}"/>
    <cellStyle name="style1430206157720 2" xfId="16923" xr:uid="{30E4437C-35F9-4F1C-AAA5-E109EC719009}"/>
    <cellStyle name="style1430206157720 2 2" xfId="17682" xr:uid="{E2400288-0CC3-45B7-B619-953F2C064858}"/>
    <cellStyle name="style1430206157720 3" xfId="17324" xr:uid="{98C2837C-BE7E-4B6B-B174-E17559017433}"/>
    <cellStyle name="style1430206157751" xfId="607" xr:uid="{843BD874-5FAF-4128-9610-AC2183E33280}"/>
    <cellStyle name="style1430206157751 2" xfId="16924" xr:uid="{9B562E74-0A45-4F8D-8FCE-89E72901D8C0}"/>
    <cellStyle name="style1430206157751 2 2" xfId="17683" xr:uid="{7C61FBAD-6CE0-4304-85F7-4D520649EE12}"/>
    <cellStyle name="style1430206157751 3" xfId="17325" xr:uid="{95D2D2A8-8D39-4E83-BC29-5743EF6D28EA}"/>
    <cellStyle name="style1430206157767" xfId="608" xr:uid="{059FED99-8282-4DCC-B1F8-0C4C088289FF}"/>
    <cellStyle name="style1430206157767 2" xfId="16925" xr:uid="{B5EB9BC8-CD2A-450B-8A77-39B3F18256AB}"/>
    <cellStyle name="style1430206157767 2 2" xfId="17684" xr:uid="{24892D6D-9E97-45DF-AB30-51D82AE7C460}"/>
    <cellStyle name="style1430206157767 3" xfId="17326" xr:uid="{C46AF9AD-78A6-47EB-AB5E-2CD9843E0118}"/>
    <cellStyle name="style1430206157782" xfId="609" xr:uid="{C152F090-543B-431C-A783-599766C0CC11}"/>
    <cellStyle name="style1430206157782 2" xfId="16926" xr:uid="{1469C974-D017-4211-937D-FE0A347D0635}"/>
    <cellStyle name="style1430206157782 2 2" xfId="17685" xr:uid="{4B262CDF-E8F3-487C-9256-29A5ED21CF36}"/>
    <cellStyle name="style1430206157782 3" xfId="17327" xr:uid="{36C5EF73-3959-4D31-89F7-05C3947B00C5}"/>
    <cellStyle name="style1430206157798" xfId="610" xr:uid="{567394E9-9B55-4541-9807-F7DC493FE94C}"/>
    <cellStyle name="style1430206157798 2" xfId="16927" xr:uid="{99C71B4B-6A3E-40A1-A6A4-222CDB80E9F7}"/>
    <cellStyle name="style1430206157798 2 2" xfId="17686" xr:uid="{06A8796E-3B85-4A12-8194-5F7B9B693363}"/>
    <cellStyle name="style1430206157798 3" xfId="17328" xr:uid="{0CC186AC-E896-4359-9186-8907CE72B44F}"/>
    <cellStyle name="style1430206157813" xfId="611" xr:uid="{6F4B8E65-D87A-4AE0-9A4B-E59A96408106}"/>
    <cellStyle name="style1430206157813 2" xfId="16928" xr:uid="{F796CE92-70B5-47BB-B346-E50572694B04}"/>
    <cellStyle name="style1430206157813 2 2" xfId="17687" xr:uid="{07343489-4005-4295-A062-CB0E727309FE}"/>
    <cellStyle name="style1430206157813 3" xfId="17329" xr:uid="{04849D6C-3285-4AC4-A559-DAA152D7D60F}"/>
    <cellStyle name="style1430206157829" xfId="612" xr:uid="{9E2B1CBA-C405-4124-81EC-9D3C03D41BB3}"/>
    <cellStyle name="style1430206157829 2" xfId="16929" xr:uid="{1E7A3FE5-7B27-499F-8495-39F582082AEF}"/>
    <cellStyle name="style1430206157829 2 2" xfId="17688" xr:uid="{51354C20-90E8-482D-B876-E402B0512827}"/>
    <cellStyle name="style1430206157829 3" xfId="17330" xr:uid="{C1999C61-51E9-4F43-AEDC-61BB30435768}"/>
    <cellStyle name="style1430206157845" xfId="613" xr:uid="{64B2402D-E24D-458F-84D2-CE59EBF56C6E}"/>
    <cellStyle name="style1430206157845 2" xfId="16930" xr:uid="{78F656D7-B8E6-4877-A5DA-56DCB5749701}"/>
    <cellStyle name="style1430206157845 2 2" xfId="17689" xr:uid="{36A3EC3A-3CEA-4C31-803D-E69F951CE8D7}"/>
    <cellStyle name="style1430206157845 3" xfId="17331" xr:uid="{D5627711-8D3A-4D05-BFC4-40DE0B6DDB49}"/>
    <cellStyle name="style1430206157860" xfId="614" xr:uid="{826E5D65-D068-4F6F-B458-E56A36212E8D}"/>
    <cellStyle name="style1430206157860 2" xfId="16931" xr:uid="{BD1B2612-0196-49A3-947F-456F92B94275}"/>
    <cellStyle name="style1430206157860 2 2" xfId="17690" xr:uid="{8BAED63A-D7E6-4197-8EC0-CD7ACAD4F914}"/>
    <cellStyle name="style1430206157860 3" xfId="17332" xr:uid="{0415446E-1BA7-41A9-A1CF-7FF6E724A46C}"/>
    <cellStyle name="style1430206157876" xfId="615" xr:uid="{F111FF45-C5BC-4A2D-9459-863E9D806BDE}"/>
    <cellStyle name="style1430206157876 2" xfId="16932" xr:uid="{24303375-D728-4097-9FC3-D9C7EF470128}"/>
    <cellStyle name="style1430206157876 2 2" xfId="17691" xr:uid="{0082CB2E-3022-4F76-85BA-3B6B3079B487}"/>
    <cellStyle name="style1430206157876 3" xfId="17333" xr:uid="{0759FAEC-758D-49A8-98E2-863452909B6C}"/>
    <cellStyle name="style1430206157891" xfId="616" xr:uid="{1FFDF528-7364-4872-91A4-33CEEC6C22C1}"/>
    <cellStyle name="style1430206157891 2" xfId="16933" xr:uid="{2B79613D-27FF-4F85-BDDE-BA4FD9734C93}"/>
    <cellStyle name="style1430206157891 2 2" xfId="17692" xr:uid="{576AC3DF-AC4C-416B-AE39-2EE6B4B60219}"/>
    <cellStyle name="style1430206157891 3" xfId="17334" xr:uid="{CEF15749-FDFA-4CF4-B52D-30224ED611A1}"/>
    <cellStyle name="style1430206157907" xfId="617" xr:uid="{AA7303A2-5135-4D52-AB2F-DC4D029E7770}"/>
    <cellStyle name="style1430206157907 2" xfId="16934" xr:uid="{C617A2AC-F467-48A3-9888-76AB4E4365A4}"/>
    <cellStyle name="style1430206157907 2 2" xfId="17693" xr:uid="{AD442AAD-625B-4274-902A-B6AD22E0E969}"/>
    <cellStyle name="style1430206157907 3" xfId="17335" xr:uid="{16C3AE98-196D-46CA-887F-B81133A002B0}"/>
    <cellStyle name="style1430206157938" xfId="618" xr:uid="{AAC8BE70-635E-4169-B9B3-FC4015DE84C5}"/>
    <cellStyle name="style1430206157938 2" xfId="16935" xr:uid="{6CC8FE10-6218-4115-896F-1D04DDF87567}"/>
    <cellStyle name="style1430206157938 2 2" xfId="17694" xr:uid="{BEAB4309-BBA3-4468-8371-67088852F41F}"/>
    <cellStyle name="style1430206157938 3" xfId="17336" xr:uid="{AC9F3B74-B43C-4274-981C-994474D0451C}"/>
    <cellStyle name="style1430206157954" xfId="619" xr:uid="{32C394EE-7EDF-4117-B785-5B485ECE3318}"/>
    <cellStyle name="style1430206157954 2" xfId="16936" xr:uid="{09C7F8E3-C25C-4D2E-B382-2580D377B07F}"/>
    <cellStyle name="style1430206157954 2 2" xfId="17695" xr:uid="{429E3492-7C82-4E4F-B058-F9A4663A8BC8}"/>
    <cellStyle name="style1430206157954 3" xfId="17337" xr:uid="{74B33BD1-7702-49D0-9826-9DFBF40F7F9D}"/>
    <cellStyle name="style1430206157969" xfId="620" xr:uid="{6E548A59-3DB1-47C9-99C0-F01BE34419CB}"/>
    <cellStyle name="style1430206157969 2" xfId="16937" xr:uid="{78DD1697-206D-4EFA-B233-B3B52EFD8D82}"/>
    <cellStyle name="style1430206157969 2 2" xfId="17696" xr:uid="{1BC6EC4E-632F-4642-8022-99B2FE20F633}"/>
    <cellStyle name="style1430206157969 3" xfId="17338" xr:uid="{2801527B-7492-42B0-B1E5-C60955D39A94}"/>
    <cellStyle name="style1430206157985" xfId="621" xr:uid="{FC0FCDA3-3C87-4143-A6F3-9EE58CFC2BA9}"/>
    <cellStyle name="style1430206157985 2" xfId="16938" xr:uid="{F76939B5-6445-402A-B0BD-DB9ED053CFEF}"/>
    <cellStyle name="style1430206157985 2 2" xfId="17697" xr:uid="{13B41846-3E4D-4505-BCDF-293B13F09588}"/>
    <cellStyle name="style1430206157985 3" xfId="17339" xr:uid="{AB78C0BF-FFA0-4208-B1CD-C08FCECF1769}"/>
    <cellStyle name="style1430206158001" xfId="622" xr:uid="{F4934967-4864-46AD-B7A0-E342266E3B12}"/>
    <cellStyle name="style1430206158001 2" xfId="16939" xr:uid="{FFDDC9D0-2FF1-41CA-B3DC-C7B3239DE4E2}"/>
    <cellStyle name="style1430206158001 2 2" xfId="17698" xr:uid="{DEB7D746-AA11-47A9-A716-C7583CB7F1F1}"/>
    <cellStyle name="style1430206158001 3" xfId="17340" xr:uid="{EADB403C-3EDF-4283-B891-D19BF46A0385}"/>
    <cellStyle name="style1430206158016" xfId="623" xr:uid="{13A99DFC-1055-4978-A9E7-A2FBAD74FC28}"/>
    <cellStyle name="style1430206158016 2" xfId="16940" xr:uid="{3CCA19E8-469F-497F-B769-A1507C2F076A}"/>
    <cellStyle name="style1430206158016 2 2" xfId="17699" xr:uid="{E396380B-0AC4-406C-ABE9-793718D369F2}"/>
    <cellStyle name="style1430206158016 3" xfId="17341" xr:uid="{3817FD9B-11EE-4A2E-8324-B3C65DCACC03}"/>
    <cellStyle name="style1430206158063" xfId="624" xr:uid="{77ADA455-38F5-415A-948E-88E9BD763CD1}"/>
    <cellStyle name="style1430206158063 2" xfId="16941" xr:uid="{7D6C808B-08BF-4DFA-8ECB-7863AD22A621}"/>
    <cellStyle name="style1430206158063 2 2" xfId="17700" xr:uid="{C24DE644-E34F-4F43-8E6D-02E1B800D8B8}"/>
    <cellStyle name="style1430206158063 3" xfId="17342" xr:uid="{24BFCCB1-D49B-4570-BC13-863BF4BB1A6D}"/>
    <cellStyle name="style1430206158094" xfId="625" xr:uid="{C0755DC0-CD33-45E0-ADD9-C586AA6FBB76}"/>
    <cellStyle name="style1430206158094 2" xfId="16942" xr:uid="{5473FA40-20D6-46A6-8145-15531E9E6AE5}"/>
    <cellStyle name="style1430206158094 2 2" xfId="17701" xr:uid="{7E78D82D-FD55-4E58-9F0D-DB64906C28E6}"/>
    <cellStyle name="style1430206158094 3" xfId="17343" xr:uid="{9BC3CEAE-23B7-4947-9E39-951D44089AE5}"/>
    <cellStyle name="style1430206158110" xfId="626" xr:uid="{1EF19EF1-54F0-46EE-98A2-4B125926E0B8}"/>
    <cellStyle name="style1430206158110 2" xfId="16943" xr:uid="{E45FF8BA-43E9-41D3-9E56-7412AF6B6566}"/>
    <cellStyle name="style1430206158110 2 2" xfId="17702" xr:uid="{1F5DECE7-4C76-4149-ABAC-391CF7F8D72F}"/>
    <cellStyle name="style1430206158110 3" xfId="17344" xr:uid="{B83A3F68-F732-410C-9E9A-0A774B771ACE}"/>
    <cellStyle name="style1430206158125" xfId="627" xr:uid="{C33E51EB-EFE9-4A59-8F13-06B03CB47B2E}"/>
    <cellStyle name="style1430206158125 2" xfId="16944" xr:uid="{003FD0EE-1832-4B42-8C25-B1B1B52410BA}"/>
    <cellStyle name="style1430206158125 2 2" xfId="17703" xr:uid="{56980726-3091-41F6-94B8-86D175AD5745}"/>
    <cellStyle name="style1430206158125 3" xfId="17345" xr:uid="{15943FC9-F541-480E-893C-D44A2E83F5B2}"/>
    <cellStyle name="style1430206158141" xfId="628" xr:uid="{9C4480C8-F92C-4088-A2E5-7AFADFDE74DA}"/>
    <cellStyle name="style1430206158141 2" xfId="16945" xr:uid="{90C91631-29AC-40D8-ACA8-BF8F7CDD43D9}"/>
    <cellStyle name="style1430206158141 2 2" xfId="17704" xr:uid="{E3660BFD-6FE6-43E7-A557-67DBFF2C49D8}"/>
    <cellStyle name="style1430206158141 3" xfId="17346" xr:uid="{5F583641-1024-4DDC-842A-1463A8AF996A}"/>
    <cellStyle name="style1430206158157" xfId="629" xr:uid="{FC94BEC3-444C-4B2C-A9D4-4A4A6089F7D0}"/>
    <cellStyle name="style1430206158157 2" xfId="16946" xr:uid="{0B5247B9-1357-4B7A-81DA-C6A1C7622B00}"/>
    <cellStyle name="style1430206158157 2 2" xfId="17705" xr:uid="{650F7171-E706-4277-86AD-5184B97828F0}"/>
    <cellStyle name="style1430206158157 3" xfId="17347" xr:uid="{F08E4630-9B1D-4B88-AC5E-203C684BDE3F}"/>
    <cellStyle name="style1430206158172" xfId="630" xr:uid="{F1D64E42-FF60-44B0-A549-6269BC6E48BA}"/>
    <cellStyle name="style1430206158172 2" xfId="16947" xr:uid="{4526573F-48C9-4C19-9E60-F12EF3178A37}"/>
    <cellStyle name="style1430206158172 2 2" xfId="17706" xr:uid="{6FC07ABB-3D51-44A5-A619-D2B7CDD3C76E}"/>
    <cellStyle name="style1430206158172 3" xfId="17348" xr:uid="{18590D7B-0C21-439A-BEE0-A12118D98D22}"/>
    <cellStyle name="style1430206158188" xfId="631" xr:uid="{2034A6D7-E4CB-428C-81F1-3EC6F7E875E4}"/>
    <cellStyle name="style1430206158188 2" xfId="16948" xr:uid="{88539E9E-D256-43B9-81B7-529BA944CCEF}"/>
    <cellStyle name="style1430206158188 2 2" xfId="17707" xr:uid="{29397148-BF35-4863-AEA0-765CF4BBAFD5}"/>
    <cellStyle name="style1430206158188 3" xfId="17349" xr:uid="{EFF4A469-D224-4DE5-BED0-078D375D8F3F}"/>
    <cellStyle name="style1430206158203" xfId="632" xr:uid="{F92CA1E7-2996-40B4-A473-6C192932C97B}"/>
    <cellStyle name="style1430206158203 2" xfId="16949" xr:uid="{31D5E217-FDB8-4505-81BB-24AF22635D85}"/>
    <cellStyle name="style1430206158203 2 2" xfId="17708" xr:uid="{34389188-C015-46D4-AB6A-EE2486D76CBC}"/>
    <cellStyle name="style1430206158203 3" xfId="17350" xr:uid="{7D1D7D33-DC69-45F7-8B2B-04799B9E5ECE}"/>
    <cellStyle name="style1430206158219" xfId="633" xr:uid="{F3494A38-01C7-4A8F-B997-F225197CAB2C}"/>
    <cellStyle name="style1430206158219 2" xfId="16950" xr:uid="{31AC28E3-00D3-4EE2-B06A-255AA57CBC3C}"/>
    <cellStyle name="style1430206158219 2 2" xfId="17709" xr:uid="{878A35E8-59A8-4E80-A1B8-3CC4FF4D669D}"/>
    <cellStyle name="style1430206158219 3" xfId="17351" xr:uid="{982F4274-A974-48ED-9A9E-D0B7D406B052}"/>
    <cellStyle name="style1430206158266" xfId="634" xr:uid="{95FC5AFE-3541-43AE-BEFC-D09E46CBF8F6}"/>
    <cellStyle name="style1430206158266 2" xfId="16951" xr:uid="{7233E425-7B1E-4B00-ACC7-600441E64F99}"/>
    <cellStyle name="style1430206158266 2 2" xfId="17710" xr:uid="{528A8334-3CDC-4DAD-81A7-7FAD0337035C}"/>
    <cellStyle name="style1430206158266 3" xfId="17352" xr:uid="{0317F059-7EE9-43C9-AA06-61B9CC4A14A8}"/>
    <cellStyle name="style1430206158281" xfId="635" xr:uid="{F751F1FF-43DC-4EE0-85BD-8966E5C0F47F}"/>
    <cellStyle name="style1430206158281 2" xfId="16952" xr:uid="{26B712C1-9E2C-4296-90DF-DFFE3CD6D8D6}"/>
    <cellStyle name="style1430206158281 2 2" xfId="17711" xr:uid="{8B0437A2-25CD-4B10-B9C7-CE2F0077CB39}"/>
    <cellStyle name="style1430206158281 3" xfId="17353" xr:uid="{7F48A6A3-A55B-4818-9D2C-12F0B78A7D61}"/>
    <cellStyle name="style1430206158297" xfId="636" xr:uid="{63147845-4948-447B-B863-C1375DE49396}"/>
    <cellStyle name="style1430206158297 2" xfId="16953" xr:uid="{099A50F6-86BC-49CA-9C00-9EC75170CD06}"/>
    <cellStyle name="style1430206158297 2 2" xfId="17712" xr:uid="{F8D5389E-E185-47BB-929A-0A9A279DC573}"/>
    <cellStyle name="style1430206158297 3" xfId="17354" xr:uid="{E3B8133A-B63C-4980-A10C-9A1DF65CCA55}"/>
    <cellStyle name="style1430206158437" xfId="637" xr:uid="{29DCC361-8092-47AB-A686-AC40BB0115B8}"/>
    <cellStyle name="style1430206158437 2" xfId="16954" xr:uid="{BC88B22A-F297-41F9-B3BD-EAC0AD4779E7}"/>
    <cellStyle name="style1430206158437 2 2" xfId="17713" xr:uid="{36168B02-4C6F-4171-84E0-C55C7208905E}"/>
    <cellStyle name="style1430206158437 3" xfId="17355" xr:uid="{A607A445-160B-447B-AFC4-DEC40FC0977E}"/>
    <cellStyle name="style1430206158593" xfId="638" xr:uid="{7325F380-0B73-4B16-81A6-71A739FA3463}"/>
    <cellStyle name="style1430206158593 2" xfId="16955" xr:uid="{3B5D4BDE-A62B-487B-8B5E-58BB5CD74AD1}"/>
    <cellStyle name="style1430206158593 2 2" xfId="17714" xr:uid="{5AF273B8-55E6-4851-8E7C-C5009EF9DFF3}"/>
    <cellStyle name="style1430206158593 3" xfId="17356" xr:uid="{147BD89D-B026-4F7D-BE24-7254F315D815}"/>
    <cellStyle name="style1430206158609" xfId="639" xr:uid="{DC2C0719-717A-456A-A4F6-90D7EF6B0D44}"/>
    <cellStyle name="style1430206158609 2" xfId="16956" xr:uid="{B9784970-F566-45E9-A29E-E402EF8B2C20}"/>
    <cellStyle name="style1430206158609 2 2" xfId="17715" xr:uid="{E7F421AB-C14D-4FDF-8251-328A446E2174}"/>
    <cellStyle name="style1430206158609 3" xfId="17357" xr:uid="{41102228-C02C-4393-AFB1-84E394DEA515}"/>
    <cellStyle name="style1430206158672" xfId="640" xr:uid="{A6D5943D-9729-4994-A162-4A7921822949}"/>
    <cellStyle name="style1430206158672 2" xfId="16957" xr:uid="{B61B58DB-B84A-4E97-AEEA-B243B5DA1A64}"/>
    <cellStyle name="style1430206158672 2 2" xfId="17716" xr:uid="{58438217-240B-4028-90B6-9A9B8A8671C1}"/>
    <cellStyle name="style1430206158672 3" xfId="17358" xr:uid="{90544DE8-002E-4818-A5AF-FECB21AD3CF2}"/>
    <cellStyle name="style1432115046898" xfId="19771" xr:uid="{6CF05706-D984-45CF-A95E-AB052F8DDA14}"/>
    <cellStyle name="style1432115046898 2" xfId="20475" xr:uid="{E4C9408A-2D22-4C67-A954-C53222D58A00}"/>
    <cellStyle name="style1432115046929" xfId="19772" xr:uid="{BBD77613-9BA6-4D35-A80A-819E9E8EC777}"/>
    <cellStyle name="style1432115046929 2" xfId="20476" xr:uid="{3E641185-3460-4353-AF0B-783E61D789DF}"/>
    <cellStyle name="style1432115046960" xfId="19773" xr:uid="{8F1DCD47-2503-45EA-BD10-683600E5919F}"/>
    <cellStyle name="style1432115046960 2" xfId="20477" xr:uid="{6A15168A-B3A5-422B-8057-ED68589878C1}"/>
    <cellStyle name="style1432115047007" xfId="19774" xr:uid="{D73CF831-1031-4337-9A0D-A41C3113E02C}"/>
    <cellStyle name="style1432115047007 2" xfId="20478" xr:uid="{28A3E727-04E5-4ACE-B4D8-E5C04DC65EFF}"/>
    <cellStyle name="style1432115047038" xfId="19775" xr:uid="{22A2A125-49D5-41D8-92BD-E8F6F3229C3B}"/>
    <cellStyle name="style1432115047038 2" xfId="20479" xr:uid="{20D6A414-75AC-44DE-B279-57890591D688}"/>
    <cellStyle name="style1432115047569" xfId="19776" xr:uid="{A8A3AB65-D420-47CA-B38D-578F3E5EF7A6}"/>
    <cellStyle name="style1432115047569 2" xfId="20480" xr:uid="{D80C3B35-FA5C-40AA-921E-BB0B97C9B478}"/>
    <cellStyle name="style1432115047662" xfId="19777" xr:uid="{37197D6F-A8E1-4168-874D-B7AABFC5D78D}"/>
    <cellStyle name="style1432115047662 2" xfId="20481" xr:uid="{AE49EA4B-29E4-4581-A3B5-E76D468B1925}"/>
    <cellStyle name="style1432115047771" xfId="19778" xr:uid="{77AFB5DE-9C20-4B44-8BB7-219F6076554F}"/>
    <cellStyle name="style1432115047771 2" xfId="20482" xr:uid="{FF81C5E6-7E61-4475-A5E8-868DADBAB52C}"/>
    <cellStyle name="style1432115047959" xfId="19779" xr:uid="{65D8CFDC-3264-471E-9379-FCB138ADB1D8}"/>
    <cellStyle name="style1432115047959 2" xfId="20483" xr:uid="{0386CD43-8B64-4ED9-A4A1-1014ECEDD911}"/>
    <cellStyle name="style1432115047990" xfId="19780" xr:uid="{A8970311-4334-4CCB-8FB1-530DB5F8CF2F}"/>
    <cellStyle name="style1432115047990 2" xfId="20484" xr:uid="{317BF4A6-5DDC-4D63-A3D2-F75890354676}"/>
    <cellStyle name="style1432115048037" xfId="19781" xr:uid="{3F51CCFF-5D86-4991-9331-A47B419FDC39}"/>
    <cellStyle name="style1432115048037 2" xfId="20485" xr:uid="{9D871E7D-3EDC-4AC7-9E73-A841FE461773}"/>
    <cellStyle name="style1432115048177" xfId="19782" xr:uid="{069AD3B0-6BCD-4DE5-86B8-4E528F009000}"/>
    <cellStyle name="style1432115048177 2" xfId="20486" xr:uid="{5F82380B-D1D9-4F54-9713-01F3B845E399}"/>
    <cellStyle name="style1432115048224" xfId="19783" xr:uid="{E961B522-CEA7-4ED8-B47E-F061A0E0262D}"/>
    <cellStyle name="style1432115048224 2" xfId="20487" xr:uid="{E86DF7B3-EA0F-49E1-AB34-B90433C799D9}"/>
    <cellStyle name="style1432115048333" xfId="19784" xr:uid="{9B2B82B9-5D15-4C74-BA7D-1D15B9F38954}"/>
    <cellStyle name="style1432115048333 2" xfId="20488" xr:uid="{B090A6CA-93BC-4EC7-94A7-C9CC74079288}"/>
    <cellStyle name="style1432115048551" xfId="19785" xr:uid="{7A379CB7-6CA0-4CC4-A5AA-75C2942840FB}"/>
    <cellStyle name="style1432115048551 2" xfId="20489" xr:uid="{74A35106-9A47-4A33-86EA-411225A31F12}"/>
    <cellStyle name="style1432115048583" xfId="19786" xr:uid="{48E48285-B992-411A-AC5F-00B5B9376ED5}"/>
    <cellStyle name="style1432115048583 2" xfId="20490" xr:uid="{F09AA61F-409E-4497-8993-DD30BED58B1A}"/>
    <cellStyle name="style1432115048614" xfId="19787" xr:uid="{3C73682E-103B-4894-8C1A-321DA566AB5C}"/>
    <cellStyle name="style1432115048614 2" xfId="20491" xr:uid="{9CFDA0E7-B9BB-4594-BD58-3EBA74A72375}"/>
    <cellStyle name="style1432115048645" xfId="19788" xr:uid="{B42839C6-8CB4-4C43-9B30-6FE2E0CA62B5}"/>
    <cellStyle name="style1432115048645 2" xfId="20492" xr:uid="{52047F53-B707-4C3D-A0E2-7495098AC789}"/>
    <cellStyle name="style1432115048676" xfId="19789" xr:uid="{8D649CE5-2632-45E3-A0A9-AFFF18CE9BE7}"/>
    <cellStyle name="style1432115048676 2" xfId="20493" xr:uid="{454BEEDB-33EC-4D3F-AFF3-EDA4E4705D15}"/>
    <cellStyle name="style1432115048707" xfId="19790" xr:uid="{23898D2D-26E4-41D6-8C06-FD9A5DCD629C}"/>
    <cellStyle name="style1432115048707 2" xfId="20494" xr:uid="{AB5853FE-9FF9-4192-BC6D-84F60A00AB20}"/>
    <cellStyle name="style1432115048739" xfId="19791" xr:uid="{8E65B02E-7200-4CE9-9456-E37065BCCD19}"/>
    <cellStyle name="style1432115048739 2" xfId="20495" xr:uid="{E6E5AD97-0803-45B0-A340-065D56413E54}"/>
    <cellStyle name="style1432115048770" xfId="19792" xr:uid="{F439A3F1-46B1-430E-97F3-BA0377F00325}"/>
    <cellStyle name="style1432115048770 2" xfId="20496" xr:uid="{0E70C16F-7001-45C6-AC15-B99E0E55C670}"/>
    <cellStyle name="style1432115048801" xfId="19793" xr:uid="{3AF64EA3-563F-47CD-86ED-3183FBF5B768}"/>
    <cellStyle name="style1432115048801 2" xfId="20497" xr:uid="{25B64D06-6654-438A-858F-C5322CD1F0B8}"/>
    <cellStyle name="style1432115048832" xfId="19794" xr:uid="{2883587D-09C2-417E-8668-4DB851213429}"/>
    <cellStyle name="style1432115048832 2" xfId="20498" xr:uid="{DCC6218F-3115-4F31-BC83-E75C1E8A6615}"/>
    <cellStyle name="style1432115048957" xfId="19795" xr:uid="{8826E655-EBC0-49CC-BCAE-DC1B62D6D2C9}"/>
    <cellStyle name="style1432115048957 2" xfId="20499" xr:uid="{7F6790D9-CB01-4DC2-B418-4FC9C2F78088}"/>
    <cellStyle name="style1432115049066" xfId="19796" xr:uid="{BDCAEFA6-0F29-4CD3-80DE-6AA43074259A}"/>
    <cellStyle name="style1432115049066 2" xfId="20500" xr:uid="{297651E7-F9B1-4472-9AB2-33D620C61198}"/>
    <cellStyle name="style1432115049113" xfId="19797" xr:uid="{C21DEB8A-E867-421E-934F-F9D2B1D3BB16}"/>
    <cellStyle name="style1432115049113 2" xfId="20501" xr:uid="{6DF08D51-BAE9-452A-93FD-DEF585C913FC}"/>
    <cellStyle name="style1432115049144" xfId="19798" xr:uid="{7F720B72-7719-407F-94E2-CEE30131E6D2}"/>
    <cellStyle name="style1432115049144 2" xfId="20502" xr:uid="{AF7EECAC-16C2-4030-9D90-D090651D11B2}"/>
    <cellStyle name="style1432115049222" xfId="19799" xr:uid="{D7993FFC-A859-42CF-BF73-5536A7C8A3DD}"/>
    <cellStyle name="style1432115049222 2" xfId="20503" xr:uid="{A57246FD-2767-45EC-9255-7ECD2603D097}"/>
    <cellStyle name="style1432115049238" xfId="19800" xr:uid="{DCFAA469-73B8-4F6B-9FD9-58D7DFB9B8D6}"/>
    <cellStyle name="style1432115049238 2" xfId="20504" xr:uid="{E1F718C3-8B92-41BA-9CB1-2DFF3065BA71}"/>
    <cellStyle name="style1432115049269" xfId="19801" xr:uid="{4C258A55-4B1E-46E9-A2FC-74A55996CD6B}"/>
    <cellStyle name="style1432115049269 2" xfId="20505" xr:uid="{C4417F6E-6892-4CBB-AC31-5C07225AABDB}"/>
    <cellStyle name="style1432115049300" xfId="19802" xr:uid="{B0A4809B-B820-43B0-9C30-E260CD996101}"/>
    <cellStyle name="style1432115049300 2" xfId="20506" xr:uid="{2B396501-D3C1-440E-B1D9-488B915A6886}"/>
    <cellStyle name="style1432115049347" xfId="19803" xr:uid="{2A2E45E7-968B-460B-9DE1-A5EA32E3F697}"/>
    <cellStyle name="style1432115049347 2" xfId="20507" xr:uid="{E51B5ED8-678D-4D51-BD16-F079B5AA6F9D}"/>
    <cellStyle name="style1432115049363" xfId="19804" xr:uid="{0956AC66-DFC7-48A8-B304-FFBBFFD0220F}"/>
    <cellStyle name="style1432115049363 2" xfId="20508" xr:uid="{9DBFF41B-0C8B-46C3-B4E5-CE7ED4AF7E36}"/>
    <cellStyle name="style1432115049409" xfId="19805" xr:uid="{10BDB3EF-6A7C-44C4-8DFB-3FECA25A3CBB}"/>
    <cellStyle name="style1432115049409 2" xfId="20509" xr:uid="{46B97715-5392-4A99-BCD6-C481B4B3FDE0}"/>
    <cellStyle name="style1432115049441" xfId="19806" xr:uid="{82C4E428-D9E6-4B1F-97EE-55C6591A3BA0}"/>
    <cellStyle name="style1432115049441 2" xfId="20510" xr:uid="{61572515-3993-4AD3-A99B-DD7955E814A0}"/>
    <cellStyle name="style1434371616151" xfId="19807" xr:uid="{021D01A4-9E8F-44FE-8D57-E7719862B97B}"/>
    <cellStyle name="style1434371616151 2" xfId="20511" xr:uid="{6721089A-E885-4E24-A6CF-DCA86B525746}"/>
    <cellStyle name="style1434371616306" xfId="19808" xr:uid="{7E3A7FE9-569B-4A3A-970E-4053E6A9AA4C}"/>
    <cellStyle name="style1434371616306 2" xfId="20512" xr:uid="{79F4F9D4-3F28-40CD-B30C-D6CCC2422F03}"/>
    <cellStyle name="style1434371616423" xfId="19809" xr:uid="{C3E4722F-7607-4E15-914D-117BBD05321E}"/>
    <cellStyle name="style1434371616423 2" xfId="20513" xr:uid="{4D1A05DB-0CF3-40BB-A1E2-B8D6819D11C4}"/>
    <cellStyle name="style1434371634456" xfId="19810" xr:uid="{772BF73B-0A77-4FB1-9FE1-5B747560D69E}"/>
    <cellStyle name="style1434371634456 2" xfId="20514" xr:uid="{BFE4FFFE-48E4-454C-B660-ABBFFA2AA05A}"/>
    <cellStyle name="style1434371634492" xfId="19811" xr:uid="{42A9ADB8-80C5-4490-B210-BB8877CCB78E}"/>
    <cellStyle name="style1434371634492 2" xfId="20515" xr:uid="{506065CF-C26A-4801-AB6E-AB38EE4CDAE9}"/>
    <cellStyle name="style1434371634528" xfId="19812" xr:uid="{D8182606-AEA7-4F37-944A-8BD4CEE72F7B}"/>
    <cellStyle name="style1434371634528 2" xfId="20516" xr:uid="{10AF4936-E607-48BE-8C12-657BD4DF64D6}"/>
    <cellStyle name="style1434371634623" xfId="19813" xr:uid="{7FC1A556-2F3F-405F-842A-36A6A12A5F72}"/>
    <cellStyle name="style1434371634623 2" xfId="20517" xr:uid="{D37DC404-8C5A-41A5-A69E-FD81BE4C800A}"/>
    <cellStyle name="style1434371634660" xfId="19814" xr:uid="{95DC81F4-9218-419E-866C-AB7E137A4CF0}"/>
    <cellStyle name="style1434371634660 2" xfId="20518" xr:uid="{931F7B3E-3108-4709-BF93-A979704758E4}"/>
    <cellStyle name="style1434371634695" xfId="19815" xr:uid="{15CB48B0-80A2-4BA1-BF01-BB7D947A26A7}"/>
    <cellStyle name="style1434371634695 2" xfId="20519" xr:uid="{4291FABA-0064-452C-AB45-686343890878}"/>
    <cellStyle name="style1434371635017" xfId="19816" xr:uid="{DB33C999-8D81-41A6-BE7E-CACA7F1B839C}"/>
    <cellStyle name="style1434371635017 2" xfId="20520" xr:uid="{4BB03346-C149-4969-911F-DBDB6AFEFA1C}"/>
    <cellStyle name="style1434371635047" xfId="19817" xr:uid="{B32276E8-4994-4BC2-B725-6542CB7ABA46}"/>
    <cellStyle name="style1434371635047 2" xfId="20521" xr:uid="{0F6D2795-A95A-487C-A2E1-D0CDB0B13947}"/>
    <cellStyle name="style1434371635087" xfId="19818" xr:uid="{8E416117-EE05-4225-A0FD-C813BE4352EA}"/>
    <cellStyle name="style1434371635087 2" xfId="20522" xr:uid="{E6941CBC-C118-4CE8-9F8F-7B0258CE1B2B}"/>
    <cellStyle name="style1434371635288" xfId="19819" xr:uid="{BB33DDF2-567E-460E-8498-6076B4A3A20C}"/>
    <cellStyle name="style1434371635288 2" xfId="20523" xr:uid="{A429A63A-C65E-4357-AD17-88A862645A8D}"/>
    <cellStyle name="style1434371635394" xfId="19820" xr:uid="{CFD0942D-F511-42C5-976F-97D4F8855B3D}"/>
    <cellStyle name="style1434371635394 2" xfId="20524" xr:uid="{800EE7CF-F3EA-4E44-ADEA-84B1CAE87991}"/>
    <cellStyle name="style1434371635501" xfId="19821" xr:uid="{6C353E54-0DF5-41A7-B356-BA1782F9491F}"/>
    <cellStyle name="style1434371635501 2" xfId="20525" xr:uid="{262A45E3-C241-41EC-B5BE-DBC990A5E93C}"/>
    <cellStyle name="style1436190653413" xfId="3089" xr:uid="{E83D9CA5-9237-4742-AD91-32F32B7A74C2}"/>
    <cellStyle name="style1436190653413 2" xfId="3090" xr:uid="{71826A37-7124-440A-9634-8DDFDE5DD7DA}"/>
    <cellStyle name="style1436190653413 2 2" xfId="20527" xr:uid="{EA1B4F46-B131-490D-886F-0FC849DA4A8B}"/>
    <cellStyle name="style1436190653413 3" xfId="20526" xr:uid="{6F830F43-BE8C-46D4-8C50-581CDD4AFA7B}"/>
    <cellStyle name="style1436190653538" xfId="3091" xr:uid="{1FB2B8D2-B135-435E-889C-34B9D951EA6A}"/>
    <cellStyle name="style1436190653538 2" xfId="3092" xr:uid="{E8D704BC-9AF9-4602-8F12-847E561A4B13}"/>
    <cellStyle name="style1436190653538 2 2" xfId="20529" xr:uid="{4335C3D6-4553-4D59-A5CE-B8C431D2936E}"/>
    <cellStyle name="style1436190653538 3" xfId="20528" xr:uid="{473451FD-638F-4AFD-9749-7B4375DFDEB2}"/>
    <cellStyle name="style1436190653663" xfId="3093" xr:uid="{7D60CA95-F974-40A8-BDF4-C1299C924D26}"/>
    <cellStyle name="style1436190653663 2" xfId="3094" xr:uid="{39D12CEC-9158-4354-BF86-7CCD1ACF3381}"/>
    <cellStyle name="style1436190653663 2 2" xfId="20531" xr:uid="{46298531-1934-4CF4-81A4-C88E4DFCFDE0}"/>
    <cellStyle name="style1436190653663 3" xfId="20530" xr:uid="{649027B0-B1D3-4FB2-B87F-AD80505B9396}"/>
    <cellStyle name="style1436190653756" xfId="3095" xr:uid="{A8FD619F-5E1A-4A5A-A013-66052CE80E48}"/>
    <cellStyle name="style1436190653756 2" xfId="3096" xr:uid="{04F480D3-9D38-4DF2-80F5-FAB261935019}"/>
    <cellStyle name="style1436190653756 2 2" xfId="20533" xr:uid="{C8DBAC40-FF57-453C-84EA-AACDAF7ED4A5}"/>
    <cellStyle name="style1436190653756 3" xfId="20532" xr:uid="{32F93AD8-C41B-4F68-9EE7-94833E9E4E8E}"/>
    <cellStyle name="style1436190653897" xfId="3097" xr:uid="{A692ACBB-B03C-4DAD-860B-FEEA5007887F}"/>
    <cellStyle name="style1436190653897 2" xfId="3098" xr:uid="{70D335A2-8A7A-4463-A25E-297BFC473542}"/>
    <cellStyle name="style1436190653897 2 2" xfId="20535" xr:uid="{03B74377-B5B7-42DD-A4E1-DE014AFB4A73}"/>
    <cellStyle name="style1436190653897 3" xfId="20534" xr:uid="{2E4D3F2E-CE15-4513-874B-8580DA8208D4}"/>
    <cellStyle name="style1436190654053" xfId="3099" xr:uid="{2D642920-961D-4DA9-8397-20EEEDCA87E5}"/>
    <cellStyle name="style1436190654053 2" xfId="3100" xr:uid="{0D589A00-758E-4E7A-B5DB-89D3AB00D37E}"/>
    <cellStyle name="style1436190654053 2 2" xfId="20537" xr:uid="{E9C3F9D0-BD78-4E9F-BD7E-8564E08E0C22}"/>
    <cellStyle name="style1436190654053 3" xfId="20536" xr:uid="{C409D0D4-A4B1-49A8-8075-6A625AAEC395}"/>
    <cellStyle name="style1436190654163" xfId="3101" xr:uid="{93113AC8-ED41-4CC6-BCC5-476A4B2A9C38}"/>
    <cellStyle name="style1436190654163 2" xfId="3102" xr:uid="{55A7BA35-4D15-4CE5-9E52-DD003B83FA85}"/>
    <cellStyle name="style1436190654163 2 2" xfId="20539" xr:uid="{4281F084-5489-489F-9686-CBAC98A00B19}"/>
    <cellStyle name="style1436190654163 3" xfId="20538" xr:uid="{7E3FE744-B6A5-45AC-880F-279A0AF17001}"/>
    <cellStyle name="style1436190654303" xfId="3103" xr:uid="{BEB84DAD-1907-4F20-A5BE-3D647B3F2161}"/>
    <cellStyle name="style1436190654303 2" xfId="3104" xr:uid="{B394F9CA-8778-4A3B-AEEB-50CE6DCD9484}"/>
    <cellStyle name="style1436190654303 2 2" xfId="20541" xr:uid="{2BAB64C9-625D-428A-A8BD-9C31E08CD73B}"/>
    <cellStyle name="style1436190654303 3" xfId="20540" xr:uid="{22DC028B-F3CB-4CA0-A38F-8D102DAFC8AD}"/>
    <cellStyle name="style1436190654444" xfId="3105" xr:uid="{B102F169-7E6B-44B2-A3C1-E27B85A7757B}"/>
    <cellStyle name="style1436190654444 2" xfId="3106" xr:uid="{C723BAC0-846E-42F9-8489-E667B52EF972}"/>
    <cellStyle name="style1436190654444 2 2" xfId="20543" xr:uid="{D350B041-5B03-4B67-9729-2E46E12BC01A}"/>
    <cellStyle name="style1436190654444 3" xfId="20542" xr:uid="{630BFF12-A95F-4A5A-ADE0-2E21C1B990C9}"/>
    <cellStyle name="style1436190654600" xfId="3107" xr:uid="{61B30F18-DB14-45EC-982D-2F845DC8D535}"/>
    <cellStyle name="style1436190654600 2" xfId="3108" xr:uid="{3A445760-01AA-4287-A779-D7BD2D5C6C3C}"/>
    <cellStyle name="style1436190654600 2 2" xfId="20545" xr:uid="{9F3E2CC3-8F10-4104-A9C8-22F9127BA1B3}"/>
    <cellStyle name="style1436190654600 3" xfId="20544" xr:uid="{04044234-C32C-4638-89E7-D2F956A340D6}"/>
    <cellStyle name="style1436190654694" xfId="3109" xr:uid="{8B67D340-7288-4A90-A2BE-C3D82AB6F87E}"/>
    <cellStyle name="style1436190654694 2" xfId="3110" xr:uid="{60D2BFB3-1E00-41EC-BF73-C41671C02BC3}"/>
    <cellStyle name="style1436190654694 2 2" xfId="20547" xr:uid="{97A3E9D8-144B-4256-A2A8-46B47409741E}"/>
    <cellStyle name="style1436190654694 3" xfId="20546" xr:uid="{B560A734-7098-4E8E-AA08-9BA1AA1CBE58}"/>
    <cellStyle name="style1436190654803" xfId="3111" xr:uid="{16E62C7F-AD43-4A60-B95C-5B4885D224D6}"/>
    <cellStyle name="style1436190654803 2" xfId="3112" xr:uid="{86EE0E8B-0053-4D06-A14B-205EB20D5AA6}"/>
    <cellStyle name="style1436190654803 2 2" xfId="20549" xr:uid="{DF170F99-C206-42E1-92D1-DFC248D13DA0}"/>
    <cellStyle name="style1436190654803 3" xfId="20548" xr:uid="{485AD0D4-C60F-4287-967D-6B64A54C0F1C}"/>
    <cellStyle name="style1436190654913" xfId="3113" xr:uid="{C1AC19C3-8E1E-494A-A03B-B52E6CAD8864}"/>
    <cellStyle name="style1436190654913 2" xfId="3114" xr:uid="{1D289500-9960-4674-A946-EFD315182B8E}"/>
    <cellStyle name="style1436190654913 2 2" xfId="20551" xr:uid="{D75F3009-8A3D-4996-A584-68CA8DB9BC56}"/>
    <cellStyle name="style1436190654913 3" xfId="20550" xr:uid="{6102539C-4698-47FF-89F2-DD704FAF059C}"/>
    <cellStyle name="style1436190655022" xfId="3115" xr:uid="{9FFE1190-1BD8-40D5-B098-58C22B58E153}"/>
    <cellStyle name="style1436190655022 2" xfId="3116" xr:uid="{29026BC5-6B60-4692-B446-CCC4DC4418E3}"/>
    <cellStyle name="style1436190655022 2 2" xfId="20553" xr:uid="{2B58DF26-59FD-4148-967B-96917012CD60}"/>
    <cellStyle name="style1436190655022 3" xfId="20552" xr:uid="{62B65422-E57F-4668-90EC-B823693F8E3A}"/>
    <cellStyle name="style1436190655178" xfId="3117" xr:uid="{E8771910-93B0-476C-9E2A-F0CFC3910151}"/>
    <cellStyle name="style1436190655178 2" xfId="3118" xr:uid="{50C1116B-BD71-48D4-9F0B-16E35AA198D0}"/>
    <cellStyle name="style1436190655178 2 2" xfId="20555" xr:uid="{1AEE4CAC-5452-4545-AE39-1138D6D2C315}"/>
    <cellStyle name="style1436190655178 3" xfId="20554" xr:uid="{63495BF7-21B7-48F7-84E5-70BD40137BC8}"/>
    <cellStyle name="style1436190655303" xfId="3119" xr:uid="{ABA57BA7-B936-406B-B9DE-3EB1ADA477A9}"/>
    <cellStyle name="style1436190655303 2" xfId="3120" xr:uid="{8BF6E869-F153-49F2-A2BB-A12DCD930055}"/>
    <cellStyle name="style1436190655303 2 2" xfId="20557" xr:uid="{C06B151B-0E17-4279-98BA-7B886CDBDBB8}"/>
    <cellStyle name="style1436190655303 3" xfId="20556" xr:uid="{84710458-797E-4F02-931B-49A811D7417C}"/>
    <cellStyle name="style1436190655397" xfId="3121" xr:uid="{C20136EB-E556-4E0D-83AA-C40CFCC3093F}"/>
    <cellStyle name="style1436190655397 2" xfId="3122" xr:uid="{4A15384D-B91B-4632-9029-35F182D0FFF6}"/>
    <cellStyle name="style1436190655397 2 2" xfId="20559" xr:uid="{68676361-994C-4533-85BC-F58B58D46690}"/>
    <cellStyle name="style1436190655397 3" xfId="20558" xr:uid="{41C75492-0821-44FA-990A-DB85726F417A}"/>
    <cellStyle name="style1436190655460" xfId="3123" xr:uid="{8E0DDAAC-3007-4479-87A0-EE48C83DB2AE}"/>
    <cellStyle name="style1436190655460 2" xfId="3124" xr:uid="{8779E75D-C332-4958-B245-81B6CB201244}"/>
    <cellStyle name="style1436190655460 2 2" xfId="20561" xr:uid="{0EC213CB-7C33-4D9D-9EE2-008DF26C699B}"/>
    <cellStyle name="style1436190655460 3" xfId="20560" xr:uid="{D2F47992-CD14-45E4-848B-8176C722C579}"/>
    <cellStyle name="style1436190655538" xfId="3125" xr:uid="{CFA4F4E1-8E67-49AD-9705-2AFF827E72B6}"/>
    <cellStyle name="style1436190655538 2" xfId="3126" xr:uid="{41A9D1EF-7C0B-46C0-86AD-0B8009B1E729}"/>
    <cellStyle name="style1436190655538 2 2" xfId="20563" xr:uid="{FB1A02AE-26DE-4EE2-AE9D-59CD29523A51}"/>
    <cellStyle name="style1436190655538 3" xfId="20562" xr:uid="{E17E8673-DC8C-4897-8438-804B80350DFA}"/>
    <cellStyle name="style1436190655616" xfId="3127" xr:uid="{093B7D41-E65E-4014-8EB1-2C455154F341}"/>
    <cellStyle name="style1436190655616 2" xfId="3128" xr:uid="{E0AFC905-D995-42CC-A677-7AE11BEF7D99}"/>
    <cellStyle name="style1436190655616 2 2" xfId="20565" xr:uid="{AD97B384-3B9D-48E9-BCC4-A4F0F951D45A}"/>
    <cellStyle name="style1436190655616 3" xfId="20564" xr:uid="{F94E3C4A-88C9-423C-B7FF-00C5EBD479DA}"/>
    <cellStyle name="style1436190655694" xfId="3129" xr:uid="{731FF44C-B7D2-4B74-BFC4-FDDBE07C367C}"/>
    <cellStyle name="style1436190655694 2" xfId="3130" xr:uid="{B313421D-3770-47FD-87E6-78F1AE89103D}"/>
    <cellStyle name="style1436190655694 2 2" xfId="20567" xr:uid="{F8B9C7E6-9818-4C2D-8635-22F638E23308}"/>
    <cellStyle name="style1436190655694 3" xfId="20566" xr:uid="{13414D69-C78E-4F39-B857-D79F957B4735}"/>
    <cellStyle name="style1436190655788" xfId="3131" xr:uid="{E1205225-3067-42E1-B585-2A268DB3F277}"/>
    <cellStyle name="style1436190655788 2" xfId="3132" xr:uid="{294DD3A5-564D-4192-9772-22AC6A381F8C}"/>
    <cellStyle name="style1436190655788 2 2" xfId="20569" xr:uid="{35E83B48-9BBA-416D-8F99-31F362267BC6}"/>
    <cellStyle name="style1436190655788 3" xfId="20568" xr:uid="{D7404159-0D4C-490A-8B88-A22329C70374}"/>
    <cellStyle name="style1436190655897" xfId="3133" xr:uid="{18904A80-143D-42D0-B0E7-C90B7A3B618E}"/>
    <cellStyle name="style1436190655897 2" xfId="3134" xr:uid="{5C2295AD-5992-4187-9D7D-2D28F21EA04C}"/>
    <cellStyle name="style1436190655897 2 2" xfId="20571" xr:uid="{8DF00C57-6360-4549-85AA-149721938A13}"/>
    <cellStyle name="style1436190655897 3" xfId="20570" xr:uid="{A1903C2C-C039-4688-923B-66F22E57A8F5}"/>
    <cellStyle name="style1436190655991" xfId="3135" xr:uid="{544CBC44-5D53-41DC-9292-00EBEBDCFEAE}"/>
    <cellStyle name="style1436190655991 2" xfId="3136" xr:uid="{4F8573CA-6B97-4D28-BFB1-9E5F168FF623}"/>
    <cellStyle name="style1436190655991 2 2" xfId="20573" xr:uid="{6672DF30-917C-49EF-8D97-4EEE11648676}"/>
    <cellStyle name="style1436190655991 3" xfId="20572" xr:uid="{CD28B23D-30D4-43B0-9CC8-17CD27A92587}"/>
    <cellStyle name="style1436190656069" xfId="3137" xr:uid="{F42109B7-AC18-47FD-8CE9-EE0EB6AC2023}"/>
    <cellStyle name="style1436190656069 2" xfId="3138" xr:uid="{5B10C583-539C-4396-B51F-AFC7E226D1F7}"/>
    <cellStyle name="style1436190656069 2 2" xfId="20575" xr:uid="{942EDEC8-53AB-4927-8BAA-119236921A68}"/>
    <cellStyle name="style1436190656069 3" xfId="20574" xr:uid="{43258434-0BA4-46D0-88D8-81BE6186A55D}"/>
    <cellStyle name="style1436190656131" xfId="3139" xr:uid="{A60006A5-AFE2-44F2-880F-3A5166AF65C5}"/>
    <cellStyle name="style1436190656131 2" xfId="3140" xr:uid="{8C1DFB12-48E6-4AD9-8ED6-AA15876E56B4}"/>
    <cellStyle name="style1436190656131 2 2" xfId="20577" xr:uid="{6E082B69-5374-44B7-8D23-D513C6946D24}"/>
    <cellStyle name="style1436190656131 3" xfId="20576" xr:uid="{3545175D-29DA-4C05-8131-289B1F79408A}"/>
    <cellStyle name="style1436190656210" xfId="3141" xr:uid="{BE4CF976-776F-4091-8E23-46D17152B7F9}"/>
    <cellStyle name="style1436190656210 2" xfId="3142" xr:uid="{C283708D-8D64-4899-8E85-23549DEDFB79}"/>
    <cellStyle name="style1436190656210 2 2" xfId="20579" xr:uid="{FACAF920-2963-48DB-A7E2-359A391116B5}"/>
    <cellStyle name="style1436190656210 3" xfId="20578" xr:uid="{50BCCF83-297A-4E64-814D-FFB27F3AF9D1}"/>
    <cellStyle name="style1436190656272" xfId="3143" xr:uid="{D23A68A0-6CDD-4D75-B0D0-2DC1F7E075E7}"/>
    <cellStyle name="style1436190656272 2" xfId="3144" xr:uid="{C0DCAA6E-43D2-466A-8DF1-6BACA9BE6913}"/>
    <cellStyle name="style1436190656272 2 2" xfId="20581" xr:uid="{A1F4A6D5-86E0-4D18-8666-2AAE7E2B7030}"/>
    <cellStyle name="style1436190656272 3" xfId="20580" xr:uid="{CA9C0A44-11FD-4933-B233-170D7AC82033}"/>
    <cellStyle name="style1436190656335" xfId="3145" xr:uid="{A92FD17F-2A33-452D-8B35-CCED5FDF9F03}"/>
    <cellStyle name="style1436190656335 2" xfId="3146" xr:uid="{882297D0-0B23-4482-B597-3EB30366A96F}"/>
    <cellStyle name="style1436190656335 2 2" xfId="20583" xr:uid="{D7917772-47F3-4601-9E5F-9951A5C5B6A3}"/>
    <cellStyle name="style1436190656335 3" xfId="20582" xr:uid="{453453F2-B978-4048-AFEF-8F56FE52FC31}"/>
    <cellStyle name="style1436190656413" xfId="3147" xr:uid="{65A1743A-8AFC-44EF-9F30-134A9C8143FF}"/>
    <cellStyle name="style1436190656413 2" xfId="3148" xr:uid="{5B522228-B726-48E2-B411-07087EFE5B3B}"/>
    <cellStyle name="style1436190656413 2 2" xfId="20585" xr:uid="{1CE68FAB-1281-49D8-A54A-2FA70E8698A1}"/>
    <cellStyle name="style1436190656413 3" xfId="20584" xr:uid="{8DB6C381-6B9A-4A3E-AB4A-2364AB4E2EE9}"/>
    <cellStyle name="style1436190656475" xfId="3149" xr:uid="{94E5C8AF-D1D2-4718-A62C-1AF5FC85F626}"/>
    <cellStyle name="style1436190656475 2" xfId="3150" xr:uid="{4F48868F-4386-4C82-81F5-A0C08659CA12}"/>
    <cellStyle name="style1436190656475 2 2" xfId="20587" xr:uid="{CB2A95D5-90FD-4733-A522-DA099CA90AD0}"/>
    <cellStyle name="style1436190656475 3" xfId="20586" xr:uid="{9048975E-1694-4BB5-95A3-17995EF82EEB}"/>
    <cellStyle name="style1436190656553" xfId="3151" xr:uid="{CDCBAADD-B801-48E3-B8B7-5794F9D5A6B1}"/>
    <cellStyle name="style1436190656553 2" xfId="3152" xr:uid="{4CE48AEF-C205-4318-81F7-2A86F3258310}"/>
    <cellStyle name="style1436190656553 2 2" xfId="20589" xr:uid="{EDD75DDD-6CCA-4F87-8BBD-A1F82A7A630D}"/>
    <cellStyle name="style1436190656553 3" xfId="20588" xr:uid="{43D88C0E-999B-4C76-A650-0E61D5138C49}"/>
    <cellStyle name="style1436190656756" xfId="3153" xr:uid="{8E0941DF-CAAD-4626-9A1D-3FE6033612AE}"/>
    <cellStyle name="style1436190656756 2" xfId="3154" xr:uid="{403C5E2A-21B4-461D-9279-E83B95A1D4E5}"/>
    <cellStyle name="style1436190656756 2 2" xfId="20591" xr:uid="{EF8225BC-A343-41DE-8BCE-D7FE53BA315C}"/>
    <cellStyle name="style1436190656756 3" xfId="20590" xr:uid="{185CEE6B-C90F-467D-92B5-69698F20F886}"/>
    <cellStyle name="style1436190656819" xfId="3155" xr:uid="{F20946A3-3636-42D0-ABDB-17F96546ADD3}"/>
    <cellStyle name="style1436190656819 2" xfId="3156" xr:uid="{07B53EA8-6ACD-42CF-B91F-6C37CA6F3F3F}"/>
    <cellStyle name="style1436190656819 2 2" xfId="20593" xr:uid="{B975E412-41C9-4B72-BF7B-E14BBD633BBF}"/>
    <cellStyle name="style1436190656819 3" xfId="20592" xr:uid="{6E0CC926-33F8-4E32-9B47-C6BAC27B6F3F}"/>
    <cellStyle name="style1436190656866" xfId="3157" xr:uid="{EC4100C5-DA3D-457A-83DE-ED8393D79700}"/>
    <cellStyle name="style1436190656866 2" xfId="3158" xr:uid="{D76EB3F6-1532-4F1E-B972-B39E50929A86}"/>
    <cellStyle name="style1436190656866 2 2" xfId="20595" xr:uid="{DCD368D0-D39E-4C6C-99F3-79E9BE19A67E}"/>
    <cellStyle name="style1436190656866 3" xfId="20594" xr:uid="{ECE6FFBB-7B1C-4265-B6AD-389C9E5673EE}"/>
    <cellStyle name="style1436190656913" xfId="3159" xr:uid="{2218B41D-393B-4B6C-A124-2A7232017830}"/>
    <cellStyle name="style1436190656913 2" xfId="3160" xr:uid="{AE998E8F-0DA3-45A7-A6CD-D05406219696}"/>
    <cellStyle name="style1436190656913 2 2" xfId="20597" xr:uid="{15389ECC-497F-4DA0-8950-14389182A985}"/>
    <cellStyle name="style1436190656913 3" xfId="20596" xr:uid="{FBD6A200-3A96-4C56-84FC-FCD790E2B716}"/>
    <cellStyle name="style1436190656975" xfId="3161" xr:uid="{83649BEC-1336-4184-840C-43AA1D8E9F6F}"/>
    <cellStyle name="style1436190656975 2" xfId="3162" xr:uid="{44A4D711-3397-48BC-A90C-C39A0B2C8EE5}"/>
    <cellStyle name="style1436190656975 2 2" xfId="20599" xr:uid="{E3EDD28B-8033-49F3-B678-300A5AD5B309}"/>
    <cellStyle name="style1436190656975 3" xfId="20598" xr:uid="{B44312DF-E32B-49DD-9760-5F2227FCEE3C}"/>
    <cellStyle name="style1436190657131" xfId="3163" xr:uid="{5F959F12-691C-449E-81EB-0971BDD5589D}"/>
    <cellStyle name="style1436190657131 2" xfId="3164" xr:uid="{4DD81587-7F5B-4240-B444-E5D318FF6DB9}"/>
    <cellStyle name="style1436190657131 2 2" xfId="20601" xr:uid="{28C6AA2D-4FD5-444B-A54A-172CD8BCFF94}"/>
    <cellStyle name="style1436190657131 3" xfId="20600" xr:uid="{07106077-73AB-40D2-809B-D925D1CBD172}"/>
    <cellStyle name="style1436190657241" xfId="3165" xr:uid="{7B6ADC53-DD03-4026-8AFC-153982E2EBA1}"/>
    <cellStyle name="style1436190657241 2" xfId="3166" xr:uid="{B9DAB283-23EA-4A87-97FC-029E0CB56EC0}"/>
    <cellStyle name="style1436190657241 2 2" xfId="20603" xr:uid="{786E3F3E-0CD9-495F-8D4C-38D34C109AAC}"/>
    <cellStyle name="style1436190657241 3" xfId="20602" xr:uid="{8BDB108E-475E-453B-A104-227FAA897B1E}"/>
    <cellStyle name="style1436190657288" xfId="3167" xr:uid="{83442DF6-35C8-4592-A9C1-1052D4A1FA18}"/>
    <cellStyle name="style1436190657288 2" xfId="3168" xr:uid="{98721046-3603-4276-A4C6-CD6B3A6A34AB}"/>
    <cellStyle name="style1436190657288 2 2" xfId="20605" xr:uid="{8072406F-E4E1-481D-A5AD-48149C892BBF}"/>
    <cellStyle name="style1436190657288 3" xfId="20604" xr:uid="{B49E4C33-4999-4EE9-8E5A-015660B2BA1A}"/>
    <cellStyle name="style1436190657350" xfId="3169" xr:uid="{0B2C0E0F-C7DA-401A-83B6-2E7B6E3A6A3E}"/>
    <cellStyle name="style1436190657350 2" xfId="3170" xr:uid="{45AB279C-4CDF-4C1D-B6B8-D618F18D96DA}"/>
    <cellStyle name="style1436190657350 2 2" xfId="20607" xr:uid="{F981B1FF-7559-463A-9B36-A766BE1B034C}"/>
    <cellStyle name="style1436190657350 3" xfId="20606" xr:uid="{C2E4F505-D93A-4D05-B665-D9DFAAF751A7}"/>
    <cellStyle name="style1436190657397" xfId="3171" xr:uid="{1D76D4DC-36D7-420C-A30F-C0CB77067096}"/>
    <cellStyle name="style1436190657397 2" xfId="3172" xr:uid="{2DBBFB0D-9483-4450-83D1-97DF21406685}"/>
    <cellStyle name="style1436190657397 2 2" xfId="20609" xr:uid="{37F3A756-3173-4165-A7CE-FC1336BAFC63}"/>
    <cellStyle name="style1436190657397 3" xfId="20608" xr:uid="{61311355-08E2-41AE-AC5E-99B3DB68A75D}"/>
    <cellStyle name="style1436190657460" xfId="3173" xr:uid="{1A9232DB-FFCB-42FF-AB49-37374CB39B53}"/>
    <cellStyle name="style1436190657460 2" xfId="3174" xr:uid="{0E173455-50C2-4BD3-98CC-33B6D97192ED}"/>
    <cellStyle name="style1436190657460 2 2" xfId="20611" xr:uid="{DEDB6DC3-04AE-4383-A95A-3F78AE478BF0}"/>
    <cellStyle name="style1436190657460 3" xfId="20610" xr:uid="{4BA2BD98-EECB-4B9E-A066-51C14E09455E}"/>
    <cellStyle name="style1436190657538" xfId="3175" xr:uid="{87F78BCE-69F6-4F0E-BBE7-8DB5494EB7EB}"/>
    <cellStyle name="style1436190657538 2" xfId="3176" xr:uid="{20EF7FAD-92B4-4E7C-ADFF-4B6F27FC73AA}"/>
    <cellStyle name="style1436190657538 2 2" xfId="20613" xr:uid="{A4CD0C7C-8AF5-44DF-930A-B7954F845DD6}"/>
    <cellStyle name="style1436190657538 3" xfId="20612" xr:uid="{BC8A36A7-D7F3-40C5-8AEB-C49CE37C978E}"/>
    <cellStyle name="style1436190657600" xfId="3177" xr:uid="{9BAB6285-FD41-4D40-B53D-A8C6051F2037}"/>
    <cellStyle name="style1436190657600 2" xfId="3178" xr:uid="{2BA78BF7-6ED6-4D25-A5E9-AB1B6F01BE49}"/>
    <cellStyle name="style1436190657600 2 2" xfId="20615" xr:uid="{A6034D9D-AF4B-4A28-B284-3FE70611F724}"/>
    <cellStyle name="style1436190657600 3" xfId="20614" xr:uid="{4E41D28C-74C9-404A-A415-3C993B6E3A87}"/>
    <cellStyle name="style1436190657678" xfId="3179" xr:uid="{975F97C1-A087-44FF-8A22-FC9934F8C458}"/>
    <cellStyle name="style1436190657678 2" xfId="3180" xr:uid="{94F68950-7AEE-4885-8169-DCFA6ECF772C}"/>
    <cellStyle name="style1436190657678 2 2" xfId="20617" xr:uid="{D90DC740-D013-4283-A833-BC043C02636A}"/>
    <cellStyle name="style1436190657678 3" xfId="20616" xr:uid="{7DAA2386-5872-4ECE-9B37-C3A7342B8DD7}"/>
    <cellStyle name="style1436190657741" xfId="3181" xr:uid="{B1BD129B-403B-4A54-824D-5DB2E9BE3F4C}"/>
    <cellStyle name="style1436190657741 2" xfId="3182" xr:uid="{64D35079-AD99-4975-A3A4-94E6F5BA0C1F}"/>
    <cellStyle name="style1436190657741 2 2" xfId="20619" xr:uid="{3A812D6A-57E9-440F-8EC0-268B4C797973}"/>
    <cellStyle name="style1436190657741 3" xfId="20618" xr:uid="{57788C1C-0319-46BF-BF16-3A9C8416524C}"/>
    <cellStyle name="style1436190657819" xfId="3183" xr:uid="{9E5F8156-03F8-4E37-B463-CDF176E7BA34}"/>
    <cellStyle name="style1436190657819 2" xfId="3184" xr:uid="{4DA7FB30-001C-4A2F-A90F-30156CDF0027}"/>
    <cellStyle name="style1436190657819 2 2" xfId="20621" xr:uid="{3F5ED04C-53DE-4C2C-8AB1-D88D7B29A5E4}"/>
    <cellStyle name="style1436190657819 3" xfId="20620" xr:uid="{216C44EC-33D2-4143-8927-72CDFE3670D7}"/>
    <cellStyle name="style1436190657881" xfId="3185" xr:uid="{CC02ACF2-4C8F-4815-829F-A1486EFB3E8A}"/>
    <cellStyle name="style1436190657881 2" xfId="3186" xr:uid="{8AA16D81-2664-424A-8EEE-389B806DBCDB}"/>
    <cellStyle name="style1436190657881 2 2" xfId="20623" xr:uid="{DFD6D91C-A9FB-4E47-A615-315E95731610}"/>
    <cellStyle name="style1436190657881 3" xfId="20622" xr:uid="{BF659902-2120-4737-AB82-37F365D0C711}"/>
    <cellStyle name="style1436190657944" xfId="3187" xr:uid="{9C6EB9EA-E9F2-4FE0-8B53-FC05395463E5}"/>
    <cellStyle name="style1436190657944 2" xfId="3188" xr:uid="{2D8AA1C0-C923-42DB-9E91-DCFC4BA95348}"/>
    <cellStyle name="style1436190657944 2 2" xfId="20625" xr:uid="{BEA4EFBF-AC24-4F4D-831F-240AC4DD25E4}"/>
    <cellStyle name="style1436190657944 3" xfId="20624" xr:uid="{B8D3C8DA-93BE-4C11-B886-D2B630ED8ECA}"/>
    <cellStyle name="style1436190658022" xfId="3189" xr:uid="{CA4B5D37-37A6-4D18-8153-8EF637DEC92E}"/>
    <cellStyle name="style1436190658022 2" xfId="3190" xr:uid="{8ED8661D-BDCC-4944-8A98-DDE2D1E8A6AE}"/>
    <cellStyle name="style1436190658022 2 2" xfId="20627" xr:uid="{C22041E6-2355-4809-BB15-E614AC222C73}"/>
    <cellStyle name="style1436190658022 3" xfId="20626" xr:uid="{F44B1B48-15AF-411C-ABD7-89630D136116}"/>
    <cellStyle name="style1436190658085" xfId="3191" xr:uid="{82D010CF-35FF-4831-9D4F-5B02EB1FAFE5}"/>
    <cellStyle name="style1436190658085 2" xfId="3192" xr:uid="{B57BDDF0-4D88-4E16-889C-FF51CDFBBC3E}"/>
    <cellStyle name="style1436190658085 2 2" xfId="20629" xr:uid="{6525EA5B-CA3E-4678-8CAC-AE847FD1015D}"/>
    <cellStyle name="style1436190658085 3" xfId="20628" xr:uid="{8DCCFB0C-B66A-4F4D-943C-B235F1E1924A}"/>
    <cellStyle name="style1436190658131" xfId="3193" xr:uid="{271FCABD-2C02-4EF8-B652-B574F0428DD6}"/>
    <cellStyle name="style1436190658131 2" xfId="3194" xr:uid="{5CCFF43E-E8DC-4E56-A152-D34A0B589CFA}"/>
    <cellStyle name="style1436190658131 2 2" xfId="20631" xr:uid="{69B5DD29-531E-463D-A9BE-FEE5BFA38D23}"/>
    <cellStyle name="style1436190658131 3" xfId="20630" xr:uid="{20322058-9734-40F4-84B8-6A23C8E319FF}"/>
    <cellStyle name="style1436190658194" xfId="3195" xr:uid="{B6031D19-AA78-4CF3-B459-D04A295EA780}"/>
    <cellStyle name="style1436190658194 2" xfId="3196" xr:uid="{FE57FD7B-25CD-426E-875D-7796DD7A59BC}"/>
    <cellStyle name="style1436190658194 2 2" xfId="20633" xr:uid="{198014CD-5DE6-4CF0-917A-8964869545BA}"/>
    <cellStyle name="style1436190658194 3" xfId="20632" xr:uid="{C53D2A9C-162A-4CC1-BB22-F1BBAFFC877B}"/>
    <cellStyle name="style1436190658256" xfId="3197" xr:uid="{8F297213-C623-4252-87FF-E0F8C6F334A1}"/>
    <cellStyle name="style1436190658256 2" xfId="3198" xr:uid="{132EB5E9-6329-427A-B9E6-2D9AC1DD5D01}"/>
    <cellStyle name="style1436190658256 2 2" xfId="20635" xr:uid="{6D1ACE90-F6E1-42AB-8AB6-64685D9B1A37}"/>
    <cellStyle name="style1436190658256 3" xfId="20634" xr:uid="{A3E8CEB1-26DA-40BD-BACD-A4C196ADEB1A}"/>
    <cellStyle name="style1436190658303" xfId="3199" xr:uid="{0E1CAC3F-EAC6-4464-8163-5E4A44CBAE39}"/>
    <cellStyle name="style1436190658303 2" xfId="3200" xr:uid="{3EEC420B-08DB-4462-8817-B7F8068E54A8}"/>
    <cellStyle name="style1436190658303 2 2" xfId="20637" xr:uid="{51E14B64-383A-4CDC-A88A-B2C3C87341D6}"/>
    <cellStyle name="style1436190658303 3" xfId="20636" xr:uid="{BEEAE59C-7966-46EB-A6C9-5093DD700AED}"/>
    <cellStyle name="style1436190658366" xfId="3201" xr:uid="{B144CB8E-A9B5-4D58-8EE2-4FE525D41DFC}"/>
    <cellStyle name="style1436190658366 2" xfId="3202" xr:uid="{9247D97A-3168-403F-BCF4-9E860F0079F7}"/>
    <cellStyle name="style1436190658366 2 2" xfId="20639" xr:uid="{D7E88713-E18A-4A27-8922-3C0A3F13D3D7}"/>
    <cellStyle name="style1436190658366 3" xfId="20638" xr:uid="{5297A3A6-003F-404E-8A25-FCE736A98F39}"/>
    <cellStyle name="style1436190658413" xfId="3203" xr:uid="{AA084080-6D26-4F77-B10B-7E46F35B7F5D}"/>
    <cellStyle name="style1436190658413 2" xfId="3204" xr:uid="{ACEF57F7-D4CD-4B7D-B475-3FC3FCD96201}"/>
    <cellStyle name="style1436190658413 2 2" xfId="20641" xr:uid="{CEB54B94-C80C-4275-A717-F5A0868223FD}"/>
    <cellStyle name="style1436190658413 3" xfId="20640" xr:uid="{CB6E0977-AD92-4D9E-895A-A909AD67A6E2}"/>
    <cellStyle name="style1436190658459" xfId="3205" xr:uid="{DCF9D264-B84B-49B2-93CC-D92420BEBFB2}"/>
    <cellStyle name="style1436190658459 2" xfId="3206" xr:uid="{E4783192-B257-4053-BEE4-082310507FC1}"/>
    <cellStyle name="style1436190658459 2 2" xfId="20643" xr:uid="{F8D257A4-4C5A-4C22-ABB2-4D98F8CB3EDC}"/>
    <cellStyle name="style1436190658459 3" xfId="20642" xr:uid="{CA6A8672-5C35-4D89-B192-7F3AFEA3C1CD}"/>
    <cellStyle name="style1436190658538" xfId="3207" xr:uid="{80070997-6AEF-4E8B-B3A2-C11A46E20C75}"/>
    <cellStyle name="style1436190658538 2" xfId="3208" xr:uid="{420E6933-5502-44DC-B632-8FE9B40D98DC}"/>
    <cellStyle name="style1436190658538 2 2" xfId="20645" xr:uid="{BFA574B5-B21E-4DE2-B9E8-33903330B2F0}"/>
    <cellStyle name="style1436190658538 3" xfId="20644" xr:uid="{7BE9D9A0-7C6C-450F-AFA1-859BB3785969}"/>
    <cellStyle name="style1436190658600" xfId="3209" xr:uid="{C9056940-F82A-4612-A5CF-6E0BBEA179A2}"/>
    <cellStyle name="style1436190658600 2" xfId="3210" xr:uid="{0A1D8F51-DAB2-4DF0-97D8-AF88E08CDF54}"/>
    <cellStyle name="style1436190658600 2 2" xfId="20647" xr:uid="{4881BF56-562D-4D44-A43C-62EC1FC42E02}"/>
    <cellStyle name="style1436190658600 3" xfId="20646" xr:uid="{04FBEC0D-A11E-40BA-B554-BB76920D3026}"/>
    <cellStyle name="style1436190658694" xfId="3211" xr:uid="{17F80B32-09C2-4734-8D1F-321C13B4EE97}"/>
    <cellStyle name="style1436190658694 2" xfId="3212" xr:uid="{56D610E2-2975-4286-AD73-D43142897F33}"/>
    <cellStyle name="style1436190658694 2 2" xfId="20649" xr:uid="{DA89BAF6-8C04-46A6-931F-D96DA927057E}"/>
    <cellStyle name="style1436190658694 3" xfId="20648" xr:uid="{B5484527-AAA3-42D4-9F6D-B3ECA4D18017}"/>
    <cellStyle name="style1436190658772" xfId="3213" xr:uid="{0E7735D7-95FA-455C-A5CA-E0E8D5340E88}"/>
    <cellStyle name="style1436190658772 2" xfId="3214" xr:uid="{5AE44840-708E-4699-A236-005684EE4718}"/>
    <cellStyle name="style1436190658772 2 2" xfId="20651" xr:uid="{EB348FE5-84F7-4E82-9C7B-13CBDD533E7F}"/>
    <cellStyle name="style1436190658772 3" xfId="20650" xr:uid="{D12CA633-7239-484E-B4E6-C80C5E4A55E2}"/>
    <cellStyle name="style1436190658866" xfId="3215" xr:uid="{CD8DD6AE-5C98-4008-BB69-655AB4404FE3}"/>
    <cellStyle name="style1436190658866 2" xfId="3216" xr:uid="{D921FD55-156A-488B-BD87-1AF85EDADEEA}"/>
    <cellStyle name="style1436190658866 2 2" xfId="20653" xr:uid="{6274CE60-A37A-44D5-AB71-A43CA5B6981E}"/>
    <cellStyle name="style1436190658866 3" xfId="20652" xr:uid="{F873078A-E984-446F-9560-480B1F66239F}"/>
    <cellStyle name="style1436190658991" xfId="3217" xr:uid="{B38EF4BA-33E3-43CE-B53B-805329ACE5E2}"/>
    <cellStyle name="style1436190658991 2" xfId="3218" xr:uid="{B3A5C775-486E-457D-99E0-47EB668B4AF2}"/>
    <cellStyle name="style1436190658991 2 2" xfId="20655" xr:uid="{6D5ACF5E-74F1-46C0-9A9A-3FA7C8630E84}"/>
    <cellStyle name="style1436190658991 3" xfId="20654" xr:uid="{D31BDE9E-7246-483D-8429-92839543AA53}"/>
    <cellStyle name="style1436190659100" xfId="3219" xr:uid="{1EF186ED-E4BD-402B-91AF-CEE1F61C8487}"/>
    <cellStyle name="style1436190659100 2" xfId="3220" xr:uid="{0DF4EFA3-BE8C-4E17-AFDB-DCACE1AC6F90}"/>
    <cellStyle name="style1436190659100 2 2" xfId="20657" xr:uid="{0D85F6CB-15D0-42B4-8618-A2586D619277}"/>
    <cellStyle name="style1436190659100 3" xfId="20656" xr:uid="{4F6228E1-97CA-4C2D-AF50-91D2E5070B9C}"/>
    <cellStyle name="style1436190659616" xfId="3221" xr:uid="{6136B570-C3AB-420D-8128-987D19564353}"/>
    <cellStyle name="style1436190659616 2" xfId="3222" xr:uid="{64BB50C5-0D95-49E6-9A8B-3B7219B96FDE}"/>
    <cellStyle name="style1436190659616 2 2" xfId="20659" xr:uid="{067329A3-AB81-4CEB-B1D5-348BAF6AEA30}"/>
    <cellStyle name="style1436190659616 3" xfId="20658" xr:uid="{4380E9AF-2ED4-4D05-886B-73975E772D7E}"/>
    <cellStyle name="style1436190659741" xfId="3223" xr:uid="{B3F8F69A-0E67-42B6-B78B-DF167A4F4BAA}"/>
    <cellStyle name="style1436190659741 2" xfId="3224" xr:uid="{FE031192-BEBB-4F5C-A792-FF3492C98532}"/>
    <cellStyle name="style1436190659741 2 2" xfId="20661" xr:uid="{E1412255-E5CC-4317-A12D-004CA7B21663}"/>
    <cellStyle name="style1436190659741 3" xfId="20660" xr:uid="{2044025D-45E9-4403-BB41-1D4E4FE277D8}"/>
    <cellStyle name="style1436190659866" xfId="3225" xr:uid="{B710C260-0C5E-44E3-AE8C-05F292E820BA}"/>
    <cellStyle name="style1436190659866 2" xfId="3226" xr:uid="{84921034-87E3-49E1-9A92-F7BBF6C1491D}"/>
    <cellStyle name="style1436190659866 2 2" xfId="20663" xr:uid="{41581FD9-BD80-4B4B-B42F-F8E6633FE876}"/>
    <cellStyle name="style1436190659866 3" xfId="20662" xr:uid="{09F0CC59-0784-4562-AFAE-9B0E2F28B44B}"/>
    <cellStyle name="style1436190660100" xfId="3227" xr:uid="{BC29EA16-0F23-4439-95CF-4516AEE66819}"/>
    <cellStyle name="style1436190660100 2" xfId="3228" xr:uid="{C27AA70A-879F-4D9B-8B05-095A0C6917E8}"/>
    <cellStyle name="style1436190660100 2 2" xfId="20665" xr:uid="{28808B61-F969-4C7B-846A-BA1792843A14}"/>
    <cellStyle name="style1436190660100 3" xfId="20664" xr:uid="{6C1745CC-8AC1-462E-870C-FA7978ACDEF9}"/>
    <cellStyle name="style1436190660209" xfId="3229" xr:uid="{87B5E50F-BD49-4FE1-A3F6-E7D47C957419}"/>
    <cellStyle name="style1436190660209 2" xfId="3230" xr:uid="{04DB4B82-2AC6-4274-8224-6E6561E362E0}"/>
    <cellStyle name="style1436190660209 2 2" xfId="20667" xr:uid="{525630F9-2E32-41C8-924E-A0EBC30BD14F}"/>
    <cellStyle name="style1436190660209 3" xfId="20666" xr:uid="{1C4A5E4A-DB4D-46DB-A798-212800A03110}"/>
    <cellStyle name="style1436190732209" xfId="3231" xr:uid="{628CDF1A-FF97-405A-B753-35B87B54282C}"/>
    <cellStyle name="style1436190732209 2" xfId="20668" xr:uid="{498B259C-5E55-4320-B977-917D8DF33598}"/>
    <cellStyle name="style1436190732365" xfId="3232" xr:uid="{AB30FABB-582B-417A-B169-BF59D55CC310}"/>
    <cellStyle name="style1436190732365 2" xfId="20669" xr:uid="{E5B21503-FE29-42B2-AAFC-3B50A46F4144}"/>
    <cellStyle name="style1436190732490" xfId="3233" xr:uid="{FC52FE37-FB9B-4E6C-B7AE-4C21D607C35F}"/>
    <cellStyle name="style1436190732490 2" xfId="20670" xr:uid="{D9FD39BA-92F5-4761-80AC-DE136AE47B21}"/>
    <cellStyle name="style1436190732615" xfId="3234" xr:uid="{426C55C7-BAE4-4EE9-9C3C-D6CB567D60C7}"/>
    <cellStyle name="style1436190732615 2" xfId="20671" xr:uid="{4789F161-08A2-4ED7-946F-54C507278839}"/>
    <cellStyle name="style1436190732772" xfId="3235" xr:uid="{C7E73E37-7852-4B63-9C92-34E5A69C1B07}"/>
    <cellStyle name="style1436190732772 2" xfId="20672" xr:uid="{2419F288-07D8-4088-B16D-1EEA12FC5A69}"/>
    <cellStyle name="style1436190732928" xfId="3236" xr:uid="{19E985E9-D6FC-4FEE-84D1-3626C88C3779}"/>
    <cellStyle name="style1436190732928 2" xfId="20673" xr:uid="{FAE38A41-08FD-47E2-8124-06CCDC1CFC38}"/>
    <cellStyle name="style1436190733084" xfId="3237" xr:uid="{408A4B0F-EC6E-4741-87C5-04971AA83FA4}"/>
    <cellStyle name="style1436190733084 2" xfId="20674" xr:uid="{9863759B-FC83-4368-A58E-4426AD22A1EC}"/>
    <cellStyle name="style1436190733256" xfId="3238" xr:uid="{9F5467C0-8162-450A-A546-8CF620F3BA67}"/>
    <cellStyle name="style1436190733256 2" xfId="20675" xr:uid="{F8CDA415-3AAF-48B8-A054-F699042B7C9E}"/>
    <cellStyle name="style1436190733459" xfId="3239" xr:uid="{A3A50FE8-9DED-46FE-95E1-67B17838B0CC}"/>
    <cellStyle name="style1436190733459 2" xfId="20676" xr:uid="{C95A7368-D31C-45CB-A1FF-B489195AC49F}"/>
    <cellStyle name="style1436190733553" xfId="3240" xr:uid="{3B0EC757-E22D-4432-A2D5-F717862EFDB2}"/>
    <cellStyle name="style1436190733553 2" xfId="20677" xr:uid="{F94AB385-ADD0-481F-9E21-65658A20C4DD}"/>
    <cellStyle name="style1436190733631" xfId="3241" xr:uid="{109425CA-50A6-4BB5-B094-966F6847D8A4}"/>
    <cellStyle name="style1436190733631 2" xfId="20678" xr:uid="{5E134AC9-8920-414D-8691-8705E9070767}"/>
    <cellStyle name="style1436190733725" xfId="3242" xr:uid="{25FBC613-7FE7-4FDB-BE7D-69081B503E84}"/>
    <cellStyle name="style1436190733725 2" xfId="20679" xr:uid="{B119DDD9-80D8-4A22-BB3F-BE060161D10B}"/>
    <cellStyle name="style1436190733818" xfId="3243" xr:uid="{8F77ABB3-92B9-49F0-94A2-70344058BBA6}"/>
    <cellStyle name="style1436190733818 2" xfId="20680" xr:uid="{D9395C14-13A9-49A6-AC2C-ABB9C05EB87C}"/>
    <cellStyle name="style1436190733912" xfId="3244" xr:uid="{9FFBD874-4DFF-4651-911D-AD0D40D8931B}"/>
    <cellStyle name="style1436190733912 2" xfId="20681" xr:uid="{4E3B2126-7F96-4BC7-A464-5F58306AC562}"/>
    <cellStyle name="style1436190734068" xfId="3245" xr:uid="{4578E93C-14AD-46F8-BED9-4422A74EAE8F}"/>
    <cellStyle name="style1436190734068 2" xfId="20682" xr:uid="{ADDF4AC4-F18F-49C4-9049-8811AEF8F461}"/>
    <cellStyle name="style1436190734178" xfId="3246" xr:uid="{C75BBA3B-650B-4D58-BE96-D00195078625}"/>
    <cellStyle name="style1436190734178 2" xfId="20683" xr:uid="{9CB99C53-E4EC-4BA8-89BA-AB5AFA13D974}"/>
    <cellStyle name="style1436190734303" xfId="3247" xr:uid="{D421D57B-73C0-4389-BCDA-A89AD4DE9D2D}"/>
    <cellStyle name="style1436190734303 2" xfId="20684" xr:uid="{F49EDF6B-BAAA-473E-B508-9FB9CCA4310E}"/>
    <cellStyle name="style1436190734428" xfId="3248" xr:uid="{1733AF11-7BDD-4720-9ABC-2B69F68A060E}"/>
    <cellStyle name="style1436190734428 2" xfId="20685" xr:uid="{4E224E2C-DC59-4727-B0E9-67616DF8A00E}"/>
    <cellStyle name="style1436190734537" xfId="3249" xr:uid="{53D93D7F-6F4B-48BB-BD35-57D6D4C47AFC}"/>
    <cellStyle name="style1436190734537 2" xfId="20686" xr:uid="{AC80D057-6512-4E52-A400-34964CBD65C9}"/>
    <cellStyle name="style1436190734678" xfId="3250" xr:uid="{A05806BE-FC8E-410C-A844-8B7A904B58D7}"/>
    <cellStyle name="style1436190734678 2" xfId="20687" xr:uid="{709CD99C-229B-4700-AB62-1FC505B27BFA}"/>
    <cellStyle name="style1436190734834" xfId="3251" xr:uid="{0B3D67AC-C07C-43F4-A356-B34B84D37A35}"/>
    <cellStyle name="style1436190734834 2" xfId="20688" xr:uid="{ACEFBC4F-3E33-4D73-975C-7729099F8E10}"/>
    <cellStyle name="style1436190734990" xfId="3252" xr:uid="{799EC8C7-BF0F-4BDE-AC0A-B86C431125A5}"/>
    <cellStyle name="style1436190734990 2" xfId="20689" xr:uid="{3474406B-C350-455C-8790-B52C770D2C0A}"/>
    <cellStyle name="style1436190735147" xfId="3253" xr:uid="{C7797FC0-49FF-4FE3-BE95-FDE25C900613}"/>
    <cellStyle name="style1436190735147 2" xfId="20690" xr:uid="{5694311C-9A5F-4372-964F-99DAC4358096}"/>
    <cellStyle name="style1436190735350" xfId="3254" xr:uid="{F9A0A48B-3B70-43DC-8673-272C4290F5AE}"/>
    <cellStyle name="style1436190735350 2" xfId="20691" xr:uid="{F37FBF10-B1FC-4C06-8B9D-9D564A3E673B}"/>
    <cellStyle name="style1436190735428" xfId="3255" xr:uid="{3C57148A-BCC6-4A49-BEE8-88B6E8C49AFF}"/>
    <cellStyle name="style1436190735428 2" xfId="20692" xr:uid="{E0005970-39F1-4780-99AB-FAE2430FAEB7}"/>
    <cellStyle name="style1436190735522" xfId="3256" xr:uid="{E18D04CB-9982-4033-B542-F2FD49D42748}"/>
    <cellStyle name="style1436190735522 2" xfId="20693" xr:uid="{886177EE-C203-4C25-AB82-1E72A6F811E3}"/>
    <cellStyle name="style1436190735647" xfId="3257" xr:uid="{E81FDB04-DDF3-4C22-BFC7-2D08084BAACB}"/>
    <cellStyle name="style1436190735647 2" xfId="20694" xr:uid="{E21C59FE-A5CE-402A-9BB0-06E619480EDE}"/>
    <cellStyle name="style1436190735803" xfId="3258" xr:uid="{FF33EA18-D0F5-4074-9959-AFC8E3FCBCEF}"/>
    <cellStyle name="style1436190735803 2" xfId="20695" xr:uid="{26916B42-BCF5-4953-A896-DF4610622F86}"/>
    <cellStyle name="style1436190735975" xfId="3259" xr:uid="{CC40992B-FEB5-48AE-951F-633AFBDF9C8A}"/>
    <cellStyle name="style1436190735975 2" xfId="20696" xr:uid="{7E3F1CFB-7E0D-446A-B293-5AA881C7E57C}"/>
    <cellStyle name="style1436190736053" xfId="3260" xr:uid="{42934BC9-DA7F-4EDE-9A01-AA1CC2EC434F}"/>
    <cellStyle name="style1436190736053 2" xfId="20697" xr:uid="{CC10F47B-7564-4E41-BC81-F700597FB40E}"/>
    <cellStyle name="style1436190736147" xfId="3261" xr:uid="{9964C573-B295-4390-8DCA-7231534DDDBE}"/>
    <cellStyle name="style1436190736147 2" xfId="20698" xr:uid="{C15A203B-64F4-4CFC-8007-0AD88658383A}"/>
    <cellStyle name="style1436190736209" xfId="3262" xr:uid="{CBDE4F1F-3D4A-4C3C-B91C-69E827CE05D7}"/>
    <cellStyle name="style1436190736209 2" xfId="20699" xr:uid="{2A468F75-EF99-476E-B085-F699A2E37CD0}"/>
    <cellStyle name="style1436190736350" xfId="3263" xr:uid="{023EC583-A484-4B7C-A22F-F8460BEAF422}"/>
    <cellStyle name="style1436190736350 2" xfId="20700" xr:uid="{53BA6241-A83B-4ABE-A600-483ADB7376A1}"/>
    <cellStyle name="style1436190736459" xfId="3264" xr:uid="{B51D5BED-6A05-4585-9496-68FE13021C64}"/>
    <cellStyle name="style1436190736459 2" xfId="20701" xr:uid="{C2EBF66F-A3BA-46D4-9CDF-D36EA6CF4E57}"/>
    <cellStyle name="style1436190736568" xfId="3265" xr:uid="{D5285F49-00F4-49E3-A968-E5111FD74CF8}"/>
    <cellStyle name="style1436190736568 2" xfId="20702" xr:uid="{D77A323B-C7BC-4774-A407-7D7DAB71678C}"/>
    <cellStyle name="style1436190736693" xfId="3266" xr:uid="{F8E179A5-A7C7-4195-B6AB-90475EC9D289}"/>
    <cellStyle name="style1436190736693 2" xfId="20703" xr:uid="{B84FAD4E-131F-4F7D-8EEE-32E7AEE7139F}"/>
    <cellStyle name="style1436190736803" xfId="3267" xr:uid="{212FE979-0448-4E13-91F6-FB65BAC97EF7}"/>
    <cellStyle name="style1436190736803 2" xfId="20704" xr:uid="{B15A1176-F72D-4F78-9365-AB0BC248AC29}"/>
    <cellStyle name="style1436190736975" xfId="3268" xr:uid="{82DFE904-9C2F-4236-A2D0-77E1F423B8B5}"/>
    <cellStyle name="style1436190736975 2" xfId="20705" xr:uid="{DD967A7F-A0C0-402C-A8F0-9AB6BB121DD2}"/>
    <cellStyle name="style1436190737131" xfId="3269" xr:uid="{D30622F8-39C8-4937-A235-EE697EA51ECF}"/>
    <cellStyle name="style1436190737131 2" xfId="20706" xr:uid="{9717E010-E118-4EB0-9152-CDBAEB8D36A3}"/>
    <cellStyle name="style1436190737287" xfId="3270" xr:uid="{5B921EB4-4D22-4930-8CCB-5BA3CC27D757}"/>
    <cellStyle name="style1436190737287 2" xfId="20707" xr:uid="{F9B9444B-DA8B-43C5-A0CC-AE52BE40806E}"/>
    <cellStyle name="style1436190737396" xfId="3271" xr:uid="{CACCFC17-158C-42E6-A6CA-B1F145060E05}"/>
    <cellStyle name="style1436190737396 2" xfId="20708" xr:uid="{A69956B7-C07D-4F98-B530-C9EA49A43C96}"/>
    <cellStyle name="style1436190737490" xfId="3272" xr:uid="{E25CE93E-A07B-4C7E-8B31-3E3079299CDA}"/>
    <cellStyle name="style1436190737490 2" xfId="20709" xr:uid="{8A0B8265-6A51-486B-80EB-D7446A992A04}"/>
    <cellStyle name="style1436190737568" xfId="3273" xr:uid="{C403ABDC-D451-4FE1-84B0-9C62158F0E06}"/>
    <cellStyle name="style1436190737568 2" xfId="20710" xr:uid="{53E31111-079F-4688-AB48-BC337D8040A9}"/>
    <cellStyle name="style1436190737693" xfId="3274" xr:uid="{1FADB442-0C1A-4F1C-ABE3-E00996A02409}"/>
    <cellStyle name="style1436190737693 2" xfId="20711" xr:uid="{5222C714-57FE-40B2-8F6E-B3A518BF0867}"/>
    <cellStyle name="style1436190737834" xfId="3275" xr:uid="{B0E01BD4-6BF0-46CA-BC08-680AF7D892A4}"/>
    <cellStyle name="style1436190737834 2" xfId="20712" xr:uid="{0D16F8BE-D5E0-4B5A-A5D0-C2DD36E2FA6C}"/>
    <cellStyle name="style1436190737990" xfId="3276" xr:uid="{6CB594D2-1033-4131-A128-CFAEC01247B0}"/>
    <cellStyle name="style1436190737990 2" xfId="20713" xr:uid="{FE162335-DA8A-48D6-BE43-1DB52F938E4A}"/>
    <cellStyle name="style1436190738162" xfId="3277" xr:uid="{9825B3BB-0115-487B-9FFD-BACFEAC01BD7}"/>
    <cellStyle name="style1436190738162 2" xfId="20714" xr:uid="{E5F1ECFD-0130-4A50-88E6-8CE59F1C572F}"/>
    <cellStyle name="style1436190738287" xfId="3278" xr:uid="{184A6227-74C7-4874-A01A-F1F042638A47}"/>
    <cellStyle name="style1436190738287 2" xfId="20715" xr:uid="{2CB802FE-BD36-47FA-9FED-90D6B9CF006D}"/>
    <cellStyle name="style1436190738412" xfId="3279" xr:uid="{3D5911AB-DAB0-41BA-BBD2-D6496A2E53A5}"/>
    <cellStyle name="style1436190738412 2" xfId="20716" xr:uid="{A959EB31-E32D-4963-810A-98DC0BE3D649}"/>
    <cellStyle name="style1436190738568" xfId="3280" xr:uid="{72A5A8B8-8232-48D5-BA8A-BDE3E2B5F39F}"/>
    <cellStyle name="style1436190738568 2" xfId="20717" xr:uid="{ADB8A11D-DD7D-44D5-8EC3-CE9C2F049B9E}"/>
    <cellStyle name="style1436190738725" xfId="3281" xr:uid="{8A97FB99-9590-4BC4-ABFF-A221FA78D240}"/>
    <cellStyle name="style1436190738725 2" xfId="20718" xr:uid="{6204962C-F61F-4029-ACED-0575B38C3831}"/>
    <cellStyle name="style1436190738850" xfId="3282" xr:uid="{A4BE6F9A-2658-48CE-B23F-669E9F474B8B}"/>
    <cellStyle name="style1436190738850 2" xfId="20719" xr:uid="{FC4B4476-823F-4B55-93C1-32E34364C19C}"/>
    <cellStyle name="style1436190738959" xfId="3283" xr:uid="{FE64F242-C33D-4B88-97A9-446B6F999388}"/>
    <cellStyle name="style1436190738959 2" xfId="20720" xr:uid="{CC25BEE8-1704-4299-A63B-91B4632C5745}"/>
    <cellStyle name="style1436190739100" xfId="3284" xr:uid="{A1F7190C-7900-4EE7-95D1-38D5BFF9FDC7}"/>
    <cellStyle name="style1436190739100 2" xfId="20721" xr:uid="{BF556AEC-A79F-4299-B001-D8D58A3F163F}"/>
    <cellStyle name="style1436190739225" xfId="3285" xr:uid="{4DC0C840-FD93-4447-B180-CE32524FAE89}"/>
    <cellStyle name="style1436190739225 2" xfId="20722" xr:uid="{F4FA8C45-28EE-4125-BE5A-7368261B27D8}"/>
    <cellStyle name="style1436190739334" xfId="3286" xr:uid="{EADF66A7-4B6F-4D0B-A1A3-8D98757197B6}"/>
    <cellStyle name="style1436190739334 2" xfId="20723" xr:uid="{ACEABDC5-928A-4D69-AF54-DE6DDBC346F8}"/>
    <cellStyle name="style1436190739459" xfId="3287" xr:uid="{38599EF0-1A75-4D04-B5FF-3F370618D4EE}"/>
    <cellStyle name="style1436190739459 2" xfId="20724" xr:uid="{409BF944-911A-4800-BD3D-ECE1E20A9AB3}"/>
    <cellStyle name="style1436190739584" xfId="3288" xr:uid="{B0121D3A-28EF-47FF-BD7D-44362C2ED2A0}"/>
    <cellStyle name="style1436190739584 2" xfId="20725" xr:uid="{EAE55709-2359-4DCA-8073-018069514C6F}"/>
    <cellStyle name="style1436190739693" xfId="3289" xr:uid="{DBFCFBC3-5B62-4733-A650-2331896C06A0}"/>
    <cellStyle name="style1436190739693 2" xfId="20726" xr:uid="{72E823B3-0EA0-450A-B2A2-C3FADE966CA4}"/>
    <cellStyle name="style1436190740021" xfId="3290" xr:uid="{D211707C-D0EF-4550-BD16-2EAC792A4B0F}"/>
    <cellStyle name="style1436190740021 2" xfId="20727" xr:uid="{AE79BB7B-92FE-4BB5-A064-9B24C9924FBA}"/>
    <cellStyle name="style1436190740100" xfId="3291" xr:uid="{E6BA910A-90B5-410F-9737-D10A73B65892}"/>
    <cellStyle name="style1436190740100 2" xfId="20728" xr:uid="{07129C47-1D7D-4FED-B2EA-A9A663809CC8}"/>
    <cellStyle name="style1436190740162" xfId="3292" xr:uid="{DF9E5E46-66A3-45F0-8C09-D32B169FDA0D}"/>
    <cellStyle name="style1436190740162 2" xfId="20729" xr:uid="{41C001DB-CE6A-4879-A5D8-9C74E1C32D94}"/>
    <cellStyle name="style1436190740240" xfId="3293" xr:uid="{67CD9ADD-8248-4ABA-B15A-C7B5614728D0}"/>
    <cellStyle name="style1436190740240 2" xfId="20730" xr:uid="{8CD642BB-4E8F-4AEA-8C4E-704597B5CCA7}"/>
    <cellStyle name="style1436190740553" xfId="3294" xr:uid="{9368A82F-66C5-44CA-832F-ABB5069A6DCE}"/>
    <cellStyle name="style1436190740553 2" xfId="20731" xr:uid="{ACF3E4F5-0CB5-44D4-9124-E584FC4E4D8C}"/>
    <cellStyle name="style1436190740818" xfId="3295" xr:uid="{8F9092D5-CDBD-462F-85C4-A31E00ABE415}"/>
    <cellStyle name="style1436190740818 2" xfId="20732" xr:uid="{8E063571-BEDA-403A-B047-44923EDC7E99}"/>
    <cellStyle name="style1436190740896" xfId="3296" xr:uid="{EDE8D03E-882C-4D17-A3F1-C45F6DD86F1A}"/>
    <cellStyle name="style1436190740896 2" xfId="20733" xr:uid="{A09B7563-1A3A-4D80-89AD-D2973A65506B}"/>
    <cellStyle name="style1436190741100" xfId="3297" xr:uid="{D3EED047-2C94-4233-9C62-FA996D6311BC}"/>
    <cellStyle name="style1436190741100 2" xfId="20734" xr:uid="{AB9C8196-1CD6-43DA-887D-D8F43FF9512B}"/>
    <cellStyle name="style1436190741287" xfId="3298" xr:uid="{66DDF93B-CB48-43A5-88EA-E483DC41E404}"/>
    <cellStyle name="style1436190741287 2" xfId="20735" xr:uid="{B9356748-8FE8-46FB-93A1-2F6F7E62AC2C}"/>
    <cellStyle name="style1436190741350" xfId="3299" xr:uid="{13BBF64F-A9EE-413B-88ED-745ACC64E537}"/>
    <cellStyle name="style1436190741350 2" xfId="20736" xr:uid="{047D0EFE-5FE1-4FF7-939C-4440F3B11B34}"/>
    <cellStyle name="style1447915123597" xfId="21578" xr:uid="{0723927E-BF4D-4F12-9D2F-A0D6C70922C8}"/>
    <cellStyle name="style1447915123660" xfId="21579" xr:uid="{CE9F9409-BEDA-48FB-9CF2-D22F83259254}"/>
    <cellStyle name="style1447915123691" xfId="21580" xr:uid="{D897E2FF-D599-4313-AA11-B8AF306BEF8A}"/>
    <cellStyle name="style1447915123706" xfId="21581" xr:uid="{AC0F2543-80FA-4BC5-91CF-47510D85088D}"/>
    <cellStyle name="style1447915123738" xfId="21582" xr:uid="{6BD8CAE1-162A-4DCD-8875-16B8DA08F2BA}"/>
    <cellStyle name="style1447915123753" xfId="21583" xr:uid="{EB05DFB0-D95C-4016-ABB6-B207355C5267}"/>
    <cellStyle name="style1447915123784" xfId="21584" xr:uid="{553A8B21-FE9F-401A-B5ED-B4D7091308B9}"/>
    <cellStyle name="style1447915123800" xfId="21585" xr:uid="{1130BA3D-3C3E-4D0A-B7CE-6C90B3268D57}"/>
    <cellStyle name="style1447915123831" xfId="21586" xr:uid="{998BD27A-A49E-47E5-A188-B5C4DDEA0409}"/>
    <cellStyle name="style1447915123847" xfId="21587" xr:uid="{BC68493A-6511-4CF3-A72F-A34C12EC60EE}"/>
    <cellStyle name="style1447915123862" xfId="21588" xr:uid="{AEE0B904-3373-4FCD-9345-D1DBF66C292E}"/>
    <cellStyle name="style1447915123894" xfId="21589" xr:uid="{C742D80B-C722-478C-8D6C-557A299EE89E}"/>
    <cellStyle name="style1447915123925" xfId="21590" xr:uid="{F58C10B9-BBF7-46C7-9E23-FA3160CAF25D}"/>
    <cellStyle name="style1447915123956" xfId="21591" xr:uid="{665D7AB0-7ADD-4913-A5EE-6DFD187BC029}"/>
    <cellStyle name="style1447915123972" xfId="21592" xr:uid="{480CE219-1C99-4D9C-9095-F4904E22ECEE}"/>
    <cellStyle name="style1447915123987" xfId="21593" xr:uid="{4A2E581C-D063-488F-965D-9A2B1BF9C242}"/>
    <cellStyle name="style1447915124003" xfId="21594" xr:uid="{EA466D92-2DA6-4145-B1F7-B3A80975C70B}"/>
    <cellStyle name="style1447915124018" xfId="21595" xr:uid="{91BAFF12-47EF-40AB-B26C-1AAB4F73ECDF}"/>
    <cellStyle name="style1447915124034" xfId="21596" xr:uid="{6FEAF46D-6D74-400F-B45B-0743F96F1274}"/>
    <cellStyle name="style1447915124065" xfId="21597" xr:uid="{ADC599D2-D5E8-4590-B845-743E912A7860}"/>
    <cellStyle name="style1447915124081" xfId="21598" xr:uid="{8E0A8874-B88D-4F70-AEF6-B24BF8BA6191}"/>
    <cellStyle name="style1447915124096" xfId="21599" xr:uid="{76CF6176-5E2E-48C7-A560-2C4E6904016F}"/>
    <cellStyle name="style1447915124112" xfId="21600" xr:uid="{37123BA3-B691-48E5-990F-D9BC1C63967E}"/>
    <cellStyle name="style1447915124143" xfId="21601" xr:uid="{5AC23762-F956-451B-A784-9DBA5E01B7A0}"/>
    <cellStyle name="style1447915124190" xfId="21602" xr:uid="{1C894F3B-DF35-42B5-A6F2-219FFDD2B67D}"/>
    <cellStyle name="style1447915124206" xfId="21603" xr:uid="{059EAEF9-4B94-4613-A72C-071EED016360}"/>
    <cellStyle name="style1447915124221" xfId="21604" xr:uid="{68BA2A41-325E-42D2-8072-1E9C3B93301A}"/>
    <cellStyle name="style1447915124252" xfId="21605" xr:uid="{08A27E00-E5EA-4EBB-8BFF-42C639B6E693}"/>
    <cellStyle name="style1447915124268" xfId="21606" xr:uid="{AE0D23F2-084E-49BC-AED4-C132DEF2CEF5}"/>
    <cellStyle name="style1447915124284" xfId="21607" xr:uid="{4279070E-CEF7-4724-8DD3-035515AD0818}"/>
    <cellStyle name="style1447915124299" xfId="21608" xr:uid="{A1272BDD-D473-465C-A07D-1EDFF4DFD488}"/>
    <cellStyle name="style1447915124330" xfId="21609" xr:uid="{13510463-7BAC-4FB6-841B-6766C84F73E7}"/>
    <cellStyle name="style1447915124346" xfId="21610" xr:uid="{01AFC0EB-82F8-4157-B3E6-113B8BEE5496}"/>
    <cellStyle name="style1447915124362" xfId="21611" xr:uid="{C5CB9507-23C7-4E96-A505-52ED143CF0B6}"/>
    <cellStyle name="style1447915124377" xfId="21612" xr:uid="{F647EDC3-5871-4053-9213-594294675B44}"/>
    <cellStyle name="style1447915124424" xfId="21613" xr:uid="{B1C46BC9-6D81-4D3F-9081-3D7F90E23212}"/>
    <cellStyle name="style1447915124440" xfId="21614" xr:uid="{927BEC4B-213C-4A93-BDA9-1295005FB441}"/>
    <cellStyle name="style1447915124455" xfId="21615" xr:uid="{A6587784-D921-4F44-9FCD-299363E2B201}"/>
    <cellStyle name="style1447915124486" xfId="21616" xr:uid="{C5C1B441-719D-4E02-9AAD-C07F2E53A9AC}"/>
    <cellStyle name="style1447915124502" xfId="21617" xr:uid="{98E82CD5-DDB0-4523-A7E0-81242028EAA3}"/>
    <cellStyle name="style1447915124518" xfId="21618" xr:uid="{5DD9BD35-0E4B-4A9C-90DA-85E243616C22}"/>
    <cellStyle name="style1447915124533" xfId="21619" xr:uid="{24734D7E-3232-43E5-80DA-5DC7854D32BB}"/>
    <cellStyle name="style1447915124549" xfId="21620" xr:uid="{ECF6A2D6-18EC-4A01-B040-0BE6230C2E29}"/>
    <cellStyle name="style1447915124642" xfId="21621" xr:uid="{1E792BB8-2004-4A2B-997D-89E133B9A729}"/>
    <cellStyle name="style1447915124674" xfId="21622" xr:uid="{96624CBF-45B4-471E-A658-34A1879FDD73}"/>
    <cellStyle name="style1447915124689" xfId="21623" xr:uid="{3C5F53E5-9C86-48AC-A40C-43235A4CC97F}"/>
    <cellStyle name="style1450441813862" xfId="657" xr:uid="{A43444F9-0806-494D-B64F-A1DEE88D94DD}"/>
    <cellStyle name="style1450441813862 2" xfId="16958" xr:uid="{EECB9DEC-448C-4852-9E2A-61E941115D51}"/>
    <cellStyle name="style1450441813862 2 2" xfId="17717" xr:uid="{0DAB1F96-8719-4A7C-A954-138C81312432}"/>
    <cellStyle name="style1450441813862 3" xfId="17359" xr:uid="{43556048-E46E-4DA3-888C-0FB28DBD36FB}"/>
    <cellStyle name="style1450441814080" xfId="658" xr:uid="{C977577C-3C4A-4991-A6B1-9F98FA3E341B}"/>
    <cellStyle name="style1450441814080 2" xfId="16959" xr:uid="{2AB5F893-4E0C-47FC-A872-A5D96375DD13}"/>
    <cellStyle name="style1450441814080 2 2" xfId="17718" xr:uid="{CB86068D-D98E-4653-B4E1-17E2C6FFCEAE}"/>
    <cellStyle name="style1450441814080 3" xfId="17360" xr:uid="{E7CD205D-C66E-4E0D-8C21-19182BBAC979}"/>
    <cellStyle name="style1450441814190" xfId="659" xr:uid="{17546D61-DABA-4FCE-B8C3-74298AC45AA6}"/>
    <cellStyle name="style1450441814190 2" xfId="16960" xr:uid="{5E4D9303-B2EE-4CF6-9B28-2B310E2A1367}"/>
    <cellStyle name="style1450441814190 2 2" xfId="17719" xr:uid="{E8B7B9FD-6748-4E87-9B27-7F2A816A6DD2}"/>
    <cellStyle name="style1450441814190 3" xfId="17361" xr:uid="{969124D3-AF6A-46AB-8095-83809DFA45C4}"/>
    <cellStyle name="style1450441814299" xfId="660" xr:uid="{D35D5F79-40B2-4BA1-92AF-1A4736742677}"/>
    <cellStyle name="style1450441814299 2" xfId="16961" xr:uid="{4147D05C-B965-4171-9165-5725201C83A5}"/>
    <cellStyle name="style1450441814299 2 2" xfId="17720" xr:uid="{1A9BE018-DAAC-4B56-B3BD-EB9D3ED7391D}"/>
    <cellStyle name="style1450441814299 3" xfId="17362" xr:uid="{05A55ED6-DA90-4FBF-BFE8-7FD7B9F38B1C}"/>
    <cellStyle name="style1450441814424" xfId="661" xr:uid="{B35426E5-4328-4B3A-A652-9CE0ABE0A582}"/>
    <cellStyle name="style1450441814424 2" xfId="16962" xr:uid="{A48B34C1-DF1D-4A67-ACD8-B0C0B1798BEF}"/>
    <cellStyle name="style1450441814424 2 2" xfId="17721" xr:uid="{BDDCA80E-6A87-4690-ABB2-68B9E7B25448}"/>
    <cellStyle name="style1450441814424 3" xfId="17363" xr:uid="{9F7FFCBF-3E69-4AA1-B365-8D7FA027BB40}"/>
    <cellStyle name="style1450441814549" xfId="662" xr:uid="{1CDD41C1-6D3A-4BFD-864F-D5D252826F7D}"/>
    <cellStyle name="style1450441814549 2" xfId="16963" xr:uid="{3399F8BC-2C6B-437C-A898-3715E2688243}"/>
    <cellStyle name="style1450441814549 2 2" xfId="17722" xr:uid="{6B09CDCA-084D-4B69-A5FB-6B2E8AD2DC4D}"/>
    <cellStyle name="style1450441814549 3" xfId="17364" xr:uid="{827B7B6D-0AA1-439D-A089-DB3C45D8B2B9}"/>
    <cellStyle name="style1450441815299" xfId="663" xr:uid="{5C9AECB5-5AC0-4A66-A36A-0D71EE1E317C}"/>
    <cellStyle name="style1450441815299 2" xfId="16964" xr:uid="{8BE6E349-0794-4ECB-B1ED-5C356D2E2AB4}"/>
    <cellStyle name="style1450441815299 2 2" xfId="17723" xr:uid="{133E1ED8-CE53-4634-9729-5F583D032E10}"/>
    <cellStyle name="style1450441815299 3" xfId="17365" xr:uid="{2598C12D-830E-4F6C-9102-A795638ABB6E}"/>
    <cellStyle name="style1450441815393" xfId="664" xr:uid="{E383B720-EC71-4A6F-BFF5-01E3FE293C7F}"/>
    <cellStyle name="style1450441815393 2" xfId="16965" xr:uid="{B3C14B45-45E6-4EF8-878B-53CB9F3598B9}"/>
    <cellStyle name="style1450441815393 2 2" xfId="17724" xr:uid="{94989046-33E2-46D5-BFAA-20149CDE4B16}"/>
    <cellStyle name="style1450441815393 3" xfId="17366" xr:uid="{E604D32C-980A-440C-A78A-EDE7FD4E26FC}"/>
    <cellStyle name="style1450441815487" xfId="665" xr:uid="{508CF26B-B452-4FB0-9807-0D2DE8390EEF}"/>
    <cellStyle name="style1450441815487 2" xfId="16966" xr:uid="{20A766C6-8FC7-428F-B478-D2200C12A3ED}"/>
    <cellStyle name="style1450441815487 2 2" xfId="17725" xr:uid="{0311B4A9-2876-4BC5-B556-8EAC834318AD}"/>
    <cellStyle name="style1450441815487 3" xfId="17367" xr:uid="{27B7F526-E33B-441A-A7F5-BE3D01479A76}"/>
    <cellStyle name="style1450441815565" xfId="666" xr:uid="{70993BB6-DC34-419E-ABDA-86B6C2164DA9}"/>
    <cellStyle name="style1450441815565 2" xfId="16967" xr:uid="{4199971A-39D1-4345-A8D5-3336B0B5F8D3}"/>
    <cellStyle name="style1450441815565 2 2" xfId="17726" xr:uid="{8F07BAE4-9E27-45DF-BCCE-5584F452AF1D}"/>
    <cellStyle name="style1450441815565 3" xfId="17368" xr:uid="{033CE9D0-502F-46FD-B508-41380CA794D1}"/>
    <cellStyle name="style1450441815659" xfId="667" xr:uid="{F9FD2EED-0B22-48E4-8E4B-61C0BC9ADA18}"/>
    <cellStyle name="style1450441815659 2" xfId="16968" xr:uid="{4AE25166-D53D-4D43-B4DA-1FC42B049619}"/>
    <cellStyle name="style1450441815659 2 2" xfId="17727" xr:uid="{7414255B-250D-4667-8CB8-1844DA7D5548}"/>
    <cellStyle name="style1450441815659 3" xfId="17369" xr:uid="{600B8A1F-D1C5-4C67-B5D4-1092FFBF95FC}"/>
    <cellStyle name="style1450441815830" xfId="668" xr:uid="{A434133A-5AB9-4CA6-B800-A6B47CFA237B}"/>
    <cellStyle name="style1450441815830 2" xfId="16969" xr:uid="{86AE1695-C839-4D7F-82BD-79F897CE8AFE}"/>
    <cellStyle name="style1450441815830 2 2" xfId="17728" xr:uid="{3FB96F99-B7AC-41B1-8F50-8A9C934A2A2E}"/>
    <cellStyle name="style1450441815830 3" xfId="17370" xr:uid="{7DE00473-F354-4A62-9248-AC3C2DE9133D}"/>
    <cellStyle name="style1450441816080" xfId="669" xr:uid="{4316CBC3-45C2-408A-82F5-7BB0AE541692}"/>
    <cellStyle name="style1450441816080 2" xfId="16970" xr:uid="{BF26A4E4-7A50-4AAF-A368-FC8F09FD33AB}"/>
    <cellStyle name="style1450441816080 2 2" xfId="17729" xr:uid="{BABAF851-30A6-43E3-9727-DAD95A11EB9B}"/>
    <cellStyle name="style1450441816080 3" xfId="17371" xr:uid="{F4FA4FA6-5D89-4ED3-B32D-E6C596144ED7}"/>
    <cellStyle name="style1450441820002" xfId="670" xr:uid="{4E7CD384-BAA1-4628-B159-9A6DE6521306}"/>
    <cellStyle name="style1450441820002 2" xfId="16971" xr:uid="{9164852E-44F4-49FE-9E2F-BFA799C41902}"/>
    <cellStyle name="style1450441820002 2 2" xfId="17730" xr:uid="{9B675B46-0FFD-42A0-A599-3800F020FE48}"/>
    <cellStyle name="style1450441820002 3" xfId="17372" xr:uid="{0E660942-475D-4334-B435-14FC5CE98830}"/>
    <cellStyle name="style1450441821690" xfId="671" xr:uid="{BE937306-8660-43C8-990B-86565CEBB9B4}"/>
    <cellStyle name="style1450441821690 2" xfId="16972" xr:uid="{F1573F56-A163-4AFA-AD95-3A0C70BF2419}"/>
    <cellStyle name="style1450441821690 2 2" xfId="17731" xr:uid="{B1855659-2A15-4C78-A8A5-5371727EEC2B}"/>
    <cellStyle name="style1450441821690 3" xfId="17373" xr:uid="{6C8C98B1-FAB4-4DE1-9038-36C88509CBCA}"/>
    <cellStyle name="style1450441822049" xfId="672" xr:uid="{B3C36785-6CBE-4907-BC13-8D66433BE659}"/>
    <cellStyle name="style1450441822049 2" xfId="16973" xr:uid="{1D31DDCE-1315-4062-9173-CB42E28D79AC}"/>
    <cellStyle name="style1450441822049 2 2" xfId="17732" xr:uid="{64006761-7694-40F1-819A-045234CDEBFE}"/>
    <cellStyle name="style1450441822049 3" xfId="17374" xr:uid="{FE06F93E-8E71-45E6-8E05-BADA98027035}"/>
    <cellStyle name="style1450441822112" xfId="673" xr:uid="{0731F9B2-4DCF-4E1F-AD31-D5641CBA9121}"/>
    <cellStyle name="style1450441822112 2" xfId="16974" xr:uid="{D601F6E7-9B09-4972-A16A-665D6D3E0DF7}"/>
    <cellStyle name="style1450441822112 2 2" xfId="17733" xr:uid="{C71B780B-7C5C-4EB6-A550-27A9D1334E4E}"/>
    <cellStyle name="style1450441822112 3" xfId="17375" xr:uid="{FBAE92E5-E1DF-4FF9-94F2-87B13D5BD8BE}"/>
    <cellStyle name="style1450441824424" xfId="674" xr:uid="{576EF5DD-C919-4648-AC6C-075E486AAA23}"/>
    <cellStyle name="style1450441824424 2" xfId="16975" xr:uid="{554787AB-7459-4BF6-90B6-726A7DD37955}"/>
    <cellStyle name="style1450441824424 2 2" xfId="17734" xr:uid="{5618084E-DEB5-4132-B79E-68FE4823CD0F}"/>
    <cellStyle name="style1450441824424 3" xfId="17376" xr:uid="{95D476D9-BE65-407A-9E1F-7703DE5F1C3B}"/>
    <cellStyle name="style1450441824502" xfId="675" xr:uid="{9D71133A-5214-485F-BE8A-ADA2C815B68D}"/>
    <cellStyle name="style1450441824502 2" xfId="16976" xr:uid="{87F14628-CDF3-4670-8FFC-EC4A94F698C0}"/>
    <cellStyle name="style1450441824502 2 2" xfId="17735" xr:uid="{3C46F2B4-CE34-43B6-8AA2-D13D3737D967}"/>
    <cellStyle name="style1450441824502 3" xfId="17377" xr:uid="{0AE7D572-D6A4-4B40-95E2-2FFF20BCB10B}"/>
    <cellStyle name="style1450441824581" xfId="676" xr:uid="{BE61824F-78E8-42FD-9FD1-39F9A3C28406}"/>
    <cellStyle name="style1450441824581 2" xfId="16977" xr:uid="{A5C53D3B-E448-4F7E-B758-C968D625BEF9}"/>
    <cellStyle name="style1450441824581 2 2" xfId="17736" xr:uid="{8B224716-FE39-4ACE-954B-B6521566151F}"/>
    <cellStyle name="style1450441824581 3" xfId="17378" xr:uid="{ADD1AB4C-AD89-48CC-A59F-4F236FD99B8D}"/>
    <cellStyle name="style1450441824674" xfId="677" xr:uid="{67A72BED-FFB6-4404-BF5B-91533F9ED79D}"/>
    <cellStyle name="style1450441824674 2" xfId="16978" xr:uid="{39B503C0-5551-41F7-898E-3234CA05366E}"/>
    <cellStyle name="style1450441824674 2 2" xfId="17737" xr:uid="{2152AD45-8938-4CC2-AAD7-00456EAB57CB}"/>
    <cellStyle name="style1450441824674 3" xfId="17379" xr:uid="{5F5927BB-4BD7-4762-ABEF-72DF06524F55}"/>
    <cellStyle name="style1450441824737" xfId="678" xr:uid="{9869EA3C-F354-4BF2-803A-5501DE4A1496}"/>
    <cellStyle name="style1450441824737 2" xfId="16979" xr:uid="{45BC1305-E587-4EB1-A5DE-64D8AA795728}"/>
    <cellStyle name="style1450441824737 2 2" xfId="17738" xr:uid="{25422C8B-7D56-4E6D-BFC3-97336990A731}"/>
    <cellStyle name="style1450441824737 3" xfId="17380" xr:uid="{78AF69F3-7748-47CF-B434-F8BEB4673656}"/>
    <cellStyle name="style1450441824799" xfId="679" xr:uid="{735150FC-CB83-47D2-90E6-EBD3C3FD7A83}"/>
    <cellStyle name="style1450441824799 2" xfId="16980" xr:uid="{BE8C7A87-D95D-483A-8922-47178E26139C}"/>
    <cellStyle name="style1450441824799 2 2" xfId="17739" xr:uid="{2E554B08-5997-4CE6-A170-7A4D50713460}"/>
    <cellStyle name="style1450441824799 3" xfId="17381" xr:uid="{F52923D5-6815-477B-A6DC-AA87BA7740A6}"/>
    <cellStyle name="style1450441824862" xfId="680" xr:uid="{6182D326-4851-4392-84A2-F1C562C05586}"/>
    <cellStyle name="style1450441824862 2" xfId="16981" xr:uid="{40A69FAF-8163-4F93-92C9-ADCBC4736DBF}"/>
    <cellStyle name="style1450441824862 2 2" xfId="17740" xr:uid="{2D86DCEE-5E09-4174-B9D2-709B8EDA0D65}"/>
    <cellStyle name="style1450441824862 3" xfId="17382" xr:uid="{E631F8E1-64C4-4642-BDE2-B1B014FFC017}"/>
    <cellStyle name="style1450441824924" xfId="681" xr:uid="{0E039548-D6D1-4090-91A4-0236230C7743}"/>
    <cellStyle name="style1450441824924 2" xfId="16982" xr:uid="{324A1F3B-3879-4C1C-A9C6-21BF6411A9D1}"/>
    <cellStyle name="style1450441824924 2 2" xfId="17741" xr:uid="{C433A2DB-E624-4E91-9D95-EBFE7453A707}"/>
    <cellStyle name="style1450441824924 3" xfId="17383" xr:uid="{F2F3265E-738A-43F0-AA45-0348FD770CBF}"/>
    <cellStyle name="style1450441825002" xfId="682" xr:uid="{1EA8AB7C-20BD-456C-A476-3AE2E6D61782}"/>
    <cellStyle name="style1450441825002 2" xfId="16983" xr:uid="{8A13A9DD-24A9-43F2-A8B8-9944DC4C6FC3}"/>
    <cellStyle name="style1450441825002 2 2" xfId="17742" xr:uid="{A5EFDAD0-3E28-4794-8A5B-4A3F6FCA9A5C}"/>
    <cellStyle name="style1450441825002 3" xfId="17384" xr:uid="{3C18B418-3E7C-449B-8EC8-8A110AA1BEAF}"/>
    <cellStyle name="style1450441825081" xfId="683" xr:uid="{8DD87279-513E-4F7B-812D-E48BDC2C0C51}"/>
    <cellStyle name="style1450441825081 2" xfId="16984" xr:uid="{B291BE39-3BD1-4165-9054-BAAEA94EA1BF}"/>
    <cellStyle name="style1450441825081 2 2" xfId="17743" xr:uid="{9675CC43-4631-4347-AC72-CE483C628586}"/>
    <cellStyle name="style1450441825081 3" xfId="17385" xr:uid="{1DC0C826-A2BA-4FE0-B6A0-4F81C037BB25}"/>
    <cellStyle name="style1450441825143" xfId="684" xr:uid="{140705A5-9FEF-4CB7-9EB7-21CBB971D917}"/>
    <cellStyle name="style1450441825143 2" xfId="16985" xr:uid="{AE79595E-30B4-4183-94B8-A355C712DD7F}"/>
    <cellStyle name="style1450441825143 2 2" xfId="17744" xr:uid="{102C9BE0-E49D-43D0-8E95-E85A9C7091C4}"/>
    <cellStyle name="style1450441825143 3" xfId="17386" xr:uid="{6E61C700-4A20-4469-BB9C-3FD2CD0F0D05}"/>
    <cellStyle name="style1450441825221" xfId="685" xr:uid="{FD3F98BB-B98D-4A70-B156-F8506233A34C}"/>
    <cellStyle name="style1450441825221 2" xfId="16986" xr:uid="{BFE88BB2-1251-4423-B1A0-9678B650E719}"/>
    <cellStyle name="style1450441825221 2 2" xfId="17745" xr:uid="{51E531B0-7D41-4ABA-B362-0EED0A9DB41A}"/>
    <cellStyle name="style1450441825221 3" xfId="17387" xr:uid="{70AC1DC5-78D6-48D8-B2BD-4E46F920BBD3}"/>
    <cellStyle name="style1450441825284" xfId="686" xr:uid="{4DB6986A-2119-4F51-B372-836A06A5B738}"/>
    <cellStyle name="style1450441825284 2" xfId="16987" xr:uid="{0FA82CC1-EDF1-484A-9B8D-3B60CD170CD1}"/>
    <cellStyle name="style1450441825284 2 2" xfId="17746" xr:uid="{7A4A3503-C42D-479E-9EE1-47E046B7D159}"/>
    <cellStyle name="style1450441825284 3" xfId="17388" xr:uid="{9338A441-CEAC-42A5-A122-5CAABB500EB9}"/>
    <cellStyle name="style1450441825346" xfId="687" xr:uid="{E057E47E-55F6-4A0F-9BF0-643F3CFBDCAC}"/>
    <cellStyle name="style1450441825346 2" xfId="16988" xr:uid="{C7EB9752-E72D-4420-9860-8F6C3D4E7AB6}"/>
    <cellStyle name="style1450441825346 2 2" xfId="17747" xr:uid="{CD83AFAC-7821-4D99-A127-DFED929975A2}"/>
    <cellStyle name="style1450441825346 3" xfId="17389" xr:uid="{FDA7A23A-272B-40CA-9335-79F8A87EFAB3}"/>
    <cellStyle name="style1450441825487" xfId="688" xr:uid="{681429D0-C7C2-4BC6-8AF6-8B19F4019EBE}"/>
    <cellStyle name="style1450441825487 2" xfId="16989" xr:uid="{C5292A5C-C98D-48CE-A195-22A47A5055FB}"/>
    <cellStyle name="style1450441825487 2 2" xfId="17748" xr:uid="{C1DC85F1-83B9-46D3-9640-9DDE77AD46EE}"/>
    <cellStyle name="style1450441825487 3" xfId="17390" xr:uid="{D4C8F525-2D7D-4B3F-AB4D-258E821DA799}"/>
    <cellStyle name="style1450441975761" xfId="689" xr:uid="{17AF7CAB-C33D-4FC0-BE81-A8D2EFA6093F}"/>
    <cellStyle name="style1450441975761 2" xfId="16990" xr:uid="{9972268F-8142-45E3-AAF1-F54BA1BD270D}"/>
    <cellStyle name="style1450441975761 2 2" xfId="17749" xr:uid="{52E80998-712B-4175-B55D-D57C72F6F1E4}"/>
    <cellStyle name="style1450441975761 3" xfId="17391" xr:uid="{A5C8693B-D661-492E-9B67-6F69D5D4E9CA}"/>
    <cellStyle name="style1450441975917" xfId="690" xr:uid="{F0EE0FEE-59A9-4072-B831-029073288238}"/>
    <cellStyle name="style1450441975917 2" xfId="16991" xr:uid="{65C0763A-279A-4ED0-A7BD-94B26106BBFA}"/>
    <cellStyle name="style1450441975917 2 2" xfId="17750" xr:uid="{6838B7D1-2751-414D-8F9C-C5A716DAF8F4}"/>
    <cellStyle name="style1450441975917 3" xfId="17392" xr:uid="{37EF7D16-4F31-4D31-B926-EA7014B875B1}"/>
    <cellStyle name="style1450441976011" xfId="691" xr:uid="{7BC17F2A-B5E9-4008-9D76-2BDFDA5B895A}"/>
    <cellStyle name="style1450441976011 2" xfId="16992" xr:uid="{1BBC5814-4F3A-47D8-A4E9-F8BC85F581BA}"/>
    <cellStyle name="style1450441976011 2 2" xfId="17751" xr:uid="{FAA605D8-3BD4-423D-B238-B3AD41E05630}"/>
    <cellStyle name="style1450441976011 3" xfId="17393" xr:uid="{7AA5C910-3DF5-49F1-B88F-FCC59C2228BD}"/>
    <cellStyle name="style1450441976105" xfId="692" xr:uid="{92AC20EF-4AB4-426B-B8BD-48B38C338CA1}"/>
    <cellStyle name="style1450441976105 2" xfId="16993" xr:uid="{F1E51C9F-213E-414D-AF6E-40D8B8C90BC2}"/>
    <cellStyle name="style1450441976105 2 2" xfId="17752" xr:uid="{805591CF-30DF-434B-9F65-3A92F0BC690E}"/>
    <cellStyle name="style1450441976105 3" xfId="17394" xr:uid="{A7E1C9B4-D15A-4881-90E6-81949D19E14B}"/>
    <cellStyle name="style1450441976199" xfId="693" xr:uid="{8B90F9CE-D42E-495E-8B4A-BE1F331AF4B8}"/>
    <cellStyle name="style1450441976199 2" xfId="16994" xr:uid="{37F50A4F-7A06-4121-8E40-434D59D3EC9A}"/>
    <cellStyle name="style1450441976199 2 2" xfId="17753" xr:uid="{1EF98AE9-CC28-4927-97C6-A645C725FDD7}"/>
    <cellStyle name="style1450441976199 3" xfId="17395" xr:uid="{E3A3DF34-DBFD-4354-8840-97DD8AD4BCC7}"/>
    <cellStyle name="style1450441976292" xfId="694" xr:uid="{4A9B1F42-713B-422C-9396-9E6654ADFA6E}"/>
    <cellStyle name="style1450441976292 2" xfId="16995" xr:uid="{F77A404B-87E8-4679-AFD2-D48704BBB520}"/>
    <cellStyle name="style1450441976292 2 2" xfId="17754" xr:uid="{89D685D2-AF1A-414B-994E-FC1F34343A69}"/>
    <cellStyle name="style1450441976292 3" xfId="17396" xr:uid="{E0F323E5-07FE-497F-9999-458811F2080A}"/>
    <cellStyle name="style1450441977042" xfId="695" xr:uid="{146D9A40-095D-4D10-B85A-3BA4EA09A0CA}"/>
    <cellStyle name="style1450441977042 2" xfId="16996" xr:uid="{D06B0A4C-2AC4-4157-A86D-75BD8F6E9040}"/>
    <cellStyle name="style1450441977042 2 2" xfId="17755" xr:uid="{EBF698A4-259F-4B20-B51B-EF5BE40433C1}"/>
    <cellStyle name="style1450441977042 3" xfId="17397" xr:uid="{655AAFFC-501B-4F50-AF55-9EA9BA523342}"/>
    <cellStyle name="style1450441977121" xfId="696" xr:uid="{9E97025B-508D-4FEE-BE57-D371B035874C}"/>
    <cellStyle name="style1450441977121 2" xfId="16997" xr:uid="{196B9816-17F6-4E6A-8199-C41A881AA884}"/>
    <cellStyle name="style1450441977121 2 2" xfId="17756" xr:uid="{AF6F35BC-9786-4A4E-8086-4069B46FDF5F}"/>
    <cellStyle name="style1450441977121 3" xfId="17398" xr:uid="{0734DC3E-06D3-4FD4-818C-9A13CE242988}"/>
    <cellStyle name="style1450441977199" xfId="697" xr:uid="{6BF4D0D0-FF86-4F50-9FF2-B9B3CFDC4A38}"/>
    <cellStyle name="style1450441977199 2" xfId="16998" xr:uid="{1D669140-4369-4580-88C3-D3E7689E5280}"/>
    <cellStyle name="style1450441977199 2 2" xfId="17757" xr:uid="{F6742880-B2D4-49FC-BDE3-5D93E10665C3}"/>
    <cellStyle name="style1450441977199 3" xfId="17399" xr:uid="{DA115934-BB59-4853-8239-02DE04283FDB}"/>
    <cellStyle name="style1450441977277" xfId="698" xr:uid="{E53B1522-2856-4DDE-B41B-4DB57611FB94}"/>
    <cellStyle name="style1450441977277 2" xfId="16999" xr:uid="{5014C8F4-BE0C-44EB-B69F-0D3A91897BD7}"/>
    <cellStyle name="style1450441977277 2 2" xfId="17758" xr:uid="{9AF1C98A-62A5-45DB-99DF-CB3DF56D0AA2}"/>
    <cellStyle name="style1450441977277 3" xfId="17400" xr:uid="{4CFBA67B-D49C-4A3E-A931-26516697DF86}"/>
    <cellStyle name="style1450441977339" xfId="699" xr:uid="{F778FD9B-5BB3-421B-94C0-CD0DC41C1F64}"/>
    <cellStyle name="style1450441977339 2" xfId="17000" xr:uid="{901AF1BB-409A-496F-A978-A0480E457627}"/>
    <cellStyle name="style1450441977339 2 2" xfId="17759" xr:uid="{C3095888-531C-4A21-9F03-280B688612BB}"/>
    <cellStyle name="style1450441977339 3" xfId="17401" xr:uid="{D4706EAC-8A64-453A-8BA8-DC667F24F866}"/>
    <cellStyle name="style1450441977496" xfId="700" xr:uid="{6C3F7C82-E41D-4A02-B222-CA41DAC90A02}"/>
    <cellStyle name="style1450441977496 2" xfId="17001" xr:uid="{A8C9A887-808E-4809-8914-E5DE54A7FB78}"/>
    <cellStyle name="style1450441977496 2 2" xfId="17760" xr:uid="{6882A5A2-F91A-4A17-9E4C-2F5871EFFA0C}"/>
    <cellStyle name="style1450441977496 3" xfId="17402" xr:uid="{2F024689-2BC1-4014-A750-3721743A28AC}"/>
    <cellStyle name="style1450441977714" xfId="701" xr:uid="{1DB2755C-5466-40C8-A727-1EBF7DFA4F6C}"/>
    <cellStyle name="style1450441977714 2" xfId="17002" xr:uid="{DE9F04AB-8018-4CBC-BEC2-A1EE304AAB16}"/>
    <cellStyle name="style1450441977714 2 2" xfId="17761" xr:uid="{007DC68C-69F2-4DFB-9F1F-6A884CF2111B}"/>
    <cellStyle name="style1450441977714 3" xfId="17403" xr:uid="{B765759C-5603-4552-8588-973842D104EB}"/>
    <cellStyle name="style1450441979996" xfId="702" xr:uid="{EB3B3946-AD79-4A29-A55C-0949121077DA}"/>
    <cellStyle name="style1450441979996 2" xfId="17003" xr:uid="{5A186B4C-9CA8-40E8-A71E-53B922B35514}"/>
    <cellStyle name="style1450441979996 2 2" xfId="17762" xr:uid="{819442EE-71B2-4B56-9A90-63AEF01F0E0A}"/>
    <cellStyle name="style1450441979996 3" xfId="17404" xr:uid="{1970AE38-9B6A-40D8-B91C-CB8621B4EAA0}"/>
    <cellStyle name="style1450441981636" xfId="703" xr:uid="{AABCD000-5D47-41CA-8A4D-7ECB67D96A99}"/>
    <cellStyle name="style1450441981636 2" xfId="17004" xr:uid="{246F766D-2C09-4126-AE5D-C21071F58696}"/>
    <cellStyle name="style1450441981636 2 2" xfId="17763" xr:uid="{67CCB04F-A535-4AEF-8E07-2F197E761A9A}"/>
    <cellStyle name="style1450441981636 3" xfId="17405" xr:uid="{E7BD855E-1A40-4EBF-8B0F-C247C9006A20}"/>
    <cellStyle name="style1450441982058" xfId="704" xr:uid="{650327F4-4AD8-4079-8C9B-B488C22B232F}"/>
    <cellStyle name="style1450441982058 2" xfId="17005" xr:uid="{158DA8A1-EC52-48D5-ACA0-43A86AF082F0}"/>
    <cellStyle name="style1450441982058 2 2" xfId="17764" xr:uid="{425239E3-E74A-467C-860C-0FC365C64B2D}"/>
    <cellStyle name="style1450441982058 3" xfId="17406" xr:uid="{1685402D-3ADB-4A1C-AB41-10076E3034BD}"/>
    <cellStyle name="style1450441982136" xfId="705" xr:uid="{3EDB9239-B07B-4B3A-9C10-548364D7B0FE}"/>
    <cellStyle name="style1450441982136 2" xfId="17006" xr:uid="{F15D25AF-621F-42D9-ABB5-59222EECECF2}"/>
    <cellStyle name="style1450441982136 2 2" xfId="17765" xr:uid="{1C78AD27-7C86-4FCA-B1A8-5B94E69B158B}"/>
    <cellStyle name="style1450441982136 3" xfId="17407" xr:uid="{BA111C00-97D0-464C-AC61-D5858A2B6FC4}"/>
    <cellStyle name="style1450441984480" xfId="706" xr:uid="{00CC595A-A448-437D-B0F4-E68A88689584}"/>
    <cellStyle name="style1450441984480 2" xfId="17007" xr:uid="{6604C99A-C26A-4055-A142-80F0AF87A9EB}"/>
    <cellStyle name="style1450441984480 2 2" xfId="17766" xr:uid="{DDA794D7-E8AA-4391-9DD5-15CCA731A2F5}"/>
    <cellStyle name="style1450441984480 3" xfId="17408" xr:uid="{26166739-F526-44EB-BD09-8C5295378B96}"/>
    <cellStyle name="style1450441984558" xfId="707" xr:uid="{96ED86E1-B95A-4572-8D3F-39F3EC84D27A}"/>
    <cellStyle name="style1450441984558 2" xfId="17008" xr:uid="{7F19EA36-A45C-4064-A122-34EF1B08420D}"/>
    <cellStyle name="style1450441984558 2 2" xfId="17767" xr:uid="{A3A074C2-26DC-4F0E-B096-B6457AE1A632}"/>
    <cellStyle name="style1450441984558 3" xfId="17409" xr:uid="{75CF259F-5A53-4A7A-B88E-231DA53BA566}"/>
    <cellStyle name="style1450441984636" xfId="708" xr:uid="{A9BE64EA-9C0D-4E11-B01E-48250305CBF5}"/>
    <cellStyle name="style1450441984636 2" xfId="17009" xr:uid="{23002549-405C-41B9-B109-916D674292CC}"/>
    <cellStyle name="style1450441984636 2 2" xfId="17768" xr:uid="{EB4155F0-F6F7-49BE-B9B6-02718859D154}"/>
    <cellStyle name="style1450441984636 3" xfId="17410" xr:uid="{515656A5-BCBE-4DB1-BE61-FFBD87071F1A}"/>
    <cellStyle name="style1450441984699" xfId="709" xr:uid="{92F2816A-339D-4942-8E7E-53CD4AA43DDE}"/>
    <cellStyle name="style1450441984699 2" xfId="17010" xr:uid="{A98DA21C-78FD-436B-B9AF-4CB6774527CE}"/>
    <cellStyle name="style1450441984699 2 2" xfId="17769" xr:uid="{859B6048-FE96-45F5-92FD-26CEC6555110}"/>
    <cellStyle name="style1450441984699 3" xfId="17411" xr:uid="{B82B874E-54F1-42F8-831C-58FBB099A893}"/>
    <cellStyle name="style1450441984761" xfId="710" xr:uid="{C02393F9-0E6D-4923-A0C8-DF8F32DC90EF}"/>
    <cellStyle name="style1450441984761 2" xfId="17011" xr:uid="{FF1D9EB9-2089-4BDC-92A3-A032678B01A9}"/>
    <cellStyle name="style1450441984761 2 2" xfId="17770" xr:uid="{63D33021-5C37-4F71-BF77-FE4CF10D3CE8}"/>
    <cellStyle name="style1450441984761 3" xfId="17412" xr:uid="{A70B77AD-D897-44ED-B02C-F3FB4D7B893B}"/>
    <cellStyle name="style1450441984824" xfId="711" xr:uid="{538DD6F6-7AF8-4E16-B775-7CC457C71BEC}"/>
    <cellStyle name="style1450441984824 2" xfId="17012" xr:uid="{7FA372D5-0D9D-4377-9870-07C856D009AF}"/>
    <cellStyle name="style1450441984824 2 2" xfId="17771" xr:uid="{37ECA4CF-0B71-46D5-BC59-AD16412459DF}"/>
    <cellStyle name="style1450441984824 3" xfId="17413" xr:uid="{7F0A54EF-2613-4EF3-AB20-025B5955CFA9}"/>
    <cellStyle name="style1450441984871" xfId="712" xr:uid="{44F0F4B6-B192-4E8A-A39B-2240F2324BD6}"/>
    <cellStyle name="style1450441984871 2" xfId="17013" xr:uid="{F2441F5F-2C96-4F98-9846-FA83D177574F}"/>
    <cellStyle name="style1450441984871 2 2" xfId="17772" xr:uid="{B43EA454-04B0-4FBE-9280-2CD2BB56D84A}"/>
    <cellStyle name="style1450441984871 3" xfId="17414" xr:uid="{FC0B1A3C-22E7-418B-BD38-F2267904DB06}"/>
    <cellStyle name="style1450441984933" xfId="713" xr:uid="{EABCDFBD-A7A9-4FFA-9D14-97AE99188DCD}"/>
    <cellStyle name="style1450441984933 2" xfId="17014" xr:uid="{FC2A3078-6CD7-4BDA-B444-A7C8EB26693E}"/>
    <cellStyle name="style1450441984933 2 2" xfId="17773" xr:uid="{433323DA-5555-4A05-A11E-AE0153D5313C}"/>
    <cellStyle name="style1450441984933 3" xfId="17415" xr:uid="{3D2235BB-1C03-4AB9-AB47-EE4949D3E454}"/>
    <cellStyle name="style1450441984996" xfId="714" xr:uid="{71EA2CFA-FCBA-403E-88E5-16438C285B3D}"/>
    <cellStyle name="style1450441984996 2" xfId="17015" xr:uid="{4B2E20BF-4A9A-46FD-ACE1-3326CF6EF955}"/>
    <cellStyle name="style1450441984996 2 2" xfId="17774" xr:uid="{30A9B532-7AD1-47B6-B157-338900D485AE}"/>
    <cellStyle name="style1450441984996 3" xfId="17416" xr:uid="{E9D5648C-9C84-479D-B9EE-BE03F9E9FE5D}"/>
    <cellStyle name="style1450441985074" xfId="715" xr:uid="{A52865C1-4221-4E3B-A790-B3A63B4EDAC6}"/>
    <cellStyle name="style1450441985074 2" xfId="17016" xr:uid="{0D77C80F-DCC0-41BF-9B59-DDB912FC7D91}"/>
    <cellStyle name="style1450441985074 2 2" xfId="17775" xr:uid="{9661AA91-3128-4E35-88F5-8F16995DB5F4}"/>
    <cellStyle name="style1450441985074 3" xfId="17417" xr:uid="{FCDF19AC-5E4F-490C-971E-7C9C275C8DA9}"/>
    <cellStyle name="style1450441985121" xfId="716" xr:uid="{62592328-1982-49AE-8A57-CDD88B40E842}"/>
    <cellStyle name="style1450441985121 2" xfId="17017" xr:uid="{F745C1DC-22CE-4F58-86C4-AAB82144D0D9}"/>
    <cellStyle name="style1450441985121 2 2" xfId="17776" xr:uid="{500C1528-A831-42F4-B9D6-E222E707E0FB}"/>
    <cellStyle name="style1450441985121 3" xfId="17418" xr:uid="{927A0B38-0934-4F7B-BDE8-0E984E2E0BF7}"/>
    <cellStyle name="style1450441985199" xfId="717" xr:uid="{B77FE6D0-7F5C-4EAB-8F21-13F569A31368}"/>
    <cellStyle name="style1450441985199 2" xfId="17018" xr:uid="{9E130A24-CA2A-4384-9A0F-7FA2625E98B4}"/>
    <cellStyle name="style1450441985199 2 2" xfId="17777" xr:uid="{8FA5CEBD-BFE4-4B70-8ACD-3267F4DB8DC5}"/>
    <cellStyle name="style1450441985199 3" xfId="17419" xr:uid="{19C6AAD1-EC20-497F-B6A5-CC09C8578EEB}"/>
    <cellStyle name="style1450441985246" xfId="718" xr:uid="{3BBAFDF9-2BEF-4061-94FE-E5B1477AB9EF}"/>
    <cellStyle name="style1450441985246 2" xfId="17019" xr:uid="{94BB94E5-45A9-4614-8060-7073BE98928B}"/>
    <cellStyle name="style1450441985246 2 2" xfId="17778" xr:uid="{2D4A5886-1897-4B18-A325-C88093D839C1}"/>
    <cellStyle name="style1450441985246 3" xfId="17420" xr:uid="{D4EC70A5-A90E-4A8A-8978-589894406791}"/>
    <cellStyle name="style1450441985308" xfId="719" xr:uid="{F88EB8BC-A548-421C-B6BC-B5ABCFBD6D03}"/>
    <cellStyle name="style1450441985308 2" xfId="17020" xr:uid="{28BC39BD-00FA-4CF8-929C-06075ED5D233}"/>
    <cellStyle name="style1450441985308 2 2" xfId="17779" xr:uid="{38741DE7-7415-44CF-9260-DE5721A103DB}"/>
    <cellStyle name="style1450441985308 3" xfId="17421" xr:uid="{615EF8A5-FF51-4E83-BB0F-F7DBE4E2A9A5}"/>
    <cellStyle name="style1450441985433" xfId="720" xr:uid="{27CDD3DE-DA94-48CB-8054-55C4E9B3C25D}"/>
    <cellStyle name="style1450441985433 2" xfId="17021" xr:uid="{312247D8-E035-418C-A91F-98407A27FDED}"/>
    <cellStyle name="style1450441985433 2 2" xfId="17780" xr:uid="{B72FD83F-BD7D-4BCA-932C-7E1A8399D630}"/>
    <cellStyle name="style1450441985433 3" xfId="17422" xr:uid="{046B2D15-D5EA-4242-9EEE-B633926D2647}"/>
    <cellStyle name="style1454061660362" xfId="27466" xr:uid="{91E25345-A36A-4F3D-B691-6314036D0620}"/>
    <cellStyle name="style1454061660440" xfId="27467" xr:uid="{1D97B502-FB44-4CB4-9047-9FA765229B49}"/>
    <cellStyle name="style1454061660627" xfId="27468" xr:uid="{D44F73D4-73CD-4E93-800F-83076A10AEFB}"/>
    <cellStyle name="style1454061660721" xfId="27469" xr:uid="{8D36693C-9523-46CF-A8AC-5E7FACDD7673}"/>
    <cellStyle name="style1454061660893" xfId="27470" xr:uid="{CDE25E92-1922-4FEA-A0D4-D5DF149CFB2C}"/>
    <cellStyle name="style1454061660987" xfId="27471" xr:uid="{92D7FCDA-EA8F-44D8-B9AC-6894289EAC8E}"/>
    <cellStyle name="style1454062517534" xfId="19864" xr:uid="{083D562D-C43D-4507-BB00-BBF836386B6F}"/>
    <cellStyle name="style1454062517534 2" xfId="19865" xr:uid="{2CC76938-7FBC-41D2-BC18-BB6BE66CCDA3}"/>
    <cellStyle name="style1454062517534 2 2" xfId="20739" xr:uid="{677EFE9F-C117-45D6-A97F-7E22FB746D46}"/>
    <cellStyle name="style1454062517534 3" xfId="20738" xr:uid="{B84F1D28-EA58-4E02-B1CD-D9DE804819F5}"/>
    <cellStyle name="style1454062517753" xfId="19866" xr:uid="{D90A3D31-CFEE-42F3-897E-7DA96E8A938B}"/>
    <cellStyle name="style1454062517753 2" xfId="19867" xr:uid="{826E67F2-B4B4-43A5-8BE5-A4771DC521AE}"/>
    <cellStyle name="style1454062517753 2 2" xfId="20741" xr:uid="{6449F379-CE28-46BA-85DE-D7A72BA607F5}"/>
    <cellStyle name="style1454062517753 3" xfId="20740" xr:uid="{508C554F-6F60-45C1-9B14-674194C9A82A}"/>
    <cellStyle name="style1454062517878" xfId="19868" xr:uid="{A57656DB-AF41-4C1A-87E1-76B09EED2FCB}"/>
    <cellStyle name="style1454062517878 2" xfId="19869" xr:uid="{B3DCFDDB-8F72-449E-8950-5781D2972D20}"/>
    <cellStyle name="style1454062517878 2 2" xfId="20743" xr:uid="{639E5CFF-A6F4-4D34-B04D-E824500A2E63}"/>
    <cellStyle name="style1454062517878 3" xfId="20742" xr:uid="{4FD0B791-12A9-4EB8-B080-094840EC351F}"/>
    <cellStyle name="style1454062518003" xfId="19870" xr:uid="{B33EEFF1-00A3-4B94-8AB6-215C72A7080D}"/>
    <cellStyle name="style1454062518003 2" xfId="19871" xr:uid="{FBC687AF-ECFE-4CAD-994A-4B66FC32CAA8}"/>
    <cellStyle name="style1454062518003 2 2" xfId="20745" xr:uid="{3775D530-E33C-4B85-9309-2BC540D82310}"/>
    <cellStyle name="style1454062518003 3" xfId="20744" xr:uid="{BC9F39E4-1534-4581-9AE0-9A376A6C8806}"/>
    <cellStyle name="style1454062518097" xfId="19872" xr:uid="{C6F28295-1675-4986-9883-C0547073CED1}"/>
    <cellStyle name="style1454062518097 2" xfId="19873" xr:uid="{D0AEDF7C-8FC3-4CED-AA52-746443BE93B5}"/>
    <cellStyle name="style1454062518097 2 2" xfId="20747" xr:uid="{FA173BD4-E491-44FD-8EBD-5B9A8E5242FD}"/>
    <cellStyle name="style1454062518097 3" xfId="20746" xr:uid="{FA749FCA-FD98-47B7-A01B-79B6CB662882}"/>
    <cellStyle name="style1454062518206" xfId="19874" xr:uid="{5026828A-F209-4ABF-B456-FE4B482FADE6}"/>
    <cellStyle name="style1454062518206 2" xfId="19875" xr:uid="{957F9651-86FA-47D4-9916-B01F5221F5DC}"/>
    <cellStyle name="style1454062518206 2 2" xfId="20749" xr:uid="{AB7FA4A0-9134-42B3-8A71-F70D7D6D0ECF}"/>
    <cellStyle name="style1454062518206 3" xfId="20748" xr:uid="{90B7B361-3177-41F7-AC97-5B1A56018414}"/>
    <cellStyle name="style1454062518331" xfId="19876" xr:uid="{CB97C712-E46D-4D97-93CF-1A901C713467}"/>
    <cellStyle name="style1454062518331 2" xfId="19877" xr:uid="{9BF94D5A-87F6-4A86-819D-E8C6E41E9846}"/>
    <cellStyle name="style1454062518331 2 2" xfId="20751" xr:uid="{9DA74A07-C9A1-4873-9C78-4BFD4BD7A835}"/>
    <cellStyle name="style1454062518331 3" xfId="20750" xr:uid="{846FD357-165E-454C-AA6E-9BC08B40F673}"/>
    <cellStyle name="style1454062518456" xfId="19878" xr:uid="{B811AE08-358A-4D75-B9C9-FAB4136EC9FD}"/>
    <cellStyle name="style1454062518456 2" xfId="19879" xr:uid="{5C0C188E-E22C-4317-8E10-2560CEB557B3}"/>
    <cellStyle name="style1454062518456 2 2" xfId="20753" xr:uid="{F424296A-9522-4E62-BDE2-DDCA21E108FA}"/>
    <cellStyle name="style1454062518456 3" xfId="20752" xr:uid="{5E8A40FB-4237-4952-B0B6-0BD97FDA2AC2}"/>
    <cellStyle name="style1454062518566" xfId="19880" xr:uid="{0C60D97D-2802-4395-BBBD-75CD6F2726BD}"/>
    <cellStyle name="style1454062518566 2" xfId="19881" xr:uid="{2D30D66E-1A93-48AE-883C-BED988C3F601}"/>
    <cellStyle name="style1454062518566 2 2" xfId="20755" xr:uid="{D6AADF28-9B03-4D8F-B69C-8F06DEADEDE3}"/>
    <cellStyle name="style1454062518566 3" xfId="20754" xr:uid="{2C4D9034-D1B0-4C2E-BFCC-9DC8EF24878B}"/>
    <cellStyle name="style1454062518675" xfId="19882" xr:uid="{8D56C8A8-9EC9-4978-9D02-EE657CB33FD5}"/>
    <cellStyle name="style1454062518675 2" xfId="19883" xr:uid="{ECCB6814-0724-4142-80EF-0D1D274BBE7D}"/>
    <cellStyle name="style1454062518675 2 2" xfId="20757" xr:uid="{F6E1FAB1-F4F0-4C12-946D-81FF05B0E58B}"/>
    <cellStyle name="style1454062518675 3" xfId="20756" xr:uid="{FFCBE310-678A-4024-A58D-E00AF2A686A3}"/>
    <cellStyle name="style1454062518769" xfId="19884" xr:uid="{3EEDEE94-0B7E-4609-8DB6-8A86EF0437CB}"/>
    <cellStyle name="style1454062518769 2" xfId="19885" xr:uid="{3D400CFC-8F38-443C-9CA3-08E568E6FC59}"/>
    <cellStyle name="style1454062518769 2 2" xfId="20759" xr:uid="{859BCD55-80EA-4B66-AE0D-572D5E45B650}"/>
    <cellStyle name="style1454062518769 3" xfId="20758" xr:uid="{57346013-8517-4E02-BB0A-95CBF4D540ED}"/>
    <cellStyle name="style1454062518894" xfId="19886" xr:uid="{479D0A3B-5F5A-4123-A585-C469B5916327}"/>
    <cellStyle name="style1454062518894 2" xfId="19887" xr:uid="{B87DF03E-F16A-4136-BA80-A315E971C70A}"/>
    <cellStyle name="style1454062518894 2 2" xfId="20761" xr:uid="{93D26D0B-50FB-40E0-82F0-EA6F1F726E8B}"/>
    <cellStyle name="style1454062518894 3" xfId="20760" xr:uid="{C78F4ADA-0056-4AA9-B603-70AE9760E3F2}"/>
    <cellStyle name="style1454062519034" xfId="19888" xr:uid="{FBAC8D1F-7464-4272-9D99-FAEC05E6E09C}"/>
    <cellStyle name="style1454062519034 2" xfId="19889" xr:uid="{CB7D7223-A9E5-4441-AE49-A064B2BE261D}"/>
    <cellStyle name="style1454062519034 2 2" xfId="20763" xr:uid="{19BE31AC-5CC3-4843-9421-7C6C864E135A}"/>
    <cellStyle name="style1454062519034 3" xfId="20762" xr:uid="{2E351197-63E0-4422-8238-E95CD2154239}"/>
    <cellStyle name="style1454062519144" xfId="19890" xr:uid="{506500E3-B39B-42C0-AE01-088EE78BAACE}"/>
    <cellStyle name="style1454062519144 2" xfId="19891" xr:uid="{04379879-11D5-4DBC-BF5D-CEE27326BB74}"/>
    <cellStyle name="style1454062519144 2 2" xfId="20765" xr:uid="{DD612083-06C1-48A5-AD61-2FD27BC11A65}"/>
    <cellStyle name="style1454062519144 3" xfId="20764" xr:uid="{7756F194-7C68-42BD-B55D-737AC026384E}"/>
    <cellStyle name="style1454062519300" xfId="19892" xr:uid="{E875C3D4-A6C7-4D62-9D58-BD05E68E7255}"/>
    <cellStyle name="style1454062519300 2" xfId="19893" xr:uid="{A6C6D93E-3ED1-4049-8ADF-DC7173693307}"/>
    <cellStyle name="style1454062519300 2 2" xfId="20767" xr:uid="{EDB3BB1A-045F-4F81-A3B5-3D8FAEB4B6FD}"/>
    <cellStyle name="style1454062519300 3" xfId="20766" xr:uid="{F1D29EFF-6F24-4E9E-8A55-CDCB39A40338}"/>
    <cellStyle name="style1454062519425" xfId="19894" xr:uid="{B3AA8C79-3F77-4246-9F3D-C9B9AA7AEE14}"/>
    <cellStyle name="style1454062519425 2" xfId="19895" xr:uid="{43F2C59F-DDD8-4AFC-B43F-8C3997481AC3}"/>
    <cellStyle name="style1454062519425 2 2" xfId="20769" xr:uid="{DCB0AC7D-A717-4FB9-B938-6AFB198A49AF}"/>
    <cellStyle name="style1454062519425 3" xfId="20768" xr:uid="{65B525B8-0251-4383-8420-F16B6FADC7F9}"/>
    <cellStyle name="style1454062519550" xfId="19896" xr:uid="{1D0788AE-36DD-4A60-917A-B0333DE97C92}"/>
    <cellStyle name="style1454062519550 2" xfId="19897" xr:uid="{4529D3A3-D354-42BB-B4CB-B1BB7888D914}"/>
    <cellStyle name="style1454062519550 2 2" xfId="20771" xr:uid="{39718944-0032-480D-A131-AEF8B6C5AE46}"/>
    <cellStyle name="style1454062519550 3" xfId="20770" xr:uid="{6F0BD171-03F5-42B9-9969-0856CABFAB15}"/>
    <cellStyle name="style1454062519675" xfId="19898" xr:uid="{770CC3A2-0E7D-47F7-AF99-76F93FD4D11D}"/>
    <cellStyle name="style1454062519675 2" xfId="19899" xr:uid="{ECE25729-FBC5-4926-8BBC-9EB278B51C9D}"/>
    <cellStyle name="style1454062519675 2 2" xfId="20773" xr:uid="{28493AE0-2ACE-42BC-85A2-819C3AA375D7}"/>
    <cellStyle name="style1454062519675 3" xfId="20772" xr:uid="{89B21CFC-243C-41F9-96A4-0DA87DBADFF7}"/>
    <cellStyle name="style1454062519784" xfId="19900" xr:uid="{E20009C5-286B-448C-9177-1783BA9B73AE}"/>
    <cellStyle name="style1454062519784 2" xfId="19901" xr:uid="{6BF524B8-D7DD-4883-8D2D-9AE06455AD32}"/>
    <cellStyle name="style1454062519784 2 2" xfId="20775" xr:uid="{035E1A7D-27B9-4D6B-B1A0-B9992D7BCE07}"/>
    <cellStyle name="style1454062519784 3" xfId="20774" xr:uid="{232AF96D-E074-4668-B206-641562B4E2CA}"/>
    <cellStyle name="style1454062519941" xfId="19902" xr:uid="{43221638-5687-400B-8DBA-907470E4E6AD}"/>
    <cellStyle name="style1454062519941 2" xfId="19903" xr:uid="{4DCAC05E-A389-4FCC-84BE-C8179192E218}"/>
    <cellStyle name="style1454062519941 2 2" xfId="20777" xr:uid="{98193525-98E5-411D-91AD-5BA6FCA3BC24}"/>
    <cellStyle name="style1454062519941 3" xfId="20776" xr:uid="{FC27415F-FD50-4849-943A-9D23C20576F3}"/>
    <cellStyle name="style1454062520112" xfId="19904" xr:uid="{3530E65C-1E28-4612-B030-EC8E93FCB3B1}"/>
    <cellStyle name="style1454062520112 2" xfId="19905" xr:uid="{DEF81A29-8547-43DC-904D-C27EC394CDE3}"/>
    <cellStyle name="style1454062520112 2 2" xfId="20779" xr:uid="{E2A7FC1D-2CD1-4E53-91F3-ABF42E337BDE}"/>
    <cellStyle name="style1454062520112 3" xfId="20778" xr:uid="{E5916AA5-1BB1-47A5-97E5-F4450588DFBC}"/>
    <cellStyle name="style1454062520269" xfId="19906" xr:uid="{1015BA61-818F-48D5-83BA-B6972ED54F56}"/>
    <cellStyle name="style1454062520269 2" xfId="19907" xr:uid="{568CB30B-450A-404E-8BEC-76E73E2F0F69}"/>
    <cellStyle name="style1454062520269 2 2" xfId="20781" xr:uid="{41DFB617-1F94-4D44-B27E-B1D5E61EC2B7}"/>
    <cellStyle name="style1454062520269 3" xfId="20780" xr:uid="{5C7935AC-DFEF-4511-82BB-FE922A403D57}"/>
    <cellStyle name="style1454062520409" xfId="19908" xr:uid="{A4D83D1D-B3A7-483B-BAEA-DFDD55D1B132}"/>
    <cellStyle name="style1454062520409 2" xfId="19909" xr:uid="{48F51318-2EFE-434D-977F-AABCB5278104}"/>
    <cellStyle name="style1454062520409 2 2" xfId="20783" xr:uid="{F40A46FC-C53B-47CD-8137-49840DE61568}"/>
    <cellStyle name="style1454062520409 3" xfId="20782" xr:uid="{00A4E6E6-5E8D-4255-A171-956F126D22E8}"/>
    <cellStyle name="style1454062520487" xfId="19910" xr:uid="{B6AB4793-C912-4B43-BF68-5FFEE23CF6EC}"/>
    <cellStyle name="style1454062520487 2" xfId="19911" xr:uid="{D675ED32-17F7-4A46-B64E-50790467102E}"/>
    <cellStyle name="style1454062520487 2 2" xfId="20785" xr:uid="{FB103E53-E4AE-4493-9F09-F44A80426A89}"/>
    <cellStyle name="style1454062520487 3" xfId="20784" xr:uid="{73CCED8A-0905-4E06-A13A-D29B1C1D67B2}"/>
    <cellStyle name="style1454062520597" xfId="19912" xr:uid="{16E42484-3A2C-42F7-97C8-B9B11B3CC7DF}"/>
    <cellStyle name="style1454062520597 2" xfId="19913" xr:uid="{F4A02AC9-611C-4EA9-8BF5-2396CCAFE8B6}"/>
    <cellStyle name="style1454062520597 2 2" xfId="20787" xr:uid="{4F0E137F-DF17-4DC1-94A7-16BAF98FC010}"/>
    <cellStyle name="style1454062520597 3" xfId="20786" xr:uid="{57D0F751-7386-4B41-A1BC-5DE261285118}"/>
    <cellStyle name="style1454062520722" xfId="19914" xr:uid="{9EA68E10-2556-48B1-B891-ADC873C22C5F}"/>
    <cellStyle name="style1454062520722 2" xfId="19915" xr:uid="{3F76D50B-3F8F-410C-A52D-4363BEC69FF6}"/>
    <cellStyle name="style1454062520722 2 2" xfId="20789" xr:uid="{22378002-1285-4B2D-8135-5A8D85D670B1}"/>
    <cellStyle name="style1454062520722 3" xfId="20788" xr:uid="{63580577-9576-4970-A63B-E07057683E6B}"/>
    <cellStyle name="style1454062520800" xfId="19916" xr:uid="{2CA2DA97-C012-4875-B96D-6F8222B6AF9A}"/>
    <cellStyle name="style1454062520800 2" xfId="19917" xr:uid="{4E9F4CD7-E954-40B0-A73E-4AEFF6CE49F6}"/>
    <cellStyle name="style1454062520800 2 2" xfId="20791" xr:uid="{6B5E765C-1EA5-4B51-9041-E5D6E1D63061}"/>
    <cellStyle name="style1454062520800 3" xfId="20790" xr:uid="{6B92D4BD-08B4-4D06-88DE-64310EF89211}"/>
    <cellStyle name="style1454062520894" xfId="19918" xr:uid="{6B2F6B2D-C7E6-4876-B349-66C117178908}"/>
    <cellStyle name="style1454062520894 2" xfId="19919" xr:uid="{25ABF053-0841-41E5-A175-8DCCBEAEDC89}"/>
    <cellStyle name="style1454062520894 2 2" xfId="20793" xr:uid="{CFDCCF77-DEF8-492C-ABA8-7577DACB4BB2}"/>
    <cellStyle name="style1454062520894 3" xfId="20792" xr:uid="{9220D70E-41E8-4F4C-B9BE-0241D01D0B88}"/>
    <cellStyle name="style1454062520972" xfId="19920" xr:uid="{FCA84E4A-0C0B-431D-985A-60E5C1D2D312}"/>
    <cellStyle name="style1454062520972 2" xfId="19921" xr:uid="{8DB3D254-42B1-4A0A-BC21-2EF30B2FE937}"/>
    <cellStyle name="style1454062520972 2 2" xfId="20795" xr:uid="{FBB25F8A-B2A3-4E2E-A105-211172525060}"/>
    <cellStyle name="style1454062520972 3" xfId="20794" xr:uid="{A02997C0-BB32-4A8F-8B90-9E16B9D12E72}"/>
    <cellStyle name="style1454062521050" xfId="19922" xr:uid="{C8C4FDEA-32F1-43E8-847D-AE463AB9BCDD}"/>
    <cellStyle name="style1454062521050 2" xfId="19923" xr:uid="{BE58960C-3CAE-4A8E-BAA4-43478EA17B8A}"/>
    <cellStyle name="style1454062521050 2 2" xfId="20797" xr:uid="{8AC6FA65-6D13-4883-B28D-86FC3704FFA0}"/>
    <cellStyle name="style1454062521050 3" xfId="20796" xr:uid="{F7BAB69E-650C-42AC-8A24-FB2F5EB0AD1D}"/>
    <cellStyle name="style1454062521144" xfId="19924" xr:uid="{8CC5B32C-BB57-496A-9B44-FCFC80FCF3D1}"/>
    <cellStyle name="style1454062521144 2" xfId="19925" xr:uid="{76C437E9-3B04-4470-BE84-30E4211AF502}"/>
    <cellStyle name="style1454062521144 2 2" xfId="20799" xr:uid="{C60D09C6-08CB-43D8-8E2A-EB1A340A8CA0}"/>
    <cellStyle name="style1454062521144 3" xfId="20798" xr:uid="{EA95DC6F-54C6-4CDA-9571-9F8A4945BF59}"/>
    <cellStyle name="style1454062521206" xfId="19926" xr:uid="{A9865886-3AF0-45D8-BDF7-C64C6B93A495}"/>
    <cellStyle name="style1454062521206 2" xfId="19927" xr:uid="{3E8969EC-5FFE-4E79-AB94-26BC1D821893}"/>
    <cellStyle name="style1454062521206 2 2" xfId="20801" xr:uid="{6F84E56C-61B3-4D09-867C-4A55CFB06643}"/>
    <cellStyle name="style1454062521206 3" xfId="20800" xr:uid="{A8F42645-BE71-4AA7-8AAA-06232137D286}"/>
    <cellStyle name="style1454062521284" xfId="19928" xr:uid="{45FB292C-C25A-4CF3-A886-EADB56EC499C}"/>
    <cellStyle name="style1454062521284 2" xfId="19929" xr:uid="{3F696446-A6A0-46F7-AA04-70239A032311}"/>
    <cellStyle name="style1454062521284 2 2" xfId="20803" xr:uid="{C7781853-0E5F-4920-816D-5F70CCE96E32}"/>
    <cellStyle name="style1454062521284 3" xfId="20802" xr:uid="{FC277C9B-0C12-4520-8BA0-446AA951B7C4}"/>
    <cellStyle name="style1454062521362" xfId="19930" xr:uid="{9D2276D4-080F-416C-81FB-A98DA38434AD}"/>
    <cellStyle name="style1454062521362 2" xfId="19931" xr:uid="{D5942948-4A5A-49D9-B3B3-B5E026F7D16C}"/>
    <cellStyle name="style1454062521362 2 2" xfId="20805" xr:uid="{F9A3279C-9B9A-4116-9919-C11B820BE2D4}"/>
    <cellStyle name="style1454062521362 3" xfId="20804" xr:uid="{94C6CE22-D5D6-4A76-A286-2FBBBC550DEC}"/>
    <cellStyle name="style1454062521441" xfId="19932" xr:uid="{7B2ECFAD-8F82-4935-8478-952404DBF584}"/>
    <cellStyle name="style1454062521441 2" xfId="19933" xr:uid="{6305E0E6-6ED6-47A1-8983-4B96A48FE67E}"/>
    <cellStyle name="style1454062521441 2 2" xfId="20807" xr:uid="{3E91794E-2248-4837-A803-665FED1A94ED}"/>
    <cellStyle name="style1454062521441 3" xfId="20806" xr:uid="{BE392023-E812-4654-87CB-9522FA175E5A}"/>
    <cellStyle name="style1454062521519" xfId="19934" xr:uid="{F65C37BD-489F-4BFF-99EA-9A6184A36755}"/>
    <cellStyle name="style1454062521519 2" xfId="19935" xr:uid="{F34C73B6-C9C9-48EA-81B3-13C8663B92E7}"/>
    <cellStyle name="style1454062521519 2 2" xfId="20809" xr:uid="{3FBD7671-1AAE-43D9-A18D-D3DEC44F3D53}"/>
    <cellStyle name="style1454062521519 3" xfId="20808" xr:uid="{6B802112-2B3B-4696-BEB6-3DC40C1B9951}"/>
    <cellStyle name="style1454062521581" xfId="19936" xr:uid="{56E565E9-3C07-4E3F-A955-510534C3AAC8}"/>
    <cellStyle name="style1454062521581 2" xfId="19937" xr:uid="{5901580A-21C1-4490-933E-5C82C74F72D4}"/>
    <cellStyle name="style1454062521581 2 2" xfId="20811" xr:uid="{B9931B14-7C70-42C0-A7C8-D57EEB310BDC}"/>
    <cellStyle name="style1454062521581 3" xfId="20810" xr:uid="{6227D834-1221-4AF6-A140-04290EC9C5CF}"/>
    <cellStyle name="style1454062521644" xfId="19938" xr:uid="{9785ADDC-9882-48E5-BA4D-B208E3208E88}"/>
    <cellStyle name="style1454062521644 2" xfId="19939" xr:uid="{09C3EA14-9015-4C3D-AB59-C09E74FA7069}"/>
    <cellStyle name="style1454062521644 2 2" xfId="20813" xr:uid="{F3E72F0C-75F3-4292-A7AA-DB62189F6EC5}"/>
    <cellStyle name="style1454062521644 3" xfId="20812" xr:uid="{4DDB72A3-A543-489A-93FF-82005AE88053}"/>
    <cellStyle name="style1454062521737" xfId="19940" xr:uid="{A7D453FF-98FF-4E17-BD45-738D12B750A2}"/>
    <cellStyle name="style1454062521737 2" xfId="19941" xr:uid="{0CE58C9E-1A82-4FA2-83F1-02C6666420F9}"/>
    <cellStyle name="style1454062521737 2 2" xfId="20815" xr:uid="{28A7FEFB-B370-49FE-8EC1-8B725C9C4AED}"/>
    <cellStyle name="style1454062521737 3" xfId="20814" xr:uid="{DBCF0893-B1AD-476F-BD51-1274E8CFEEDD}"/>
    <cellStyle name="style1454062521831" xfId="19942" xr:uid="{E11C8B3A-90A4-4BC3-A77C-DDE32AC528DF}"/>
    <cellStyle name="style1454062521831 2" xfId="19943" xr:uid="{6DE43209-6552-4BCA-9863-D1BDD2BBCBBE}"/>
    <cellStyle name="style1454062521831 2 2" xfId="20817" xr:uid="{B087A379-5C4F-4F04-86C2-22D89900DEB8}"/>
    <cellStyle name="style1454062521831 3" xfId="20816" xr:uid="{2DE2A923-A4E5-4BCE-BF88-72CF82A7EF82}"/>
    <cellStyle name="style1454062521925" xfId="19944" xr:uid="{D960DF9A-ADD9-4DAD-9530-9B46AC8DC882}"/>
    <cellStyle name="style1454062521925 2" xfId="19945" xr:uid="{AAAA69FB-4957-4C6A-8D6F-6187FA4CC132}"/>
    <cellStyle name="style1454062521925 2 2" xfId="20819" xr:uid="{3D332BC1-F2C3-4AA4-BBB4-84885B8CFD77}"/>
    <cellStyle name="style1454062521925 3" xfId="20818" xr:uid="{220DFFD0-1C9D-4AF7-8A38-F6750B750230}"/>
    <cellStyle name="style1454062522003" xfId="19946" xr:uid="{CC0035AC-F625-4C6F-84A2-6C8D9A73E24C}"/>
    <cellStyle name="style1454062522003 2" xfId="19947" xr:uid="{FC3EF0FC-FA94-43B0-9A59-726F32ECDA64}"/>
    <cellStyle name="style1454062522003 2 2" xfId="20821" xr:uid="{B0FB71D1-14FE-4A35-924C-76AFF81ED621}"/>
    <cellStyle name="style1454062522003 3" xfId="20820" xr:uid="{D9F5BEE5-F7AE-447A-B5D3-595382A15790}"/>
    <cellStyle name="style1454062522081" xfId="19948" xr:uid="{EC2EFCEC-3E3B-4DF7-8DE6-734C7F65DA7C}"/>
    <cellStyle name="style1454062522081 2" xfId="19949" xr:uid="{1321C1E9-166E-43F4-843F-55EADC706247}"/>
    <cellStyle name="style1454062522081 2 2" xfId="20823" xr:uid="{A9B98661-ACDA-459F-B652-61004FF0D55A}"/>
    <cellStyle name="style1454062522081 3" xfId="20822" xr:uid="{A28D8CFE-3EDB-4498-BAA2-E7CFCD882D5B}"/>
    <cellStyle name="style1454062522175" xfId="19950" xr:uid="{FC73C3CB-2138-45E8-BBF9-A300E4D8D990}"/>
    <cellStyle name="style1454062522175 2" xfId="19951" xr:uid="{F61BB9C4-6360-4A8C-9905-026E13E9C526}"/>
    <cellStyle name="style1454062522175 2 2" xfId="20825" xr:uid="{BB3050A7-4CFA-4351-B8AE-ECBD7375A2DB}"/>
    <cellStyle name="style1454062522175 3" xfId="20824" xr:uid="{9F472C2F-A660-484E-B72A-0B2C6ECC59B9}"/>
    <cellStyle name="style1454062522253" xfId="19952" xr:uid="{A25E13AD-3AAE-4356-8AFD-BFB4AAE17EB4}"/>
    <cellStyle name="style1454062522253 2" xfId="19953" xr:uid="{0F34F1CF-1DE4-4A47-A86E-459E2B036A65}"/>
    <cellStyle name="style1454062522253 2 2" xfId="20827" xr:uid="{F463CC19-32A4-4532-B147-59EB6BDAEBCB}"/>
    <cellStyle name="style1454062522253 3" xfId="20826" xr:uid="{895BDF99-7950-4553-8FF4-BFA590F913C6}"/>
    <cellStyle name="style1454062522347" xfId="19954" xr:uid="{54B36565-FDA2-4045-88BB-3F18FCE84864}"/>
    <cellStyle name="style1454062522347 2" xfId="19955" xr:uid="{799BD22D-E5C1-49C2-8ADD-003D68C94C21}"/>
    <cellStyle name="style1454062522347 2 2" xfId="20829" xr:uid="{8DDDE68C-BFDE-46C9-A462-EB65B34FE6FD}"/>
    <cellStyle name="style1454062522347 3" xfId="20828" xr:uid="{26F61757-45E3-464E-B293-D991D6529087}"/>
    <cellStyle name="style1454062522456" xfId="19956" xr:uid="{5C8FAD21-FEAE-44E1-8ADD-66536B662A5D}"/>
    <cellStyle name="style1454062522456 2" xfId="19957" xr:uid="{0B40338A-9BE3-4168-8795-F33B55374978}"/>
    <cellStyle name="style1454062522456 2 2" xfId="20831" xr:uid="{313CD698-6C69-4260-9538-717E88B7881C}"/>
    <cellStyle name="style1454062522456 3" xfId="20830" xr:uid="{2C290F1B-5ED6-4BC8-9049-84BA47B55191}"/>
    <cellStyle name="style1454062522566" xfId="19958" xr:uid="{24779ADC-D493-418D-B16D-915E726B589F}"/>
    <cellStyle name="style1454062522566 2" xfId="19959" xr:uid="{CEA94C91-F6A0-4E37-90C6-AD8E00E327B9}"/>
    <cellStyle name="style1454062522566 2 2" xfId="20833" xr:uid="{F22B9DB2-7610-48A3-83E5-2D5A99584667}"/>
    <cellStyle name="style1454062522566 3" xfId="20832" xr:uid="{C820B9A1-0B73-4D79-9509-09DA6A666127}"/>
    <cellStyle name="style1454062522628" xfId="19960" xr:uid="{0430E89A-08EC-465F-B245-4499DD6C0D91}"/>
    <cellStyle name="style1454062522628 2" xfId="19961" xr:uid="{9371EDD7-9594-417D-8076-9E859BF171CD}"/>
    <cellStyle name="style1454062522628 2 2" xfId="20835" xr:uid="{69255343-BBB4-4AE5-B88D-8E192F88E125}"/>
    <cellStyle name="style1454062522628 3" xfId="20834" xr:uid="{BFA85449-9031-4C7F-A934-C6BDA680FBD3}"/>
    <cellStyle name="style1454062522800" xfId="19962" xr:uid="{D63C010B-28DB-480B-B208-07C0979919F9}"/>
    <cellStyle name="style1454062522800 2" xfId="19963" xr:uid="{3B5498C5-BFA8-4773-8924-518EAF68F2FD}"/>
    <cellStyle name="style1454062522800 2 2" xfId="20837" xr:uid="{29DC5F01-5255-4492-9EF5-943520F1C5AD}"/>
    <cellStyle name="style1454062522800 3" xfId="20836" xr:uid="{CDABA2D6-60D3-4EF8-81DC-1FCD71A6F757}"/>
    <cellStyle name="style1454062522863" xfId="19964" xr:uid="{E53D0C73-C14A-4944-9B27-9C2B036B876F}"/>
    <cellStyle name="style1454062522863 2" xfId="19965" xr:uid="{B9BA331A-A4C8-448B-82E1-D140F5F23F5A}"/>
    <cellStyle name="style1454062522863 2 2" xfId="20839" xr:uid="{DFB12A53-7FBF-45A1-A28E-EE1D9626DCFB}"/>
    <cellStyle name="style1454062522863 3" xfId="20838" xr:uid="{F7005C06-3AFD-4A44-AE5C-9FC58E0607E0}"/>
    <cellStyle name="style1454062778770" xfId="19966" xr:uid="{CC9E0F87-273E-4014-8F45-4D71A7B9BF35}"/>
    <cellStyle name="style1454062778770 2" xfId="20840" xr:uid="{FA855CC5-2CEB-4F2B-B1A6-E796B8F3C019}"/>
    <cellStyle name="style1454062778895" xfId="19967" xr:uid="{20635496-5E9D-49AA-A729-BC09D5D25C41}"/>
    <cellStyle name="style1454062778895 2" xfId="20841" xr:uid="{08B34FC3-8CA7-4024-8453-BAF2C5A904ED}"/>
    <cellStyle name="style1454062779004" xfId="19968" xr:uid="{8D5F2D68-4C0D-41D8-AFE1-546CCBB0686D}"/>
    <cellStyle name="style1454062779004 2" xfId="20842" xr:uid="{F9413A86-17B6-4AFA-8945-76C9ED18C583}"/>
    <cellStyle name="style1454062779114" xfId="19969" xr:uid="{FEF67BD7-05F4-4875-9F28-1BF6BA71453B}"/>
    <cellStyle name="style1454062779114 2" xfId="20843" xr:uid="{72FF938B-5671-42B5-9584-E0F1F721922E}"/>
    <cellStyle name="style1454062779270" xfId="19970" xr:uid="{66223C52-E7E9-4B13-A872-EE12764B48E8}"/>
    <cellStyle name="style1454062779270 2" xfId="20844" xr:uid="{57F8C4C6-EE6A-418A-ABFD-16CFEACE5BA2}"/>
    <cellStyle name="style1454062779426" xfId="19971" xr:uid="{AE1EE876-EC32-4071-8DB4-F000B6F00A01}"/>
    <cellStyle name="style1454062779426 2" xfId="20845" xr:uid="{D97345EA-DDF3-44FB-8B28-217C7ABD85B0}"/>
    <cellStyle name="style1454062779582" xfId="19972" xr:uid="{3A1C741C-487E-469B-8F10-9C33351434F3}"/>
    <cellStyle name="style1454062779582 2" xfId="20846" xr:uid="{1414A6D5-76AA-4E97-BCF7-FF43E149E72D}"/>
    <cellStyle name="style1454062779739" xfId="19973" xr:uid="{F2B276A6-89FF-4B47-B94E-07715A34B1DF}"/>
    <cellStyle name="style1454062779739 2" xfId="20847" xr:uid="{4A296CB3-253F-40C7-B29D-72D0C968FFEB}"/>
    <cellStyle name="style1454062779832" xfId="19974" xr:uid="{AB5A8CF4-3146-44DC-814C-71B2B0C645A0}"/>
    <cellStyle name="style1454062779832 2" xfId="20848" xr:uid="{7C9B8405-C76E-4B93-A841-F1BDA080946C}"/>
    <cellStyle name="style1454062779926" xfId="19975" xr:uid="{408AC190-1FF7-4A04-B52D-1319BA1D6165}"/>
    <cellStyle name="style1454062779926 2" xfId="20849" xr:uid="{95D1B0DF-F3F5-4365-8023-D4F835F44F42}"/>
    <cellStyle name="style1454062780035" xfId="19976" xr:uid="{D3B85E0F-6ED5-4DA4-A238-B6E4131A9CB9}"/>
    <cellStyle name="style1454062780035 2" xfId="20850" xr:uid="{A3FA0DB6-7624-45AD-9514-E77ABEB98A85}"/>
    <cellStyle name="style1454062780192" xfId="19977" xr:uid="{E9EFA0F7-01C8-400F-951F-75D4B319D992}"/>
    <cellStyle name="style1454062780192 2" xfId="20851" xr:uid="{8F7F6F02-472F-40A0-805E-2ACCF710A3A9}"/>
    <cellStyle name="style1454062780285" xfId="19978" xr:uid="{AEBB20E0-3E33-47C7-BB35-B529895FB047}"/>
    <cellStyle name="style1454062780285 2" xfId="20852" xr:uid="{E3BA2BCF-2889-48B4-9A18-3F04918D8261}"/>
    <cellStyle name="style1454062780348" xfId="19979" xr:uid="{CBDDF977-1918-4D2B-A18A-556D32763B91}"/>
    <cellStyle name="style1454062780348 2" xfId="20853" xr:uid="{D10678E9-CA2B-4EFA-9EA7-C5214525D552}"/>
    <cellStyle name="style1454062780442" xfId="19980" xr:uid="{CECC1AA9-E7F7-4BA3-81AA-D53B279EC661}"/>
    <cellStyle name="style1454062780442 2" xfId="20854" xr:uid="{F182F42D-7C3C-4DE6-862D-0E997E580D00}"/>
    <cellStyle name="style1454062780504" xfId="19981" xr:uid="{58717AE5-6045-4DB8-8518-8EC951CF1733}"/>
    <cellStyle name="style1454062780504 2" xfId="20855" xr:uid="{D585C101-3DD7-4DE3-BD20-8783A13EE147}"/>
    <cellStyle name="style1454062780582" xfId="19982" xr:uid="{6BAE9888-EB20-4DC3-9DFE-34F5B6CCBA19}"/>
    <cellStyle name="style1454062780582 2" xfId="20856" xr:uid="{856ADDB1-3EC2-49EA-9A33-CBDEEA57732E}"/>
    <cellStyle name="style1454062780660" xfId="19983" xr:uid="{47F32649-5AB5-44DD-8DC5-C0252EC23390}"/>
    <cellStyle name="style1454062780660 2" xfId="20857" xr:uid="{9EB43E1A-CB9F-40AC-835D-86061A2338D9}"/>
    <cellStyle name="style1454062780754" xfId="19984" xr:uid="{82134BE3-32A8-4EF2-B416-B3C137F9127B}"/>
    <cellStyle name="style1454062780754 2" xfId="20858" xr:uid="{5BCDDD55-3C7F-476A-A80E-19451036FD8E}"/>
    <cellStyle name="style1454062780895" xfId="19985" xr:uid="{41A9E1F7-CAEF-4C3E-B10F-58B4B4900DC8}"/>
    <cellStyle name="style1454062780895 2" xfId="20859" xr:uid="{2D33A2F4-BAB1-4A63-8E91-E125D78CD020}"/>
    <cellStyle name="style1454062781051" xfId="19986" xr:uid="{6A3F27BA-BD6A-4893-BF45-E1766EBC85D0}"/>
    <cellStyle name="style1454062781051 2" xfId="20860" xr:uid="{B3E1059F-A635-4CDF-9D5D-374964CC48AB}"/>
    <cellStyle name="style1454062781207" xfId="19987" xr:uid="{EEBCB8E6-6828-4B3E-A6CC-135881BFD9A3}"/>
    <cellStyle name="style1454062781207 2" xfId="20861" xr:uid="{73F9885A-CB8C-4A36-A3C1-B9556BDF9D24}"/>
    <cellStyle name="style1454062781301" xfId="19988" xr:uid="{997719A2-D211-4685-8B89-1059FD293F27}"/>
    <cellStyle name="style1454062781301 2" xfId="20862" xr:uid="{6EA83E2A-60EF-4CBC-97CB-411507CD5BED}"/>
    <cellStyle name="style1454062781426" xfId="19989" xr:uid="{B6719B1A-C0DC-468E-8ED7-E6196611E386}"/>
    <cellStyle name="style1454062781426 2" xfId="20863" xr:uid="{609ADE37-15EC-4FF4-A9D1-7ACA9C8295A9}"/>
    <cellStyle name="style1454062781520" xfId="19990" xr:uid="{3D029E48-A714-4CE0-BF45-0947B7F96B86}"/>
    <cellStyle name="style1454062781520 2" xfId="20864" xr:uid="{3AD69794-1E2D-486E-BA39-92F883783603}"/>
    <cellStyle name="style1454062781629" xfId="19991" xr:uid="{EF93456C-33C6-4BA8-96C2-EA3C29CF39A6}"/>
    <cellStyle name="style1454062781629 2" xfId="20865" xr:uid="{48830450-14F3-4BA0-A9BE-F0C3563241E7}"/>
    <cellStyle name="style1454062781754" xfId="19992" xr:uid="{802CDF93-0F41-44BD-8EBC-118E1014B48E}"/>
    <cellStyle name="style1454062781754 2" xfId="20866" xr:uid="{A70F49FD-5C2B-4967-A98C-9174855389A8}"/>
    <cellStyle name="style1454062781879" xfId="19993" xr:uid="{3C0E9390-CEB5-4E6A-B32E-9420AFBC834C}"/>
    <cellStyle name="style1454062781879 2" xfId="20867" xr:uid="{90A64F6A-DC17-4A57-BA26-30352E2C9588}"/>
    <cellStyle name="style1454062781973" xfId="19994" xr:uid="{0865DFF1-E561-4B0C-93F7-2BE5748AD1D0}"/>
    <cellStyle name="style1454062781973 2" xfId="20868" xr:uid="{D822A452-5223-4ABA-8FDC-684544A2C328}"/>
    <cellStyle name="style1454062782067" xfId="19995" xr:uid="{7807CDE1-6E02-49D9-99D6-2C2A58227D3E}"/>
    <cellStyle name="style1454062782067 2" xfId="20869" xr:uid="{DD7D4CFC-E08E-446B-A5B9-A00B996D2092}"/>
    <cellStyle name="style1454062782160" xfId="19996" xr:uid="{F30BBC50-F114-47CE-9582-C68388F25379}"/>
    <cellStyle name="style1454062782160 2" xfId="20870" xr:uid="{A90A9BA3-069C-46CF-9E28-BD058A68DF81}"/>
    <cellStyle name="style1454062782317" xfId="19997" xr:uid="{2CDB3460-75B7-4146-81DD-84731F8631D5}"/>
    <cellStyle name="style1454062782317 2" xfId="20871" xr:uid="{EB4F7ACC-B05C-4090-AFEB-C43FE50B5E35}"/>
    <cellStyle name="style1454062782473" xfId="19998" xr:uid="{E05BC985-200A-4127-8786-01E50305E3BA}"/>
    <cellStyle name="style1454062782473 2" xfId="20872" xr:uid="{D4A2A882-900B-4BD4-95BA-D7C94F76C874}"/>
    <cellStyle name="style1454062782645" xfId="19999" xr:uid="{397DE266-CC4C-4B1B-8793-1B5DF5C4C821}"/>
    <cellStyle name="style1454062782645 2" xfId="20873" xr:uid="{79C2EAF6-6477-458F-9596-C1F34BD3B1B4}"/>
    <cellStyle name="style1454062782707" xfId="20000" xr:uid="{6CDD792F-52A8-491E-BD1E-C31E6829574C}"/>
    <cellStyle name="style1454062782707 2" xfId="20874" xr:uid="{BFA6FEAC-573A-41FD-9DA8-A53689A957E4}"/>
    <cellStyle name="style1454062782770" xfId="20001" xr:uid="{26EFA753-E6F0-426F-8033-583AC3C9D20B}"/>
    <cellStyle name="style1454062782770 2" xfId="20875" xr:uid="{EB093317-4365-4F75-A361-58A1DB1C4DB2}"/>
    <cellStyle name="style1454062782848" xfId="20002" xr:uid="{20302E5C-CB4F-4EEB-AC0E-5AF58522E81A}"/>
    <cellStyle name="style1454062782848 2" xfId="20876" xr:uid="{11C2CF82-E89F-416E-BC68-B40D7ED7F5B1}"/>
    <cellStyle name="style1454062782942" xfId="20003" xr:uid="{2ED0AFA9-490B-417E-AD6B-6C3C978254DD}"/>
    <cellStyle name="style1454062782942 2" xfId="20877" xr:uid="{F5641D62-39E7-4EFD-99EC-482DB4D514B9}"/>
    <cellStyle name="style1454062783098" xfId="20004" xr:uid="{D4A7724B-BC18-4ADA-9AC5-C4034D8FFCD7}"/>
    <cellStyle name="style1454062783098 2" xfId="20878" xr:uid="{436FB3EA-E65F-4E66-A3AE-1DA7CDE5CB2E}"/>
    <cellStyle name="style1454062783254" xfId="20005" xr:uid="{2D0F4790-4C42-4905-A7A4-1327CB38F0D0}"/>
    <cellStyle name="style1454062783254 2" xfId="20879" xr:uid="{858475E8-1878-454D-A4C2-FFA0F0CE2C78}"/>
    <cellStyle name="style1454062783411" xfId="20006" xr:uid="{BE8C3403-7927-4D0F-B8A8-2C967ED5295F}"/>
    <cellStyle name="style1454062783411 2" xfId="20880" xr:uid="{7A17E848-C976-450A-8FE1-6B728E053043}"/>
    <cellStyle name="style1454062783567" xfId="20007" xr:uid="{3051978A-36E4-4708-A149-09406C2A5D14}"/>
    <cellStyle name="style1454062783567 2" xfId="20881" xr:uid="{D1E7A3D9-4E76-4239-9E0D-ED4B9029CDEC}"/>
    <cellStyle name="style1454062783723" xfId="20008" xr:uid="{C57708C6-92D8-4B74-A696-29784A65E66C}"/>
    <cellStyle name="style1454062783723 2" xfId="20882" xr:uid="{F0FF542A-0BC2-41D6-B1C6-BB188D3175BE}"/>
    <cellStyle name="style1454062783879" xfId="20009" xr:uid="{739C4A48-E197-4C7D-BB35-9D78D0A89FA2}"/>
    <cellStyle name="style1454062783879 2" xfId="20883" xr:uid="{27578715-9942-4FEF-B60F-15BEDE82E6E1}"/>
    <cellStyle name="style1454062784036" xfId="20010" xr:uid="{F40CF5E6-64CC-44FD-A1D6-7FE24ADE8A99}"/>
    <cellStyle name="style1454062784036 2" xfId="20884" xr:uid="{5BD0246A-519F-469B-980E-E8B8375D103F}"/>
    <cellStyle name="style1454062784161" xfId="20011" xr:uid="{1E955352-AB67-4178-A66F-CAACD01196A0}"/>
    <cellStyle name="style1454062784161 2" xfId="20885" xr:uid="{2AE2204C-386C-47FD-B626-39445683BBA2}"/>
    <cellStyle name="style1454062784286" xfId="20012" xr:uid="{8DE5A2D5-7A03-41E6-9D87-290B546EAA41}"/>
    <cellStyle name="style1454062784286 2" xfId="20886" xr:uid="{DEFDA36F-4C6A-4B75-8D83-621EED6B55A4}"/>
    <cellStyle name="style1454062784395" xfId="20013" xr:uid="{A6925B70-DDFC-4424-8F54-4BC2CC11B6C8}"/>
    <cellStyle name="style1454062784395 2" xfId="20887" xr:uid="{B049CD9F-D5FC-403D-97E8-BF0605C3B572}"/>
    <cellStyle name="style1454062784520" xfId="20014" xr:uid="{3FC9BFF5-3F8A-4F59-8765-324ADAAD3831}"/>
    <cellStyle name="style1454062784520 2" xfId="20888" xr:uid="{BEB3CFF5-9112-4947-8B08-67DCCCE7F38F}"/>
    <cellStyle name="style1454062784629" xfId="20015" xr:uid="{F78512D9-525A-4ADC-9FA0-871E3D4FF58F}"/>
    <cellStyle name="style1454062784629 2" xfId="20889" xr:uid="{557A78BF-D72A-4948-9DCF-8CC58F072D68}"/>
    <cellStyle name="style1454062784692" xfId="20016" xr:uid="{5E992D17-7069-4600-8B7F-8886CBE68CF5}"/>
    <cellStyle name="style1454062784692 2" xfId="20890" xr:uid="{E0454FFB-DA80-4DDE-8F25-CD8653140CDC}"/>
    <cellStyle name="style1454062784754" xfId="20017" xr:uid="{677AA9F7-1908-43C3-9088-5359D1D8553F}"/>
    <cellStyle name="style1454062784754 2" xfId="20891" xr:uid="{49AC3DA6-7086-4E44-BCBC-60E402632027}"/>
    <cellStyle name="style1454062784817" xfId="20018" xr:uid="{124A466F-858A-421C-AF35-62B95B5652B6}"/>
    <cellStyle name="style1454062784817 2" xfId="20892" xr:uid="{582D8D06-EA39-47BF-9B0F-153D918E24C6}"/>
    <cellStyle name="style1454062784879" xfId="20019" xr:uid="{5CEE96AC-6425-43E3-ADFB-2EE6E4EB8DF5}"/>
    <cellStyle name="style1454062784879 2" xfId="20893" xr:uid="{2E44C3A3-5D37-4A75-8C9A-6B129729099A}"/>
    <cellStyle name="style1454062784942" xfId="20020" xr:uid="{59592536-994F-434C-8B56-A0D7A000E8F4}"/>
    <cellStyle name="style1454062784942 2" xfId="20894" xr:uid="{4C9B3090-1FA2-423A-9124-860E2596ED6F}"/>
    <cellStyle name="style1454062785004" xfId="20021" xr:uid="{C4C83DBE-7B0C-4228-809E-2FB28FBB11E9}"/>
    <cellStyle name="style1454062785004 2" xfId="20895" xr:uid="{B0191223-55A9-48CE-847B-DCEABB38E083}"/>
    <cellStyle name="style1454062785067" xfId="20022" xr:uid="{051B289A-9290-4929-B2B8-BEAA5697ECB2}"/>
    <cellStyle name="style1454062785067 2" xfId="20896" xr:uid="{74EC9DD4-7A8B-43F7-9406-440E89406691}"/>
    <cellStyle name="style1454062785129" xfId="20023" xr:uid="{ABC080D5-BAC2-4551-AABA-C530B67F44EB}"/>
    <cellStyle name="style1454062785129 2" xfId="20897" xr:uid="{5E24A536-B5A8-4CF7-BB50-E7DE5A462646}"/>
    <cellStyle name="style1454062785207" xfId="20024" xr:uid="{13872B5E-6918-45E7-A553-F4474E13416A}"/>
    <cellStyle name="style1454062785207 2" xfId="20898" xr:uid="{1A152B62-CA95-4FF3-86A9-5E27E4128471}"/>
    <cellStyle name="style1454062785286" xfId="20025" xr:uid="{E0989165-487F-45C1-8532-02BE3629E8FC}"/>
    <cellStyle name="style1454062785286 2" xfId="20899" xr:uid="{FC51EE4A-81B6-4056-802F-7359CB3A624F}"/>
    <cellStyle name="style1456317170647" xfId="27472" xr:uid="{5A0637D8-D1F1-420E-933B-C73C64DBEA2B}"/>
    <cellStyle name="style1456317170959" xfId="27473" xr:uid="{350D1C0E-01DF-4FA6-932D-E11F0C3CB70E}"/>
    <cellStyle name="style1456317171069" xfId="27474" xr:uid="{B2764DEA-A58E-4995-9361-BA0C0A2C3A89}"/>
    <cellStyle name="style1456317171194" xfId="27475" xr:uid="{A4D531F8-4C71-451C-90C6-67133BD83AD0}"/>
    <cellStyle name="style1456317171319" xfId="27476" xr:uid="{788EA2F9-794D-4ADE-8385-8B493A98A38F}"/>
    <cellStyle name="style1456317171428" xfId="27477" xr:uid="{470AE337-F4A8-4FB1-A4E5-EE605E7CFC11}"/>
    <cellStyle name="style1456317172131" xfId="27478" xr:uid="{8B743F85-03F8-4E75-AA1D-A2E66AF2D056}"/>
    <cellStyle name="style1456317172240" xfId="27479" xr:uid="{50236E7A-DAA0-48C3-9FDE-61AB4681A2DC}"/>
    <cellStyle name="style1456317172350" xfId="27480" xr:uid="{FB77683E-A155-4EC6-8794-0E4FB13549DA}"/>
    <cellStyle name="style1456317172444" xfId="27481" xr:uid="{A8FA9CD1-76BF-4BE7-B939-08829EC0A777}"/>
    <cellStyle name="style1456317172553" xfId="27482" xr:uid="{EAEC838C-92F6-4358-A1F7-314316D9323B}"/>
    <cellStyle name="style1456317172772" xfId="27483" xr:uid="{42008EC4-100B-4D14-91CC-82E4FA614C60}"/>
    <cellStyle name="style1456317173084" xfId="27484" xr:uid="{AA91B3FC-F11F-41D0-9FFC-71ED9A315142}"/>
    <cellStyle name="style1456317177897" xfId="27485" xr:uid="{200FB4DD-9EFD-44B4-8E9F-AE0091742E74}"/>
    <cellStyle name="style1456317180053" xfId="27486" xr:uid="{62D781A5-0DD3-41E1-8D2E-CFA45FCA3C17}"/>
    <cellStyle name="style1456317180491" xfId="27487" xr:uid="{EC00671A-47CB-487E-BE7C-CA3C8F91D38A}"/>
    <cellStyle name="style1456317180569" xfId="27488" xr:uid="{EE9100FB-C8F7-4CE0-8454-EC164826F379}"/>
    <cellStyle name="style1456317184991" xfId="27489" xr:uid="{FD7FDBF7-ABD6-4556-BA13-9E9149F9C28F}"/>
    <cellStyle name="style1456317185085" xfId="27490" xr:uid="{6A3FA5F8-76DC-45C1-B266-AD3A53352CEB}"/>
    <cellStyle name="style1456317185194" xfId="27491" xr:uid="{FF88B709-79CB-49CF-8BD5-854F5A5E9B5E}"/>
    <cellStyle name="style1456317185335" xfId="27492" xr:uid="{0C1C6A18-4320-444A-A121-A8C3FC945610}"/>
    <cellStyle name="style1456317185397" xfId="27493" xr:uid="{30AE3609-CD27-45DD-A595-1516254F08E6}"/>
    <cellStyle name="style1456317185475" xfId="27494" xr:uid="{3E77796B-734F-4605-B150-9F4FACB79607}"/>
    <cellStyle name="style1456317185553" xfId="27495" xr:uid="{4D7EC7AC-4226-4AB6-8D13-5C2AFC6E67B4}"/>
    <cellStyle name="style1456317185632" xfId="27496" xr:uid="{73CCD32A-997D-4147-ADB3-3EF2B96EE772}"/>
    <cellStyle name="style1456317185725" xfId="27497" xr:uid="{9D2615D9-A0A3-44E6-B585-13DFEC572A31}"/>
    <cellStyle name="style1456317185819" xfId="27498" xr:uid="{2592B9FD-0A7A-4857-A7B5-1D6A583F00DF}"/>
    <cellStyle name="style1456317185897" xfId="27499" xr:uid="{1A575DB2-3715-421F-B10F-62A766709931}"/>
    <cellStyle name="style1456317185991" xfId="27500" xr:uid="{0D416312-493A-4F4C-91B6-D5B7DBF114F7}"/>
    <cellStyle name="style1456317186132" xfId="27501" xr:uid="{24E6ADCD-E567-46AF-B833-66BDBA37666F}"/>
    <cellStyle name="style1456317186194" xfId="27502" xr:uid="{227670C7-F7C2-4623-AC2A-7A8A5091101A}"/>
    <cellStyle name="style1456317186272" xfId="27503" xr:uid="{0B9EEB7E-AFA2-42E3-8D1A-F6D1060E99D8}"/>
    <cellStyle name="style1456317186397" xfId="27504" xr:uid="{8A799798-F9B6-4D9C-BDA6-6897A23EC430}"/>
    <cellStyle name="style1456317188132" xfId="27505" xr:uid="{4533E5E3-3834-46D9-821E-B0B20F9B7C35}"/>
    <cellStyle name="style1456317188225" xfId="27506" xr:uid="{6E403495-BEBF-467A-8569-082B9027940C}"/>
    <cellStyle name="style1456317188366" xfId="27507" xr:uid="{F8849D19-5811-44B7-BE84-9C6E93483F8F}"/>
    <cellStyle name="style1456320735159" xfId="25601" xr:uid="{1D647D3E-6FC3-4F8B-8ABD-7E88CBD65391}"/>
    <cellStyle name="style1456320735221" xfId="25602" xr:uid="{8EAF7FB6-3589-4EFA-8AD3-B2836A3BC95C}"/>
    <cellStyle name="style1456320735362" xfId="25603" xr:uid="{FDB57670-2BC3-49A3-9C68-8373C12CB51B}"/>
    <cellStyle name="style1456320735471" xfId="25604" xr:uid="{A22C846E-A12B-43AC-8739-93CCFE2FF95F}"/>
    <cellStyle name="style1456320735549" xfId="25605" xr:uid="{86E4193A-B049-47AF-91B0-24DA4A136B79}"/>
    <cellStyle name="style1456320735643" xfId="25606" xr:uid="{0A2656B6-325A-40E9-9BB0-71E2D653420E}"/>
    <cellStyle name="style1456320735737" xfId="25607" xr:uid="{43999D40-53CB-4029-BC39-FCF318488756}"/>
    <cellStyle name="style1456320737018" xfId="25608" xr:uid="{D849D35C-6043-43B4-A4C7-AC85A7C071FE}"/>
    <cellStyle name="style1456320737159" xfId="25609" xr:uid="{5603EF6E-9193-4230-A53B-7AAC5BA44694}"/>
    <cellStyle name="style1456320737330" xfId="25610" xr:uid="{C35AF2FB-B22F-4DD9-8D3A-69BD94B029CE}"/>
    <cellStyle name="style1456320737440" xfId="25611" xr:uid="{00BECAC6-613A-47EB-BC6F-A936426CD03D}"/>
    <cellStyle name="style1456320737534" xfId="25612" xr:uid="{55FB772A-991E-4F92-946F-697532746503}"/>
    <cellStyle name="style1456320737627" xfId="25613" xr:uid="{8EC43284-A4C9-4BCF-9B5F-64E27A1E1A9D}"/>
    <cellStyle name="style1456320737831" xfId="25614" xr:uid="{C04A9CB8-1C43-432C-A0CC-1CBAD09BAAED}"/>
    <cellStyle name="style1456320738424" xfId="25615" xr:uid="{695E5A29-C124-42FF-AB6A-DAD1133D987C}"/>
    <cellStyle name="style1456320741674" xfId="25616" xr:uid="{0889648C-B6D8-4141-9E54-68E31BB85ED1}"/>
    <cellStyle name="style1456320741784" xfId="25617" xr:uid="{E70854E2-951B-492B-B6FE-F2CFB5279564}"/>
    <cellStyle name="style1456320741909" xfId="25618" xr:uid="{1E5D8D8E-2503-4EC4-BA0D-8E44B2097AD9}"/>
    <cellStyle name="style1456320742299" xfId="25619" xr:uid="{95F8C7E8-A3F3-4141-8F2B-20815153DA36}"/>
    <cellStyle name="style1456320742378" xfId="25620" xr:uid="{BF83A02C-2D93-44E4-8975-12778E8A235F}"/>
    <cellStyle name="style1456320742471" xfId="25621" xr:uid="{750649BA-45AE-42DB-9A22-2BCC619F7A03}"/>
    <cellStyle name="style1456320743018" xfId="25622" xr:uid="{9F02E614-8ECC-4652-BA1E-FB6B10679796}"/>
    <cellStyle name="style1456320743471" xfId="25623" xr:uid="{429AC2BE-7C8F-4BA3-99BB-30BBC878F7A6}"/>
    <cellStyle name="style1456320743534" xfId="25624" xr:uid="{C44B5471-F4EF-40B7-ADCE-F0C67B56EEF8}"/>
    <cellStyle name="style1456320743596" xfId="25625" xr:uid="{258914B6-3138-41E5-99E5-397651F6F6E1}"/>
    <cellStyle name="style1456320743690" xfId="25626" xr:uid="{2733E602-A92F-4E9C-B0A3-FA6F049B8496}"/>
    <cellStyle name="style1456320744128" xfId="25627" xr:uid="{089D2B74-6645-48B6-BD7F-D56A64D3CB74}"/>
    <cellStyle name="style1456322007176" xfId="27508" xr:uid="{02478D51-E5E8-4D3E-A22B-069E73A100F5}"/>
    <cellStyle name="style1456322007536" xfId="27509" xr:uid="{B9171459-150E-4A62-9700-247DFD070840}"/>
    <cellStyle name="style1457604094987" xfId="721" xr:uid="{DA782242-E254-4CB2-8641-F7650DA2F9D0}"/>
    <cellStyle name="style1457604094987 2" xfId="17022" xr:uid="{57C4316F-0734-41C8-9DCD-E479D0D2CB63}"/>
    <cellStyle name="style1457604094987 2 2" xfId="17781" xr:uid="{9FDEE14A-609B-44A6-ADF6-11481755906F}"/>
    <cellStyle name="style1457604094987 3" xfId="17423" xr:uid="{4D6A66B8-0A00-4337-AD6B-7044DECD3A5E}"/>
    <cellStyle name="style1457604095018" xfId="722" xr:uid="{0ED461E1-6280-4C82-A682-80B9D1EFE66C}"/>
    <cellStyle name="style1457604095018 2" xfId="17023" xr:uid="{1FC4EA09-4433-4EC8-A5E8-2278A408AC18}"/>
    <cellStyle name="style1457604095018 2 2" xfId="17782" xr:uid="{F98735ED-D468-4641-B018-0C96AAD86E14}"/>
    <cellStyle name="style1457604095018 3" xfId="17424" xr:uid="{7A1A5A88-D7E0-449D-8C1D-F23366CF4AED}"/>
    <cellStyle name="style1457604095049" xfId="723" xr:uid="{2393B87F-AA99-444F-B3B2-2D5BE20CA485}"/>
    <cellStyle name="style1457604095049 2" xfId="17024" xr:uid="{34807964-8AC0-4A1F-9D92-2712E68DA2CF}"/>
    <cellStyle name="style1457604095049 2 2" xfId="17783" xr:uid="{3332CD53-51BC-458B-81DC-B6703116DB18}"/>
    <cellStyle name="style1457604095049 3" xfId="17425" xr:uid="{492B027E-D580-48AB-87B4-8FCEE8984C0A}"/>
    <cellStyle name="style1457604095080" xfId="724" xr:uid="{236B31AB-67B7-48A6-BF04-0901AA70D4F8}"/>
    <cellStyle name="style1457604095080 2" xfId="17025" xr:uid="{AABBC31A-C231-4C27-88F2-9903478C6ED0}"/>
    <cellStyle name="style1457604095080 2 2" xfId="17784" xr:uid="{E5C1B6D8-9F4B-4B9E-B7B4-B2CA56DFCCFF}"/>
    <cellStyle name="style1457604095080 3" xfId="17426" xr:uid="{409AB328-972B-4D77-8FB8-E7B5AE39CE93}"/>
    <cellStyle name="style1457604095127" xfId="725" xr:uid="{1838FB0E-C0ED-40EA-8C7A-9EE0149BFC2E}"/>
    <cellStyle name="style1457604095127 2" xfId="17026" xr:uid="{31F59337-C388-4B45-BE2D-81EB11051651}"/>
    <cellStyle name="style1457604095127 2 2" xfId="17785" xr:uid="{641FE98A-609E-490A-9CCB-FBA5E4052D39}"/>
    <cellStyle name="style1457604095127 3" xfId="17427" xr:uid="{16066496-7EA4-403A-B910-27B7BBCC8743}"/>
    <cellStyle name="style1457604095158" xfId="726" xr:uid="{35987DC4-1641-47CE-AA51-2B680BF5C5DC}"/>
    <cellStyle name="style1457604095158 2" xfId="17027" xr:uid="{AC8244A2-F296-4DB9-AAAA-F61393DE4F4C}"/>
    <cellStyle name="style1457604095158 2 2" xfId="17786" xr:uid="{05E4ED8B-E13D-4D83-B97F-C470EC999874}"/>
    <cellStyle name="style1457604095158 3" xfId="17428" xr:uid="{66F07FC0-FB1B-4AD6-A7BC-D960C7EB583B}"/>
    <cellStyle name="style1457604095517" xfId="727" xr:uid="{55EDF53E-3563-4D80-A100-8653A4589CD7}"/>
    <cellStyle name="style1457604095517 2" xfId="17028" xr:uid="{49680F8A-E1B8-43BC-9FED-753D36593C89}"/>
    <cellStyle name="style1457604095517 2 2" xfId="17787" xr:uid="{4B0AD9C1-4C0B-4125-AA6B-CFE256327CD5}"/>
    <cellStyle name="style1457604095517 3" xfId="17429" xr:uid="{CFF9AEFD-109E-49FC-A4E7-A47EFFB691B1}"/>
    <cellStyle name="style1457604095548" xfId="728" xr:uid="{895E75B1-4FE0-4020-9840-3C0B684A74C3}"/>
    <cellStyle name="style1457604095548 2" xfId="17029" xr:uid="{1455952A-C77F-45A4-AEFD-E40B45FF37AB}"/>
    <cellStyle name="style1457604095548 2 2" xfId="17788" xr:uid="{CBB239E3-FA9C-418A-81A5-607FD89C1F1A}"/>
    <cellStyle name="style1457604095548 3" xfId="17430" xr:uid="{5D156438-0E74-482A-90BF-DA705061908B}"/>
    <cellStyle name="style1457604095595" xfId="729" xr:uid="{72B201AE-18EF-4374-8C1E-67060BF9A49C}"/>
    <cellStyle name="style1457604095595 2" xfId="17030" xr:uid="{F8CAD200-0C55-4007-82B5-0DDFBDAE9FF5}"/>
    <cellStyle name="style1457604095595 2 2" xfId="17789" xr:uid="{F17EA64F-44AA-46DE-B4E6-AC156091D4DC}"/>
    <cellStyle name="style1457604095595 3" xfId="17431" xr:uid="{5ABB670D-4A9B-4395-8577-82C61FCBD1D6}"/>
    <cellStyle name="style1457604095611" xfId="730" xr:uid="{67167FE0-D322-4BB5-BA0F-B8DA26AF8307}"/>
    <cellStyle name="style1457604095611 2" xfId="17031" xr:uid="{289C0426-3BEF-4982-97BB-E2E35ED42DA4}"/>
    <cellStyle name="style1457604095611 2 2" xfId="17790" xr:uid="{276C1D29-B683-4E29-8E8E-274AB0CBB899}"/>
    <cellStyle name="style1457604095611 3" xfId="17432" xr:uid="{D2CE91C9-57A7-4FB3-A131-160E82C0034D}"/>
    <cellStyle name="style1457604095657" xfId="731" xr:uid="{AE5D5B4F-F04F-442A-95D2-EC8A9F5E928F}"/>
    <cellStyle name="style1457604095657 2" xfId="17032" xr:uid="{6977DBB4-3114-49A5-A480-B9C6685DD03D}"/>
    <cellStyle name="style1457604095657 2 2" xfId="17791" xr:uid="{2D5F2463-C100-4F27-BBE5-53EDA32C4258}"/>
    <cellStyle name="style1457604095657 3" xfId="17433" xr:uid="{7A6A26C0-272B-4C89-9D04-B1941A76B523}"/>
    <cellStyle name="style1457604095689" xfId="732" xr:uid="{AF0FDD93-53A9-4001-BD0A-FB49140EB7FD}"/>
    <cellStyle name="style1457604095689 2" xfId="17033" xr:uid="{287792FA-C1E0-4346-A39F-BBC5305B7003}"/>
    <cellStyle name="style1457604095689 2 2" xfId="17792" xr:uid="{40CA74D9-C709-4398-8E33-9D9A0276EF8D}"/>
    <cellStyle name="style1457604095689 3" xfId="17434" xr:uid="{5FA9F11D-1347-419A-BDB2-D9EC4BEF3BCD}"/>
    <cellStyle name="style1457604095704" xfId="737" xr:uid="{9E1CC6A7-0528-4C34-8F8F-856E81C88406}"/>
    <cellStyle name="style1457604095704 2" xfId="17034" xr:uid="{A02D2470-FFF8-403E-81E8-3FBE21B861F8}"/>
    <cellStyle name="style1457604095704 2 2" xfId="17793" xr:uid="{896D209C-9A07-40BA-B7E7-25C497F6360B}"/>
    <cellStyle name="style1457604095704 3" xfId="17435" xr:uid="{6F291EEA-2426-434C-8EAA-A54CF3C3F910}"/>
    <cellStyle name="style1457604095735" xfId="733" xr:uid="{A22A5DA1-64E7-4D89-9B52-FCEF0477D267}"/>
    <cellStyle name="style1457604095735 2" xfId="17035" xr:uid="{58275123-988D-4A8F-9C42-CCC94C6E9B3C}"/>
    <cellStyle name="style1457604095735 2 2" xfId="17794" xr:uid="{AED2C877-0C3A-445B-BF38-4FBA9AD2F525}"/>
    <cellStyle name="style1457604095735 3" xfId="17436" xr:uid="{57E8B076-04D1-4859-B1A7-2026210F1CC4}"/>
    <cellStyle name="style1457604095751" xfId="734" xr:uid="{36EB6371-F3C4-4508-A491-129903371995}"/>
    <cellStyle name="style1457604095751 2" xfId="17036" xr:uid="{5DD78F97-A603-40B5-8028-5A4B8764FF31}"/>
    <cellStyle name="style1457604095751 2 2" xfId="17795" xr:uid="{CD945B61-4EF0-45E1-9095-B5E3F093B021}"/>
    <cellStyle name="style1457604095751 3" xfId="17437" xr:uid="{AE46E84F-845B-4B45-B9F7-1F441E1CBB70}"/>
    <cellStyle name="style1457604095767" xfId="738" xr:uid="{B0CE84F7-162A-4E82-AD66-35A1C5AB3633}"/>
    <cellStyle name="style1457604095767 2" xfId="17037" xr:uid="{C50C9350-8B37-4814-B975-0EEB1F8F4B62}"/>
    <cellStyle name="style1457604095767 2 2" xfId="17796" xr:uid="{CC150109-ED03-46BF-87B9-A994E6991267}"/>
    <cellStyle name="style1457604095767 3" xfId="17438" xr:uid="{6447DB1D-D5B9-4848-B54A-9C4BFB485000}"/>
    <cellStyle name="style1457604095813" xfId="735" xr:uid="{5E48257A-ACDD-420D-A948-1E2CD0D75A96}"/>
    <cellStyle name="style1457604095813 2" xfId="17038" xr:uid="{817A578A-B107-41A9-BD17-1267EE2B0A22}"/>
    <cellStyle name="style1457604095813 2 2" xfId="17797" xr:uid="{C66186DE-131C-44A9-B9EB-9A7AA3EDC317}"/>
    <cellStyle name="style1457604095813 3" xfId="17439" xr:uid="{C94F9326-013F-4469-9675-76D7F38F0AAF}"/>
    <cellStyle name="style1457604095829" xfId="736" xr:uid="{5AFC09DB-7B46-4489-90CD-EC584407061C}"/>
    <cellStyle name="style1457604095829 2" xfId="17039" xr:uid="{5B65A70D-3A5E-42FC-BC5C-C4A76DFC4500}"/>
    <cellStyle name="style1457604095829 2 2" xfId="17798" xr:uid="{2B613181-80F8-4962-9BCE-90E72E98726D}"/>
    <cellStyle name="style1457604095829 3" xfId="17440" xr:uid="{FD19F04B-7212-4D4B-89DA-F201FD8C7D2A}"/>
    <cellStyle name="style1457604095860" xfId="739" xr:uid="{DAB37DF0-2906-4A2F-A7B0-1FB2E96985EF}"/>
    <cellStyle name="style1457604095860 2" xfId="17040" xr:uid="{BCB92329-F771-409A-8D83-FF34934D45F6}"/>
    <cellStyle name="style1457604095860 2 2" xfId="17799" xr:uid="{057611C0-8100-4861-BA51-A06CD71C18EA}"/>
    <cellStyle name="style1457604095860 3" xfId="17441" xr:uid="{A650B315-E951-4B05-BA49-838CFA71E940}"/>
    <cellStyle name="style1459931500790" xfId="25628" xr:uid="{2D364009-0C8F-4ADA-9E23-EEE76341929A}"/>
    <cellStyle name="style1459931501024" xfId="25629" xr:uid="{F8103DE3-311F-4D93-9A0C-87B5540C77C2}"/>
    <cellStyle name="style1459931501165" xfId="25630" xr:uid="{7A299A09-0C23-477B-960D-9DF2426D1AEC}"/>
    <cellStyle name="style1459931501274" xfId="25631" xr:uid="{06A62D1B-B11C-42DD-B317-ADB5F76E8D5F}"/>
    <cellStyle name="style1459931501462" xfId="25632" xr:uid="{C464B0FA-03F7-450C-B7CB-600EFACA3685}"/>
    <cellStyle name="style1459931501603" xfId="25633" xr:uid="{B2B58F42-5EAE-4F0D-AB9B-1399DD41030D}"/>
    <cellStyle name="style1459931501712" xfId="25634" xr:uid="{C3C35C99-6B54-440A-AE5C-D2784003F438}"/>
    <cellStyle name="style1459931501853" xfId="25635" xr:uid="{3C619268-3BB2-4DF7-ABE8-B4A0AA811187}"/>
    <cellStyle name="style1459931502071" xfId="25636" xr:uid="{4CA06ED2-3D21-486E-89CC-0A4EE86A930A}"/>
    <cellStyle name="style1459931502243" xfId="25637" xr:uid="{9E3AAB5C-9F06-4705-880A-F1C0E2688FD6}"/>
    <cellStyle name="style1459931502353" xfId="25638" xr:uid="{852BBE64-27E9-4F29-A9DA-5A13575BF529}"/>
    <cellStyle name="style1459931502478" xfId="25639" xr:uid="{2C15024C-B2C8-4028-8625-F2455E81EB53}"/>
    <cellStyle name="style1459931502571" xfId="25640" xr:uid="{8BA6828A-AEBE-4246-9877-25CAE01B9D71}"/>
    <cellStyle name="style1459931502650" xfId="25641" xr:uid="{8B9D2BF0-6B6D-42E2-8053-8753EC290CF9}"/>
    <cellStyle name="style1459931503712" xfId="25642" xr:uid="{6EFBD5A4-4988-4E3F-BB6C-9707F8507C9B}"/>
    <cellStyle name="style1459931504025" xfId="25643" xr:uid="{8B4449A2-2395-4667-B82E-9D88AA7B4D65}"/>
    <cellStyle name="style1459931504415" xfId="25644" xr:uid="{99CF1F87-455C-4DC4-8C0A-BC98F02EBB4F}"/>
    <cellStyle name="style1459931507525" xfId="25645" xr:uid="{2DC16D95-2E18-4CC7-BF11-0D52F8F38160}"/>
    <cellStyle name="style1459931507603" xfId="25646" xr:uid="{A22265B3-CAC1-4E3B-A15E-6F0A8818738D}"/>
    <cellStyle name="style1459931507712" xfId="25647" xr:uid="{DCCB35F5-65DD-4DDE-BFE0-780C7F5E09C0}"/>
    <cellStyle name="style1459931507790" xfId="25648" xr:uid="{9B65D390-4B8A-479C-803D-EA848453B3AE}"/>
    <cellStyle name="style1459931507868" xfId="25649" xr:uid="{605DF4BA-FC59-4BAB-9A61-5A12E5605AE4}"/>
    <cellStyle name="style1459931507947" xfId="25650" xr:uid="{4768D18F-B889-4F32-9284-0EF3904CE157}"/>
    <cellStyle name="style1459931508025" xfId="25651" xr:uid="{A9810581-8AEF-4D62-B8DF-85499D9D7487}"/>
    <cellStyle name="style1459931508087" xfId="25652" xr:uid="{8C50A839-5F98-460A-B66C-EB487A8568E9}"/>
    <cellStyle name="style1459931508197" xfId="25653" xr:uid="{069D2E83-0E1D-4820-8F49-3EE75A6585D0}"/>
    <cellStyle name="style1459931508275" xfId="25654" xr:uid="{7F9340AD-3337-45EB-99D2-606467A2ABFA}"/>
    <cellStyle name="style1459931508384" xfId="25655" xr:uid="{C9F57B2B-19CA-4EDC-9D9D-D554E66E78DA}"/>
    <cellStyle name="style1459931508478" xfId="25656" xr:uid="{8305C2C5-6F83-4E09-9A81-6F8F882DCF33}"/>
    <cellStyle name="style1459931508572" xfId="25657" xr:uid="{AFB0FCC0-F7D2-4A56-BE47-EB408DBF0078}"/>
    <cellStyle name="style1459931508665" xfId="25658" xr:uid="{01097E27-163F-4422-926D-73F5CEAB4394}"/>
    <cellStyle name="style1459931508759" xfId="25659" xr:uid="{19D0EEEC-02B3-4926-AC0D-4DCB068A71C1}"/>
    <cellStyle name="style1459931508853" xfId="25660" xr:uid="{F8A1DFDF-6014-4185-B507-2FA9299CF077}"/>
    <cellStyle name="style1459931508947" xfId="25661" xr:uid="{8A6A1EAC-BEC4-4C19-A04C-3376F5C41BF2}"/>
    <cellStyle name="style1459931509040" xfId="25662" xr:uid="{F1C58695-B200-4C5F-BC1F-527985889A35}"/>
    <cellStyle name="style1459931509447" xfId="25663" xr:uid="{615ED17D-16FE-49CB-9BC9-0102D8A04E8A}"/>
    <cellStyle name="style1459931509525" xfId="25664" xr:uid="{D1862739-A420-4A54-B89E-9AD890CC1658}"/>
    <cellStyle name="style1459931511150" xfId="25665" xr:uid="{BFFB2432-C73E-426E-9F26-C9B8E368DA7A}"/>
    <cellStyle name="style1459931511228" xfId="25666" xr:uid="{2EFA6F0F-025D-4104-B503-93F6860DE02B}"/>
    <cellStyle name="style1459931511306" xfId="25667" xr:uid="{9FC110D1-156E-409D-B0CF-F08DB35D3010}"/>
    <cellStyle name="style1459931511384" xfId="25668" xr:uid="{14328019-A311-46AD-B390-401495730554}"/>
    <cellStyle name="style1459931511447" xfId="25669" xr:uid="{97B1B552-2D45-4A00-A6A0-182CD6F43E39}"/>
    <cellStyle name="style1459931512603" xfId="25670" xr:uid="{3E94ABB4-DD88-4FD3-BAF6-E23046A6732D}"/>
    <cellStyle name="style1459931512681" xfId="25671" xr:uid="{5F2BBDDB-3EF7-4AB7-9747-793174BFDFCA}"/>
    <cellStyle name="style1459931512978" xfId="25672" xr:uid="{4244A50C-E51E-403D-803E-4FA42FB3C8E5}"/>
    <cellStyle name="style1459931513056" xfId="25673" xr:uid="{A902183E-3234-40B2-969A-FE7406D1FB69}"/>
    <cellStyle name="style1460365280386" xfId="20026" xr:uid="{0177B5BA-0F8D-48DA-8C25-09CE23308813}"/>
    <cellStyle name="style1460365280386 2" xfId="20900" xr:uid="{D79C62D8-B2A5-4FB7-863D-F5067A4267D2}"/>
    <cellStyle name="style1460365283668" xfId="20027" xr:uid="{0562C7D8-C588-4B31-8B7E-8E58C387CFCE}"/>
    <cellStyle name="style1460365283668 2" xfId="20901" xr:uid="{B4228EF7-DA31-4EF8-A9C0-B7A484C8F9F5}"/>
    <cellStyle name="style1460365283777" xfId="20028" xr:uid="{73FF3575-1654-43E4-9292-5A961E338C96}"/>
    <cellStyle name="style1460365283777 2" xfId="20902" xr:uid="{C00585E6-99D4-43E7-B91C-6739256DFD53}"/>
    <cellStyle name="style1460365283871" xfId="20029" xr:uid="{27442E5F-3ECA-4E6E-994C-7FEE3E895F6E}"/>
    <cellStyle name="style1460365283871 2" xfId="20903" xr:uid="{D159BF8E-2794-4B85-B618-96F020EC4CA2}"/>
    <cellStyle name="style1460365284011" xfId="20030" xr:uid="{6C5B6A22-0B47-445B-BF4B-C19D267F0B59}"/>
    <cellStyle name="style1460365284011 2" xfId="20904" xr:uid="{E1480E52-64F5-4DFC-B414-B2C6BF3E51FE}"/>
    <cellStyle name="style1460365284136" xfId="20031" xr:uid="{D22DE883-978E-4646-9BAC-9F64271E2807}"/>
    <cellStyle name="style1460365284136 2" xfId="20905" xr:uid="{6D8C97B5-631A-4321-9860-C6D7841E97E1}"/>
    <cellStyle name="style1460365284246" xfId="20032" xr:uid="{6608B484-208D-4619-A0AD-77B8B9DC3EA1}"/>
    <cellStyle name="style1460365284246 2" xfId="20906" xr:uid="{634B7B87-4252-400F-8967-5BD197971DA4}"/>
    <cellStyle name="style1460365284418" xfId="20033" xr:uid="{B3FD9912-51D9-4467-B258-07DA2A5B5726}"/>
    <cellStyle name="style1460365284418 2" xfId="20907" xr:uid="{109020E1-5B69-4258-A805-DDA5240C9A68}"/>
    <cellStyle name="style1460365284527" xfId="20034" xr:uid="{CF1C108D-D316-413E-9452-044076E93FCE}"/>
    <cellStyle name="style1460365284527 2" xfId="20908" xr:uid="{C24D92D3-0A0E-4475-B2B2-500DDDEC26C7}"/>
    <cellStyle name="style1460365284668" xfId="20035" xr:uid="{FA9B3FF4-6CD7-42A1-AEBB-DB8BE7B10FB1}"/>
    <cellStyle name="style1460365284668 2" xfId="20909" xr:uid="{E8FBD45F-DC84-4469-9390-59BE297B192B}"/>
    <cellStyle name="style1460365284824" xfId="20036" xr:uid="{88E95D32-3A7E-499B-82B1-3368B5C73ED2}"/>
    <cellStyle name="style1460365284824 2" xfId="20910" xr:uid="{5020C4FF-FDA0-4ADF-9819-D3C6E5673296}"/>
    <cellStyle name="style1460365284933" xfId="20037" xr:uid="{38D9356A-B12D-4A88-9412-57CAFC6FA6E3}"/>
    <cellStyle name="style1460365284933 2" xfId="20911" xr:uid="{94621319-1F09-4ED2-BB9D-C9AB020DC3DF}"/>
    <cellStyle name="style1460365285027" xfId="20038" xr:uid="{1395B4ED-ABEF-4C04-9B44-100C3452AE34}"/>
    <cellStyle name="style1460365285027 2" xfId="20912" xr:uid="{34756779-2AA1-49E5-BCA1-E8DB064A32ED}"/>
    <cellStyle name="style1460365285105" xfId="20039" xr:uid="{B592FD7B-13CC-45C2-AF86-AAB2CBDB7F46}"/>
    <cellStyle name="style1460365285105 2" xfId="20913" xr:uid="{69868150-DB2C-48DE-BC75-678648B14C5B}"/>
    <cellStyle name="style1460365285215" xfId="20040" xr:uid="{38FFD92A-5912-4747-8637-0E0E83B7623A}"/>
    <cellStyle name="style1460365285215 2" xfId="20914" xr:uid="{439844CC-4E2C-4C39-8316-3298794BA942}"/>
    <cellStyle name="style1460365285308" xfId="20041" xr:uid="{3FC61700-D510-4F4A-8DAD-CDE70D4A00BB}"/>
    <cellStyle name="style1460365285308 2" xfId="20915" xr:uid="{854E2807-6452-436A-9809-1CAE5AE1C76A}"/>
    <cellStyle name="style1460365285402" xfId="20042" xr:uid="{8C3729B4-9063-4DB9-83F9-BF3A1DB263CA}"/>
    <cellStyle name="style1460365285402 2" xfId="20916" xr:uid="{6A05480D-EF4F-45E8-B8D5-CBA0E7BAF9EF}"/>
    <cellStyle name="style1460365285496" xfId="20043" xr:uid="{E6BC4C69-ABAC-47D1-8989-DD716FF79095}"/>
    <cellStyle name="style1460365285496 2" xfId="20917" xr:uid="{A305A4DE-8B90-4D9E-9D9D-36DD973C3FCE}"/>
    <cellStyle name="style1460365285574" xfId="20044" xr:uid="{2E6712A3-0D33-47D4-9769-F1D600D05B7B}"/>
    <cellStyle name="style1460365285574 2" xfId="20918" xr:uid="{081275F1-EB78-4796-8684-10CEECC17B0D}"/>
    <cellStyle name="style1460365285683" xfId="20045" xr:uid="{3534F662-934E-4A28-8F71-2C3D7CDDF0FB}"/>
    <cellStyle name="style1460365285683 2" xfId="20919" xr:uid="{3852883F-CC4F-44AD-959E-20E56970A6D5}"/>
    <cellStyle name="style1460365285793" xfId="20046" xr:uid="{AC816C7A-3087-4ED2-96CE-2A34326D7BC7}"/>
    <cellStyle name="style1460365285793 2" xfId="20920" xr:uid="{50C1ED72-771C-49E6-9B32-F1BB2065B3A0}"/>
    <cellStyle name="style1460365285902" xfId="20047" xr:uid="{A9055614-A480-4398-A36C-9EA3F4F5F0B1}"/>
    <cellStyle name="style1460365285902 2" xfId="20921" xr:uid="{7C2AFB21-0C90-4B5B-9D57-68063C4E8932}"/>
    <cellStyle name="style1460365286011" xfId="20048" xr:uid="{37FA86C4-41A8-4EC5-81A0-62A69446997C}"/>
    <cellStyle name="style1460365286011 2" xfId="20922" xr:uid="{0FE9EEAD-FFCE-477D-82CC-699F7D59020E}"/>
    <cellStyle name="style1460365286121" xfId="20049" xr:uid="{2B8A3A92-ED66-45DA-AFA3-B45C3C102ACE}"/>
    <cellStyle name="style1460365286121 2" xfId="20923" xr:uid="{8C6FCBD1-76A6-49A4-B073-DAAE72CE46C3}"/>
    <cellStyle name="style1460365286230" xfId="20050" xr:uid="{6D46FEAE-6594-4EAF-98A8-2414CDE58CB0}"/>
    <cellStyle name="style1460365286230 2" xfId="20924" xr:uid="{5229846F-4AB6-4DE6-97F6-5BD83E05154F}"/>
    <cellStyle name="style1460365286340" xfId="20051" xr:uid="{D466B99F-6277-4EE0-95E7-554A72423344}"/>
    <cellStyle name="style1460365286340 2" xfId="20925" xr:uid="{4353199C-BB24-43CD-B29D-AE5799B6EACE}"/>
    <cellStyle name="style1460365286449" xfId="20052" xr:uid="{A66F5BB1-349E-4629-ACA0-5272BA37A6D4}"/>
    <cellStyle name="style1460365286449 2" xfId="20926" xr:uid="{F18A8A96-D1A0-410D-AAA5-6DA72C087E2B}"/>
    <cellStyle name="style1460365286558" xfId="20053" xr:uid="{0F2D43F3-FB0C-48DB-8AA4-3DBD30F41931}"/>
    <cellStyle name="style1460365286558 2" xfId="20927" xr:uid="{852D975F-4E73-41A0-B97E-BAF3CEB539D8}"/>
    <cellStyle name="style1460365286668" xfId="20054" xr:uid="{82A3371B-13D0-4D26-BDEC-85B965B2BD8C}"/>
    <cellStyle name="style1460365286668 2" xfId="20928" xr:uid="{5B07585B-500A-4396-96D2-A2F6F946E818}"/>
    <cellStyle name="style1460365286762" xfId="20055" xr:uid="{3126E4B1-0EFA-4397-B799-34738ED4E60A}"/>
    <cellStyle name="style1460365286762 2" xfId="20929" xr:uid="{7871EF22-49EF-4155-962D-7536E0AC7B56}"/>
    <cellStyle name="style1460365286871" xfId="20056" xr:uid="{FFA583DB-9F5E-48AC-AF9D-AD24460E8B64}"/>
    <cellStyle name="style1460365286871 2" xfId="20930" xr:uid="{F8DA2AED-64FA-49F7-9773-8F2202E7DD1A}"/>
    <cellStyle name="style1460365286949" xfId="20057" xr:uid="{FBD7B217-F8DF-4826-AB79-5A1AE0A76B43}"/>
    <cellStyle name="style1460365286949 2" xfId="20931" xr:uid="{936393E7-E150-4DBA-B252-2F31B084D712}"/>
    <cellStyle name="style1460365287074" xfId="20058" xr:uid="{ED5BE67B-90E0-4AD7-8706-D85CAF47634F}"/>
    <cellStyle name="style1460365287074 2" xfId="20932" xr:uid="{37E14DC0-C18C-4BB3-B5F8-0CF6863B00A8}"/>
    <cellStyle name="style1460365287183" xfId="20059" xr:uid="{DBE6DA47-953B-4627-959A-809D1FA77B1F}"/>
    <cellStyle name="style1460365287183 2" xfId="20933" xr:uid="{CF274863-75D2-4CE8-ABAD-9E0CCBDE8021}"/>
    <cellStyle name="style1460365287277" xfId="20060" xr:uid="{B720890D-8C76-4A4C-B203-28DB0B4948B2}"/>
    <cellStyle name="style1460365287277 2" xfId="20934" xr:uid="{DFCF880E-FDFA-4694-83B3-1ECEAFEAD942}"/>
    <cellStyle name="style1460365287371" xfId="20061" xr:uid="{EE7E2715-D019-40E8-A1D5-5D3547B0C09A}"/>
    <cellStyle name="style1460365287371 2" xfId="20935" xr:uid="{6D3E2A9F-4A7A-4518-B14D-2C955676726B}"/>
    <cellStyle name="style1460365287449" xfId="20062" xr:uid="{B7B978FF-8D7F-4A62-A6FB-40DF2366F6CE}"/>
    <cellStyle name="style1460365287449 2" xfId="20936" xr:uid="{5867653A-B12D-4F92-AC27-C6A78A2D530A}"/>
    <cellStyle name="style1460365287543" xfId="20063" xr:uid="{1723ABC0-2A57-4983-BB13-5C71B57F8F65}"/>
    <cellStyle name="style1460365287543 2" xfId="20937" xr:uid="{3E0C0A0A-26AE-4D03-A5EF-B6EDDBE3B749}"/>
    <cellStyle name="style1460365287652" xfId="20064" xr:uid="{CF818F80-FA55-4886-98FA-1D1DCA3E684D}"/>
    <cellStyle name="style1460365287652 2" xfId="20938" xr:uid="{9587910E-65FF-46A3-90BB-269199C55820}"/>
    <cellStyle name="style1460365287777" xfId="20065" xr:uid="{F616D475-8653-4028-B4AB-28EA24377B27}"/>
    <cellStyle name="style1460365287777 2" xfId="20939" xr:uid="{FF38CA61-147C-4B6A-92C9-4038B4532C99}"/>
    <cellStyle name="style1460365287871" xfId="20066" xr:uid="{C2050B63-24DA-4FD4-8DD8-A09F551F04F6}"/>
    <cellStyle name="style1460365287871 2" xfId="20940" xr:uid="{F7B42576-B1B7-4C63-9642-65C7C8EAB335}"/>
    <cellStyle name="style1460365287965" xfId="20067" xr:uid="{36406703-3474-45AF-A0CE-506E6FB80965}"/>
    <cellStyle name="style1460365287965 2" xfId="20941" xr:uid="{37D117EE-5D6B-45C9-8C4F-DE6F7F7939D0}"/>
    <cellStyle name="style1460365288105" xfId="20068" xr:uid="{897E78DC-B553-46DC-BD18-7479F81F6A62}"/>
    <cellStyle name="style1460365288105 2" xfId="20942" xr:uid="{901186E5-918D-4147-88CE-95AD45DB050D}"/>
    <cellStyle name="style1460365288199" xfId="20069" xr:uid="{275C0FF7-6FC4-4426-94AB-BBCEAA3FBA4F}"/>
    <cellStyle name="style1460365288199 2" xfId="20943" xr:uid="{D0E2727B-3705-4921-B9FF-48E0975008E7}"/>
    <cellStyle name="style1460365288293" xfId="20070" xr:uid="{DF7043C1-2B5D-4441-A257-FFC2106DB15F}"/>
    <cellStyle name="style1460365288293 2" xfId="20944" xr:uid="{62D146DF-CD4D-4344-89BE-788997E89EBB}"/>
    <cellStyle name="style1460365288402" xfId="20071" xr:uid="{AD5C8227-D6F1-4B67-BD7F-D3AE32B68FEE}"/>
    <cellStyle name="style1460365288402 2" xfId="20945" xr:uid="{7E2F3363-D64D-4BB6-AD9C-FD0D444B6A08}"/>
    <cellStyle name="style1460365288543" xfId="20072" xr:uid="{C47AFB53-5187-4734-B4A0-CEF4DE75AE01}"/>
    <cellStyle name="style1460365288543 2" xfId="20946" xr:uid="{0DDEBD9F-0543-4FB8-8781-28A8DB03E0DC}"/>
    <cellStyle name="style1460365288621" xfId="20073" xr:uid="{E0876EF2-F197-4317-94BD-07888B9CD0AD}"/>
    <cellStyle name="style1460365288621 2" xfId="20947" xr:uid="{80998D76-FAB0-4DED-B9F0-CCB4A6C35707}"/>
    <cellStyle name="style1460365288699" xfId="20074" xr:uid="{2D2753A8-FEB0-416E-BA7C-9CA3226EE18D}"/>
    <cellStyle name="style1460365288699 2" xfId="20948" xr:uid="{8A374C0D-6D00-4BEF-9E14-BA3FB3A42D49}"/>
    <cellStyle name="style1460365288808" xfId="20075" xr:uid="{1FF138D3-342E-4C47-AAAF-453D8877D3C0}"/>
    <cellStyle name="style1460365288808 2" xfId="20949" xr:uid="{D28B63B0-7CD8-4FA1-94AD-3374019BF412}"/>
    <cellStyle name="style1460365288918" xfId="20076" xr:uid="{4C571141-B3D3-4A25-94EC-EFDD6696E237}"/>
    <cellStyle name="style1460365288918 2" xfId="20950" xr:uid="{A2D561A8-4973-456E-A372-70F19502BE64}"/>
    <cellStyle name="style1460365288980" xfId="20077" xr:uid="{4A6210EF-AEDD-41E8-BF66-E97FB111497D}"/>
    <cellStyle name="style1460365288980 2" xfId="20951" xr:uid="{B9C43932-7882-46AE-9B50-61B28A9DFE1A}"/>
    <cellStyle name="style1460365289058" xfId="20078" xr:uid="{D38BC605-846D-44D8-AB92-3349E5D2ECCC}"/>
    <cellStyle name="style1460365289058 2" xfId="20952" xr:uid="{60C335CA-4446-4BE3-91D6-6163F85B93CB}"/>
    <cellStyle name="style1460365289137" xfId="20079" xr:uid="{229CCA8F-E299-4B8A-AEEC-306196305B10}"/>
    <cellStyle name="style1460365289137 2" xfId="20953" xr:uid="{87D94055-D895-4970-A164-EDA8C201E4D1}"/>
    <cellStyle name="style1460365289215" xfId="20080" xr:uid="{84251AEA-F380-4138-BB34-FD9CA4E1E0B0}"/>
    <cellStyle name="style1460365289215 2" xfId="20954" xr:uid="{F9138B32-61BC-41D7-A6BA-45A5EF55E30E}"/>
    <cellStyle name="style1460365289293" xfId="20081" xr:uid="{F213B3F4-0211-491E-BC76-86A2542DB83D}"/>
    <cellStyle name="style1460365289293 2" xfId="20955" xr:uid="{C240728A-7F2C-46DF-9024-BDEE471DCFF3}"/>
    <cellStyle name="style1460365289371" xfId="20082" xr:uid="{A2C8EF92-1A7A-41C4-8223-5138CA20D4D8}"/>
    <cellStyle name="style1460365289371 2" xfId="20956" xr:uid="{4A72B007-FA93-491A-831B-6AA6A23DE0BB}"/>
    <cellStyle name="style1460365289449" xfId="20083" xr:uid="{A48453F2-94F0-43D7-A8AB-0D4A8B4A0E5C}"/>
    <cellStyle name="style1460365289449 2" xfId="20957" xr:uid="{50F99655-25C2-43A1-9903-612DEF9A9727}"/>
    <cellStyle name="style1460365289527" xfId="20084" xr:uid="{54B26502-2154-44D6-80D3-BE3D0CB98DB0}"/>
    <cellStyle name="style1460365289527 2" xfId="20958" xr:uid="{D3004FA3-E213-441E-8AEF-28D760BB8C08}"/>
    <cellStyle name="style1460365290168" xfId="20085" xr:uid="{701DCE5E-4B5D-4115-89A1-585F873E3B28}"/>
    <cellStyle name="style1460365290168 2" xfId="20959" xr:uid="{C6172968-E388-46F5-AA59-E37EA6A86A0B}"/>
    <cellStyle name="style1460365290277" xfId="20086" xr:uid="{9FD5DDC9-ECDE-4ED1-8A4B-0A0C2BBAF758}"/>
    <cellStyle name="style1460365290277 2" xfId="20960" xr:uid="{4D0EDCB0-30BB-4FF6-9BA0-F4FAA7A33422}"/>
    <cellStyle name="style1460365290371" xfId="20087" xr:uid="{2A4D55DA-E7DA-42A7-9974-B8D58F31774B}"/>
    <cellStyle name="style1460365290371 2" xfId="20961" xr:uid="{99DB3D3C-03B7-4783-B73C-B18CCA21D3CB}"/>
    <cellStyle name="style1460365290449" xfId="20088" xr:uid="{359CD552-865E-49AF-B9C9-EE40DE37B2D0}"/>
    <cellStyle name="style1460365290449 2" xfId="20962" xr:uid="{02692D78-07A7-4F95-854C-551474ED4E60}"/>
    <cellStyle name="style1460365291246" xfId="20089" xr:uid="{65B668E6-45AF-4E33-B0A7-564F3637120D}"/>
    <cellStyle name="style1460365291246 2" xfId="20963" xr:uid="{94E295F2-A33B-4370-B5A9-C7272FBBB587}"/>
    <cellStyle name="style1460365291871" xfId="20090" xr:uid="{FA381B07-5D60-4E7C-A260-8C02E102F0B3}"/>
    <cellStyle name="style1460365291871 2" xfId="20964" xr:uid="{36F05E10-9F2B-49EF-8CC2-0A8F2F7BEB8D}"/>
    <cellStyle name="style1460365291934" xfId="20091" xr:uid="{70B2B7FC-9E26-4D15-8D23-04E6C7D73EEB}"/>
    <cellStyle name="style1460365291934 2" xfId="20965" xr:uid="{CD95BAE2-FD17-451F-82E6-595C945AA27A}"/>
    <cellStyle name="style1467963868888" xfId="21969" xr:uid="{2529E0CE-82DA-437E-8A15-FFDD4CBA717C}"/>
    <cellStyle name="style1467963869013" xfId="21970" xr:uid="{6BD134CB-7485-4C2D-99BC-79A01DD18544}"/>
    <cellStyle name="style1467963869138" xfId="21971" xr:uid="{3C98CA0D-AC50-416B-9DF3-6398979FA451}"/>
    <cellStyle name="style1467963869263" xfId="21972" xr:uid="{9A5833C2-B56F-4E26-B3CC-28C48541B36D}"/>
    <cellStyle name="style1467963873139" xfId="21973" xr:uid="{37F4788D-B0D8-4F54-864B-3E6A3F2E3504}"/>
    <cellStyle name="style1467963873232" xfId="21974" xr:uid="{65F52AAB-EE88-4AC7-8A02-3904FF5C603B}"/>
    <cellStyle name="style1467963873342" xfId="21975" xr:uid="{FF5F608C-79AF-4866-9AA6-45B52D6C62F1}"/>
    <cellStyle name="style1467963873420" xfId="21976" xr:uid="{9D3DDE59-E742-46C2-B396-3599E6173FE1}"/>
    <cellStyle name="style1467963873514" xfId="21977" xr:uid="{50AB1AE7-EEA2-48B1-8015-2CC515E6860D}"/>
    <cellStyle name="style1467963873639" xfId="21978" xr:uid="{64CA5204-DF11-4330-B185-09338BF906E0}"/>
    <cellStyle name="style1467963873764" xfId="21979" xr:uid="{A7375ADE-5373-453A-9C8C-BAE5DE36CF12}"/>
    <cellStyle name="style1467963873982" xfId="21980" xr:uid="{8D7EF6DB-A99A-4705-8197-B06893AB0EB4}"/>
    <cellStyle name="style1467963874123" xfId="21981" xr:uid="{E514D9E8-BDF4-4F6D-A9BE-C1BE98AE4049}"/>
    <cellStyle name="style1467963874217" xfId="21982" xr:uid="{F87B57BC-08B9-4BA6-A88D-55F3BCDA0199}"/>
    <cellStyle name="style1467963874342" xfId="21983" xr:uid="{36FF465E-F1B8-41E9-8092-F48BA2F4A85B}"/>
    <cellStyle name="style1467963874670" xfId="21984" xr:uid="{57160FF4-806E-4520-98F3-708D3A05F637}"/>
    <cellStyle name="style1467963874795" xfId="21985" xr:uid="{6EB23275-8FD9-46C4-8261-0C15CA182CBA}"/>
    <cellStyle name="style1467963874967" xfId="21986" xr:uid="{5B4EAAF2-EDC7-4112-A06A-395E9CD1D386}"/>
    <cellStyle name="style1467963876311" xfId="21987" xr:uid="{53634A82-D530-41F8-8EA8-A2984B133E36}"/>
    <cellStyle name="style1467963876576" xfId="21988" xr:uid="{BAE75E07-E8D8-4EEE-B75E-73C2CE4DB8BA}"/>
    <cellStyle name="style1467963876686" xfId="21989" xr:uid="{E53C9AC9-FB6D-45D7-BC24-2FF4D3D100BE}"/>
    <cellStyle name="style1467963876826" xfId="21990" xr:uid="{FE28E19B-0659-470F-989F-A1F860DD4DCB}"/>
    <cellStyle name="style1467963876967" xfId="21991" xr:uid="{DD75F1DE-4691-47FB-92BE-431D9A4835F5}"/>
    <cellStyle name="style1467963877139" xfId="21992" xr:uid="{8D78CBA1-F4D5-44EE-84BD-2900DB3A1C1E}"/>
    <cellStyle name="style1467963877326" xfId="21993" xr:uid="{0035F14C-F557-4E7F-9E3D-7CE991F9B433}"/>
    <cellStyle name="style1468244005493" xfId="21994" xr:uid="{8AF1A7B1-C5A7-4D7A-9ED6-477FB6163E39}"/>
    <cellStyle name="style1468244005696" xfId="21995" xr:uid="{92EB90D2-A555-4BE9-A20F-53E093BF00C9}"/>
    <cellStyle name="style1468244005868" xfId="21996" xr:uid="{4A6DA44C-44BA-4FD7-BA12-762522106DD3}"/>
    <cellStyle name="style1468244006025" xfId="21997" xr:uid="{4E51A28B-85F1-425B-9E46-3EAF284DCFBE}"/>
    <cellStyle name="style1468244011025" xfId="21998" xr:uid="{07300B95-09A0-4791-8DBA-325349101B0D}"/>
    <cellStyle name="style1468244011150" xfId="21999" xr:uid="{3ACD7D45-7ACF-4F16-9BC8-A4CEF8E134FA}"/>
    <cellStyle name="style1468244011290" xfId="22000" xr:uid="{2E8CE122-C627-480A-9024-E1C75CE24B75}"/>
    <cellStyle name="style1468244011384" xfId="22001" xr:uid="{FC39AC2D-C8DE-4E61-962A-C9B0D2B074E1}"/>
    <cellStyle name="style1468244011509" xfId="22002" xr:uid="{85195756-FB27-463E-9E4D-7EB49DB78C41}"/>
    <cellStyle name="style1468244011634" xfId="22003" xr:uid="{20DA8933-2394-4BE2-96A1-C9681A1B7D3A}"/>
    <cellStyle name="style1468244011759" xfId="22004" xr:uid="{67E4A0AE-45D9-46B2-A16B-F3959B07B8DE}"/>
    <cellStyle name="style1468244011853" xfId="22005" xr:uid="{9D506837-87F4-481F-A78E-4D26F7382DA4}"/>
    <cellStyle name="style1468244011962" xfId="22006" xr:uid="{A55AD98B-0EB7-4714-B239-2C50BFFFFCB8}"/>
    <cellStyle name="style1468244012087" xfId="22007" xr:uid="{8DCC2842-E12E-4D67-8EED-AC6CE7905E84}"/>
    <cellStyle name="style1468244013947" xfId="22008" xr:uid="{563DAD34-4F62-4B24-81D9-E938BB4A6964}"/>
    <cellStyle name="style1468244014228" xfId="22009" xr:uid="{0B853DDB-CDF3-4DBB-A4DD-619E0D4149AA}"/>
    <cellStyle name="style1468244014337" xfId="22010" xr:uid="{DA5DF7B1-CBB0-410C-A95F-52040E470363}"/>
    <cellStyle name="style1468244014462" xfId="22011" xr:uid="{4F58682D-E187-4E51-906D-D30EC96CE8A8}"/>
    <cellStyle name="style1468244014619" xfId="22012" xr:uid="{2D28952F-79E5-4A23-A35D-1D5186EE6914}"/>
    <cellStyle name="style1468244014744" xfId="22013" xr:uid="{EDF64272-BF1B-44FD-9B26-7349A7CC7A57}"/>
    <cellStyle name="style1468244014900" xfId="22014" xr:uid="{DC2A90C3-F1AA-4E38-AF7A-E04434F8627B}"/>
    <cellStyle name="style1468245796291" xfId="22857" xr:uid="{B794D0AB-DE16-471C-BCAC-01ED182C1DB0}"/>
    <cellStyle name="style1468245796510" xfId="22858" xr:uid="{1D9964C1-D715-44CD-928E-E029F10EA788}"/>
    <cellStyle name="style1468245796635" xfId="22859" xr:uid="{068F7FBA-48E3-46F8-89C1-7EF622C580CE}"/>
    <cellStyle name="style1468245796776" xfId="22860" xr:uid="{972BBFFC-05E0-4076-A1B1-5765FB871A7E}"/>
    <cellStyle name="style1468245796901" xfId="22861" xr:uid="{14453DB5-0237-4291-9D6B-015BF0F794BD}"/>
    <cellStyle name="style1468245797041" xfId="22862" xr:uid="{C2ECF4CB-3445-4C3D-B3CF-227622C90441}"/>
    <cellStyle name="style1468245797135" xfId="22863" xr:uid="{C9771C50-47AA-4E7F-942A-2309F28A9293}"/>
    <cellStyle name="style1468245797276" xfId="22864" xr:uid="{F511B285-82DA-4FD3-B851-A8AE45446F82}"/>
    <cellStyle name="style1468245797401" xfId="22865" xr:uid="{8F6D2054-165D-45DB-850E-C2C45CB77C54}"/>
    <cellStyle name="style1468245797526" xfId="22866" xr:uid="{2FE0ED4A-E401-4A6F-B940-A23B3AB62A7A}"/>
    <cellStyle name="style1468245797666" xfId="22867" xr:uid="{8BCF1097-92F7-4BD9-A8EA-867D601B942F}"/>
    <cellStyle name="style1468245797791" xfId="22868" xr:uid="{900E008B-C8D3-4B0A-9B05-D1EDB8CE78AE}"/>
    <cellStyle name="style1468245797901" xfId="22869" xr:uid="{6B5E9299-DB54-4098-B1C1-0A809DE20B30}"/>
    <cellStyle name="style1468245798026" xfId="22870" xr:uid="{21F7FCCA-9EDE-4D15-A1C5-9C81F3028D12}"/>
    <cellStyle name="style1468245798166" xfId="22871" xr:uid="{87DD4D71-9E7B-4FD8-B981-A03BFB5DBB7E}"/>
    <cellStyle name="style1468245798260" xfId="22872" xr:uid="{6D41F346-1E1B-4E83-B335-9C762DDDDAB2}"/>
    <cellStyle name="style1468245798354" xfId="22873" xr:uid="{817F777A-BBFD-4304-9207-0E0574E39424}"/>
    <cellStyle name="style1468245798463" xfId="22874" xr:uid="{91B22D1C-4F83-4560-A6F6-77DE5C2258A7}"/>
    <cellStyle name="style1468245798557" xfId="22875" xr:uid="{3C14BD69-E92A-4821-98D6-32D13215061C}"/>
    <cellStyle name="style1468245798666" xfId="22876" xr:uid="{D2DDA0D8-3A54-4F16-B8BC-B312FD84D58E}"/>
    <cellStyle name="style1468245798776" xfId="22877" xr:uid="{E6FE95B3-727C-4AB0-9E9F-4618F748FBAC}"/>
    <cellStyle name="style1468245798885" xfId="22878" xr:uid="{BF1F8CB7-6B63-472E-B5BC-529769E1514E}"/>
    <cellStyle name="style1468245799010" xfId="22879" xr:uid="{4CBCCD90-34F1-465B-BF51-D961FD79BE59}"/>
    <cellStyle name="style1468245799119" xfId="22880" xr:uid="{1716A7CD-456A-4C5F-BF61-6E2E2255D286}"/>
    <cellStyle name="style1468245799244" xfId="22881" xr:uid="{CAC3E90F-37C9-40AC-BBC5-9CAC9FBC738C}"/>
    <cellStyle name="style1468245799354" xfId="22882" xr:uid="{7036A4AD-DAF1-484E-A516-C9A18CBB61FF}"/>
    <cellStyle name="style1468245799463" xfId="22883" xr:uid="{BA9E21BF-9F84-43C7-B437-520B2D83A761}"/>
    <cellStyle name="style1468245799572" xfId="22884" xr:uid="{8D31562C-540C-46C1-AEA1-21B7FAA6E9C8}"/>
    <cellStyle name="style1468245799697" xfId="22885" xr:uid="{8301842F-AEFA-481B-85E1-D0DC14730383}"/>
    <cellStyle name="style1468245799807" xfId="22886" xr:uid="{D76798E5-7FD4-40CC-AC9F-0F96CF6DBB8F}"/>
    <cellStyle name="style1468245799916" xfId="22887" xr:uid="{F7BB1CBA-B63D-4077-9A54-4957773B4FF7}"/>
    <cellStyle name="style1468245800026" xfId="22888" xr:uid="{2E004183-78A5-4AF2-B4FB-49CC571086A6}"/>
    <cellStyle name="style1468245800135" xfId="22889" xr:uid="{C00E5944-2C60-441F-A835-BEB6A483391E}"/>
    <cellStyle name="style1468245800244" xfId="22890" xr:uid="{698483B7-EFAF-48F4-A859-3FAA4CD0E080}"/>
    <cellStyle name="style1468245800369" xfId="22891" xr:uid="{1B4D75DB-B1B5-472B-B106-8BA16E2AAA34}"/>
    <cellStyle name="style1468245800479" xfId="22892" xr:uid="{160EADEA-ADE1-486B-B614-4EDA6E9E5E87}"/>
    <cellStyle name="style1468245800588" xfId="22893" xr:uid="{774B9136-2266-4389-86DF-4DC8C6B2FB17}"/>
    <cellStyle name="style1468245800791" xfId="22894" xr:uid="{16655ED6-21ED-44E9-B3DF-8E374009DF85}"/>
    <cellStyle name="style1468245800947" xfId="22895" xr:uid="{A395114E-EA40-4DD5-A122-6C50C8F33754}"/>
    <cellStyle name="style1468245801041" xfId="22896" xr:uid="{6D0F00D2-9631-40F4-8F01-F8E6D906CB2F}"/>
    <cellStyle name="style1468245801135" xfId="22897" xr:uid="{51409186-6ECE-4CAC-B502-41BDBBC5B766}"/>
    <cellStyle name="style1468245801244" xfId="22898" xr:uid="{B26FA3B8-F09E-4877-9BFC-EEF951555DD7}"/>
    <cellStyle name="style1468245801322" xfId="22899" xr:uid="{A397C650-475B-4CC1-8050-6DF6F47BE511}"/>
    <cellStyle name="style1468245801432" xfId="22900" xr:uid="{7ED3B6E8-7328-483F-9053-67BB324ACE78}"/>
    <cellStyle name="style1468245801557" xfId="22901" xr:uid="{DF10B364-8AF0-4DFA-8664-9AF825DE8810}"/>
    <cellStyle name="style1468245801698" xfId="22902" xr:uid="{1BCDAAEC-6346-4B43-86C1-4E69B4261C84}"/>
    <cellStyle name="style1468245801885" xfId="22903" xr:uid="{4EB722EC-9208-484B-8B53-82A67CA4A575}"/>
    <cellStyle name="style1468245801979" xfId="22904" xr:uid="{B47E94C9-F226-4ACE-A55A-7A85741AE585}"/>
    <cellStyle name="style1468245802073" xfId="22905" xr:uid="{12BCF5DD-CC92-4E9E-A705-84C32223D10B}"/>
    <cellStyle name="style1468245802182" xfId="22906" xr:uid="{2C9B46BE-10A3-45D2-A8C8-20006EAFF30D}"/>
    <cellStyle name="style1468245802307" xfId="22907" xr:uid="{DB30280E-58EE-469D-8EA2-2BB7E53AB1A2}"/>
    <cellStyle name="style1468245802463" xfId="22908" xr:uid="{C0C0E7FF-5429-4C6B-96EA-4789604ED9E6}"/>
    <cellStyle name="style1468245802651" xfId="22909" xr:uid="{7FF3358D-1966-4CDF-91F6-3FF6F474106E}"/>
    <cellStyle name="style1468245802838" xfId="22910" xr:uid="{ED13C68B-460A-4F17-B089-9D1474259BE7}"/>
    <cellStyle name="style1468245802963" xfId="22911" xr:uid="{785AC1FD-0302-4928-8EC0-9139F66C60F3}"/>
    <cellStyle name="style1468245803088" xfId="22912" xr:uid="{4D80C8A9-2B29-4BFD-89E6-D2406A06E03B}"/>
    <cellStyle name="style1468245803213" xfId="22913" xr:uid="{90920788-0CCA-461F-91AE-10A8EF3E4EB3}"/>
    <cellStyle name="style1468245803338" xfId="22914" xr:uid="{4AA3C820-C0BC-4B7B-AB2D-8828C1236B6B}"/>
    <cellStyle name="style1468245803526" xfId="22915" xr:uid="{64DF8881-EA79-466C-9490-79EE963210FC}"/>
    <cellStyle name="style1468245803651" xfId="22916" xr:uid="{7D4CC87F-A067-4045-992C-848556F5A67B}"/>
    <cellStyle name="style1468245803760" xfId="22917" xr:uid="{DAFB46C5-961C-41E5-BDE9-A559C9DC5053}"/>
    <cellStyle name="style1468245803885" xfId="22918" xr:uid="{4FC1A66C-BA48-411B-AB8A-2E55BB2F573E}"/>
    <cellStyle name="style1468245804010" xfId="22919" xr:uid="{077525F7-10A6-4B26-92C3-A801F176D9DE}"/>
    <cellStyle name="style1468245804135" xfId="22920" xr:uid="{DD1C4A25-BE7C-446F-B336-920BD837B9D0}"/>
    <cellStyle name="style1468245804260" xfId="22921" xr:uid="{6226B970-8162-4E7B-A27A-C21B1141274B}"/>
    <cellStyle name="style1468245804385" xfId="22922" xr:uid="{3B96A7C7-C3D6-4FC2-A9E1-EF3810D933C0}"/>
    <cellStyle name="style1468245804510" xfId="22923" xr:uid="{090DCD16-F722-42BE-AC41-0BD4AA4C2855}"/>
    <cellStyle name="style1468245804651" xfId="22924" xr:uid="{6B429377-751F-4164-880C-C2E73689E833}"/>
    <cellStyle name="style1468245804776" xfId="22925" xr:uid="{50CFA995-70C4-451B-A8CC-0EFDB1A078CF}"/>
    <cellStyle name="style1468245804916" xfId="22926" xr:uid="{6D992DAE-60B0-4C19-B89B-7E464D0AEEAE}"/>
    <cellStyle name="style1468245805057" xfId="22927" xr:uid="{C8D2C66C-DF76-4D92-90B1-817412594AD0}"/>
    <cellStyle name="style1468245805291" xfId="22928" xr:uid="{CCAFA126-6FB7-4C70-83E1-8B9C2DF5C850}"/>
    <cellStyle name="style1468245805416" xfId="22929" xr:uid="{BCF7C77D-9148-445B-A874-9880D7DAE97F}"/>
    <cellStyle name="style1468245805526" xfId="22930" xr:uid="{F6F3D217-C116-443E-AD7A-B1449AC8093F}"/>
    <cellStyle name="style1468245805666" xfId="22931" xr:uid="{CB621B6B-820F-4A72-8EEF-6B0397A48F88}"/>
    <cellStyle name="style1468245805823" xfId="22932" xr:uid="{54391443-EA55-493B-9154-7533EC84DA3D}"/>
    <cellStyle name="style1468245805932" xfId="22933" xr:uid="{CA0C22EC-A170-42D2-BB2E-D8454370B7DC}"/>
    <cellStyle name="style1468245806057" xfId="22934" xr:uid="{065AF8F9-2A72-421A-97D9-A07990A60ED9}"/>
    <cellStyle name="style1468245806151" xfId="22935" xr:uid="{D260AFA2-E220-4F5A-ADB3-83D64D9FED12}"/>
    <cellStyle name="style1468245806260" xfId="22936" xr:uid="{031C14B8-C83F-4DB1-95FE-157F816914E4}"/>
    <cellStyle name="style1468245806385" xfId="22937" xr:uid="{A85AB208-78A8-4C79-8AD5-CF789F3A77E8}"/>
    <cellStyle name="style1468245806494" xfId="22938" xr:uid="{C652A148-373B-45F5-99C8-53D1AA4CD655}"/>
    <cellStyle name="style1468245806620" xfId="22939" xr:uid="{8917000C-0319-473C-8288-FAC892830597}"/>
    <cellStyle name="style1468245806729" xfId="22940" xr:uid="{C1567A08-9BE4-4BB4-94FA-79E379B196DD}"/>
    <cellStyle name="style1468245806932" xfId="22941" xr:uid="{131543A4-E627-4DB6-A59B-828B158E8D1E}"/>
    <cellStyle name="style1468245807026" xfId="22942" xr:uid="{C5106671-6413-4B2A-9A0B-CF9CF882B6E2}"/>
    <cellStyle name="style1468245807245" xfId="22943" xr:uid="{D3563213-D0A0-41ED-9142-5CA67714C66A}"/>
    <cellStyle name="style1468329697853" xfId="22015" xr:uid="{712E4913-51AF-40DF-99D1-BB793DFB8F4B}"/>
    <cellStyle name="style1468329698103" xfId="22016" xr:uid="{38421DA0-A445-4F4B-82BB-2C3596343E1A}"/>
    <cellStyle name="style1468329698228" xfId="22017" xr:uid="{E1427EDF-C733-4480-A845-7AF42954F6BF}"/>
    <cellStyle name="style1468329698399" xfId="22018" xr:uid="{B4B73401-5B41-447E-B872-A4E33A535144}"/>
    <cellStyle name="style1468329698556" xfId="22019" xr:uid="{A91C0BC6-F5EF-46DD-BE0B-22A357F54B8E}"/>
    <cellStyle name="style1468329698712" xfId="22020" xr:uid="{24D053A6-79C3-491B-856A-0CF2814FCB1C}"/>
    <cellStyle name="style1468329698837" xfId="22021" xr:uid="{AC3B06EF-9992-4B52-92A3-EDF28CD5ABC6}"/>
    <cellStyle name="style1468329699009" xfId="22022" xr:uid="{EEEF1CDA-E7C5-4CA1-96A8-203FE1C4DC5E}"/>
    <cellStyle name="style1468329699149" xfId="22023" xr:uid="{54332384-4B4E-4E7F-AA72-0C25A94FD0C6}"/>
    <cellStyle name="style1468329699274" xfId="22024" xr:uid="{369652A6-2CA4-4F33-8A48-591CCF0E9AC2}"/>
    <cellStyle name="style1468329699415" xfId="22025" xr:uid="{42643893-3D29-4F40-AA5B-7E85D1500463}"/>
    <cellStyle name="style1468329699540" xfId="22026" xr:uid="{B2CBA153-6E00-47C6-8B72-E11ECBAE2AA6}"/>
    <cellStyle name="style1468329699649" xfId="22027" xr:uid="{572ECD03-7FC8-441C-ABBA-EDFA7A4DCFE4}"/>
    <cellStyle name="style1468329699774" xfId="22028" xr:uid="{52430E87-C42C-4A2E-8665-25D7E121C1CE}"/>
    <cellStyle name="style1468329699915" xfId="22029" xr:uid="{97EBAA8C-A0E5-45D6-B7B1-17DE643098E5}"/>
    <cellStyle name="style1468329699993" xfId="22030" xr:uid="{DABA3E65-90A0-4870-B809-DDEEEC6874FB}"/>
    <cellStyle name="style1468329700087" xfId="22031" xr:uid="{27AAF275-C0D5-431F-9658-230D1F5FAC73}"/>
    <cellStyle name="style1468329700196" xfId="22032" xr:uid="{152EFE8A-D114-46DC-9FA1-B0F43E658247}"/>
    <cellStyle name="style1468329700290" xfId="22033" xr:uid="{7599896A-F18B-40E1-B2FB-75C10DD83A23}"/>
    <cellStyle name="style1468329700399" xfId="22034" xr:uid="{9F1C0226-BB8D-4D07-AD7E-7861AEF87D93}"/>
    <cellStyle name="style1468329700540" xfId="22035" xr:uid="{C4416192-E3E2-454A-A041-C0F0E7763EFB}"/>
    <cellStyle name="style1468329700649" xfId="22036" xr:uid="{7CA7058E-BCD9-4443-9F5A-066ABBB4F4F2}"/>
    <cellStyle name="style1468329700759" xfId="22037" xr:uid="{42455B22-82D8-4585-BC4F-237BF8D29F5D}"/>
    <cellStyle name="style1468329700868" xfId="22038" xr:uid="{38DD8322-343F-4C4A-8E6F-33455E739B75}"/>
    <cellStyle name="style1468329700993" xfId="22039" xr:uid="{3BB9C3A6-8DC0-44C1-AA16-585FED57DF56}"/>
    <cellStyle name="style1468329701103" xfId="22040" xr:uid="{80599A55-B6A8-45C4-BB88-06BC6BBBCBB5}"/>
    <cellStyle name="style1468329701259" xfId="22041" xr:uid="{BD9FEBD2-E68A-4E52-ADEF-414618516FF4}"/>
    <cellStyle name="style1468329701368" xfId="22042" xr:uid="{BB97EE34-20A9-41C5-87E5-E4BC6463CA64}"/>
    <cellStyle name="style1468329701493" xfId="22043" xr:uid="{2E03075F-2B75-4252-861B-44D4DF228E3C}"/>
    <cellStyle name="style1468329701603" xfId="22044" xr:uid="{6FB160AD-C41E-4ED4-BDAF-48EA70F561A6}"/>
    <cellStyle name="style1468329701728" xfId="22045" xr:uid="{B5EA2EBA-431B-4355-BE92-034D6EE10883}"/>
    <cellStyle name="style1468329701853" xfId="22046" xr:uid="{ED925689-DB5A-4E70-9C33-EC891E00E126}"/>
    <cellStyle name="style1468329701978" xfId="22047" xr:uid="{10229998-B340-4034-829C-AE17F83BDC78}"/>
    <cellStyle name="style1468329702087" xfId="22048" xr:uid="{43F7A536-62BE-4A78-A560-BF2D18F61BD3}"/>
    <cellStyle name="style1468329702212" xfId="22049" xr:uid="{4853BF15-6129-48F8-AA85-968EFE8669B4}"/>
    <cellStyle name="style1468329702337" xfId="22050" xr:uid="{5A5A1F9D-0533-4836-B20F-812234D1927F}"/>
    <cellStyle name="style1468329702446" xfId="22051" xr:uid="{E809E242-3BF8-4A58-A5AA-57984E284F2D}"/>
    <cellStyle name="style1468329702556" xfId="22052" xr:uid="{FF64A3F1-6878-4FF6-94A5-EFF2518D935C}"/>
    <cellStyle name="style1468329702696" xfId="22053" xr:uid="{CC514EBC-A38E-43C4-9AF2-4DE6514E74F1}"/>
    <cellStyle name="style1468329702790" xfId="22054" xr:uid="{3F780522-0C18-4BE3-A904-709F0409F1CF}"/>
    <cellStyle name="style1468329702868" xfId="22055" xr:uid="{9B9E2ADB-FE1A-4C2D-8B1A-93E484AD7A98}"/>
    <cellStyle name="style1468329702946" xfId="22056" xr:uid="{51AEE1DA-00E7-4722-9571-80954CA0A409}"/>
    <cellStyle name="style1468329703087" xfId="22057" xr:uid="{F61EF360-84E6-442B-977D-293FF70DF791}"/>
    <cellStyle name="style1468329703212" xfId="22058" xr:uid="{5DD75901-F4F5-4359-BFF2-9AF81125C24A}"/>
    <cellStyle name="style1468329703368" xfId="22059" xr:uid="{018D3978-B413-449E-A9BE-B8CE9A4EEFD3}"/>
    <cellStyle name="style1468329703587" xfId="22060" xr:uid="{565ED709-B0E2-4481-B829-9A5C40EA7E3E}"/>
    <cellStyle name="style1468329703743" xfId="22061" xr:uid="{25228DD3-E470-4F93-919C-F8E703DE2FFA}"/>
    <cellStyle name="style1468329703837" xfId="22062" xr:uid="{2301A804-63EC-4B85-B944-24985AD520FB}"/>
    <cellStyle name="style1468329703931" xfId="22063" xr:uid="{39C1C81F-4E8C-4A3F-A9DB-774C7CA7FC16}"/>
    <cellStyle name="style1468329704040" xfId="22064" xr:uid="{0F1EDEC8-A4FD-4C61-A4E5-BBBB95194C7A}"/>
    <cellStyle name="style1468329704165" xfId="22065" xr:uid="{3ED87CC9-FE28-4E74-8798-0AE83897ED82}"/>
    <cellStyle name="style1468329704290" xfId="22066" xr:uid="{9929037C-1BB6-4BD0-A897-C17F4D768595}"/>
    <cellStyle name="style1468329704384" xfId="22067" xr:uid="{4CBB1F3F-385A-4C92-9FA5-075E22D73358}"/>
    <cellStyle name="style1468329704509" xfId="22068" xr:uid="{CEE446E8-3C70-46AE-93D2-22A5736DD794}"/>
    <cellStyle name="style1468329704650" xfId="22069" xr:uid="{F3302E02-D6FF-4B15-9B35-D08F8B6967DC}"/>
    <cellStyle name="style1468329704775" xfId="22070" xr:uid="{44705EE4-246D-4FEA-8355-C5B3E8C72B71}"/>
    <cellStyle name="style1468329704868" xfId="22071" xr:uid="{1F57DCF8-A2CE-4D94-8BA7-1166EDCB11F1}"/>
    <cellStyle name="style1468329704993" xfId="22072" xr:uid="{D7D05649-AFBA-4D69-85A8-C6BA73150211}"/>
    <cellStyle name="style1468329705118" xfId="22073" xr:uid="{7DACFEEB-DB2A-4F44-8500-2435F5EE94B0}"/>
    <cellStyle name="style1468329705400" xfId="22074" xr:uid="{A4F0D6F8-D900-4F96-93B8-54CFC44E58E8}"/>
    <cellStyle name="style1468329705525" xfId="22075" xr:uid="{4CD5FDC1-7A45-4065-977C-D1AE916925FA}"/>
    <cellStyle name="style1468329705743" xfId="22076" xr:uid="{169843CE-0F87-4EC0-B48C-3E7B2C91641D}"/>
    <cellStyle name="style1468329705868" xfId="22077" xr:uid="{F51D77C5-0958-4C82-994D-803AC30C4467}"/>
    <cellStyle name="style1468329705993" xfId="22078" xr:uid="{A88BAAF9-1B8C-4A19-A2A5-131BE3075E04}"/>
    <cellStyle name="style1468329706118" xfId="22079" xr:uid="{A036926A-6AF9-42FD-9F72-BD8728739F63}"/>
    <cellStyle name="style1468329706243" xfId="22080" xr:uid="{74B09C43-B987-40BD-B8E1-2B59F1549FC9}"/>
    <cellStyle name="style1468329706368" xfId="22081" xr:uid="{A76EDD2B-06F3-47E2-89EB-91120649178E}"/>
    <cellStyle name="style1468329706618" xfId="22082" xr:uid="{04BBCC7A-F691-4E51-BE20-73CC5BC8EDC7}"/>
    <cellStyle name="style1468329706712" xfId="22083" xr:uid="{4EEB6B9F-952C-4F3D-A1F7-62538891D89B}"/>
    <cellStyle name="style1468329706962" xfId="22084" xr:uid="{A7CC31B3-4FFC-41D8-AF2B-1E167636A4DD}"/>
    <cellStyle name="style1468329707056" xfId="22085" xr:uid="{8E79F7DA-C06C-4196-8FD1-0FB2A2479ECF}"/>
    <cellStyle name="style1468329707150" xfId="22086" xr:uid="{670A70D0-B03F-483B-A69A-D4A6C8D8EE06}"/>
    <cellStyle name="style1468329707243" xfId="22087" xr:uid="{D6553783-8431-4D03-A78E-8B3B3303C72A}"/>
    <cellStyle name="style1468329707337" xfId="22088" xr:uid="{C5607FF6-1026-4A38-93E2-F104A6D438B9}"/>
    <cellStyle name="style1468329707478" xfId="22089" xr:uid="{1C4D8420-2BFE-44CB-A8E9-EFDFA5B709BF}"/>
    <cellStyle name="style1468329707634" xfId="22090" xr:uid="{4CC28E9A-DBC4-4BDC-9685-F8EB8471DAC7}"/>
    <cellStyle name="style1468329708259" xfId="22091" xr:uid="{7CB67044-BE34-4C54-9CE4-2790559404DC}"/>
    <cellStyle name="style1468329708353" xfId="22092" xr:uid="{534D3BB2-C52D-463C-A5D2-C67F99C64C07}"/>
    <cellStyle name="style1468329708447" xfId="22093" xr:uid="{5B7B53FA-D04B-42C8-8537-335AB1308F48}"/>
    <cellStyle name="style1468329709009" xfId="22094" xr:uid="{956C7222-EC8C-4DE3-91DF-2E79275576FD}"/>
    <cellStyle name="style1468329709103" xfId="22095" xr:uid="{AFCA3260-BF78-445A-9C8D-3DCCAFC18A96}"/>
    <cellStyle name="style1468329709259" xfId="22096" xr:uid="{0CF81F8B-88F8-4884-BC90-671BBEDCA346}"/>
    <cellStyle name="style1468329709993" xfId="22097" xr:uid="{E91EEBC4-724F-4908-AAC8-3A8706CFDE7F}"/>
    <cellStyle name="style1468329710072" xfId="22098" xr:uid="{B29E630C-B08D-435B-AD63-138D1902EFC3}"/>
    <cellStyle name="style1468329710165" xfId="22099" xr:uid="{D19446F4-39EB-4FC9-8AD0-CD38202D7DBD}"/>
    <cellStyle name="style1468329710275" xfId="22100" xr:uid="{ADD6C39F-4126-4FBB-BB46-8D48A5A01AC6}"/>
    <cellStyle name="style1468329710384" xfId="22101" xr:uid="{CC480C10-FDA9-42E0-B415-28D4AF64CCAD}"/>
    <cellStyle name="style1468329710478" xfId="22102" xr:uid="{4568D84C-D793-4D49-A4DA-52D180444C6C}"/>
    <cellStyle name="style1468329710587" xfId="22103" xr:uid="{E5BA266A-87B9-471C-A550-C27E2B903848}"/>
    <cellStyle name="style1468329710681" xfId="22104" xr:uid="{661C5CA5-1FB0-4258-9D74-CCB3613D5246}"/>
    <cellStyle name="style1468329710775" xfId="22105" xr:uid="{7A04BA39-6D95-42D1-91B5-227FC68C968F}"/>
    <cellStyle name="style1468329710884" xfId="22106" xr:uid="{C5839343-FCB9-44E4-827C-3683ABA6FB5E}"/>
    <cellStyle name="style1468329711603" xfId="22107" xr:uid="{0C3FDC66-4A97-44F8-A71A-1F3F59B7ADD6}"/>
    <cellStyle name="style1468329711712" xfId="22108" xr:uid="{BD0AE1B6-99AB-4888-8486-26DD88550F7A}"/>
    <cellStyle name="style1468329711806" xfId="22109" xr:uid="{CC74239C-B698-4926-A098-F92D9C1E95EE}"/>
    <cellStyle name="style1468329711915" xfId="22110" xr:uid="{2CC8B975-0D25-4899-8233-5895F847CB62}"/>
    <cellStyle name="style1468329712478" xfId="22111" xr:uid="{79374375-EC49-43A6-8DA5-39315FB86F97}"/>
    <cellStyle name="style1468329712572" xfId="22112" xr:uid="{5FAF2FD6-C2A6-454F-925E-338EBE7AD17B}"/>
    <cellStyle name="style1468329712681" xfId="22113" xr:uid="{7D9E84E6-EA13-4BFB-9569-B9C6DC60F0DC}"/>
    <cellStyle name="style1468329712744" xfId="22114" xr:uid="{DBA63ACD-2624-4B60-9FA3-128BBDEE0A5E}"/>
    <cellStyle name="style1468329713072" xfId="22115" xr:uid="{F1A842A8-48E6-4BFB-88E5-4A9F981ACF6B}"/>
    <cellStyle name="style1468329713150" xfId="22116" xr:uid="{69E35BC8-4861-42E5-BDF4-2F63B2DCA04F}"/>
    <cellStyle name="style1468329713415" xfId="22117" xr:uid="{87F4B6F1-52CD-4E38-9C9E-31CA140584DA}"/>
    <cellStyle name="style1468329713556" xfId="22118" xr:uid="{EED26A67-B5B7-4055-9E5F-230D0F9B2521}"/>
    <cellStyle name="style1468329713697" xfId="22119" xr:uid="{D048A22E-CA79-4136-AD4F-222FFEDA6240}"/>
    <cellStyle name="style1468329713790" xfId="22120" xr:uid="{A57F9ED0-55FE-4B4C-BCF2-4D3D56BBEAAF}"/>
    <cellStyle name="style1468329713869" xfId="22121" xr:uid="{77208AFA-15CD-4970-B4B8-565A6E7BADB7}"/>
    <cellStyle name="style1468329714509" xfId="22122" xr:uid="{8A88B89B-F6F9-4563-A12E-9238596AD6F5}"/>
    <cellStyle name="style1468329714572" xfId="22123" xr:uid="{31A9215E-00B0-449A-9EF9-1D719E6D018B}"/>
    <cellStyle name="style1468329714650" xfId="22124" xr:uid="{22C50DED-DAED-48AE-9A2A-F2ED97AC900B}"/>
    <cellStyle name="style1468329714728" xfId="22125" xr:uid="{EC49A5ED-A962-4F95-873E-E3BF09E67144}"/>
    <cellStyle name="style1468329714822" xfId="22126" xr:uid="{42D308CB-FF76-4751-B063-1EDB52984B86}"/>
    <cellStyle name="style1468329714900" xfId="22127" xr:uid="{30738B4D-7B4F-4934-AED7-E7A36F0F3225}"/>
    <cellStyle name="style1468330557046" xfId="22944" xr:uid="{100EE120-672F-4EBF-987A-B43D9710FBC6}"/>
    <cellStyle name="style1468330557187" xfId="22945" xr:uid="{F920FF0B-3106-4E0B-B65C-1A927136A98D}"/>
    <cellStyle name="style1468330557281" xfId="22946" xr:uid="{34EF05C3-1C08-4D51-83A9-EC72DAB885D4}"/>
    <cellStyle name="style1468330557437" xfId="22947" xr:uid="{0DEDD4EC-4880-43A4-820D-E1520C4CDD53}"/>
    <cellStyle name="style1468330557593" xfId="22948" xr:uid="{609610D0-407C-4C51-A2C6-2D6DA31CCEF7}"/>
    <cellStyle name="style1468330557718" xfId="22949" xr:uid="{55E127EC-1F4A-4985-8B30-0A84D6C5F5C8}"/>
    <cellStyle name="style1468330557812" xfId="22950" xr:uid="{42032803-6A6B-425B-ADE9-FCD4557EB0D0}"/>
    <cellStyle name="style1468330557953" xfId="22951" xr:uid="{59ED31C4-F641-452C-9BEA-24558F74F2FD}"/>
    <cellStyle name="style1468330558062" xfId="22952" xr:uid="{2F5212FC-809C-492C-9809-3DB229F31919}"/>
    <cellStyle name="style1468330558203" xfId="22953" xr:uid="{E8A16837-9548-4501-9C57-16933A22E845}"/>
    <cellStyle name="style1468330558312" xfId="22954" xr:uid="{7CFB9285-4CCE-4D40-B7B5-64764FEE305C}"/>
    <cellStyle name="style1468330558421" xfId="22955" xr:uid="{B8ED3C89-C638-4A98-A9B6-22BB6390D92B}"/>
    <cellStyle name="style1468330558531" xfId="22956" xr:uid="{B00352E2-6357-464E-872A-E378FFFD0241}"/>
    <cellStyle name="style1468330558640" xfId="22957" xr:uid="{4B2D4E10-20BB-4842-AA19-A8C21CCE7DA3}"/>
    <cellStyle name="style1468330558765" xfId="22958" xr:uid="{EC85A6A0-1669-45D8-BFDE-ED9B0077B971}"/>
    <cellStyle name="style1468330558859" xfId="22959" xr:uid="{3049970F-0DB0-4F15-B1EA-517CBC951565}"/>
    <cellStyle name="style1468330558953" xfId="22960" xr:uid="{7844D031-6265-41DB-8C04-7088130B4E9C}"/>
    <cellStyle name="style1468330559093" xfId="22961" xr:uid="{A6391C91-2E7A-4085-B3CA-26AAEFDD974A}"/>
    <cellStyle name="style1468330559234" xfId="22962" xr:uid="{6F4A2A2A-EC23-443D-AA22-65ED33CEF64B}"/>
    <cellStyle name="style1468330559453" xfId="22963" xr:uid="{A94C6D43-7BE1-4822-828A-C29B8A8D167E}"/>
    <cellStyle name="style1468330559593" xfId="22964" xr:uid="{59367296-342E-42D8-9404-7660915CF827}"/>
    <cellStyle name="style1468330559703" xfId="22965" xr:uid="{3E350211-5552-4684-9FD9-8DA8E27C5F5C}"/>
    <cellStyle name="style1468330559812" xfId="22966" xr:uid="{1B175236-7DD4-4D44-BDFE-FB9272B0F8DE}"/>
    <cellStyle name="style1468330559937" xfId="22967" xr:uid="{0C1E9D52-4D84-4275-96BE-2B3BC5910CBF}"/>
    <cellStyle name="style1468330560046" xfId="22968" xr:uid="{FE34CAAD-F4F7-4277-A538-DEBA516824CC}"/>
    <cellStyle name="style1468330560171" xfId="22969" xr:uid="{805B4551-665E-438B-B56B-BDCA9A91A836}"/>
    <cellStyle name="style1468330560281" xfId="22970" xr:uid="{4D51C095-A333-42C4-A0E7-FB4461F05607}"/>
    <cellStyle name="style1468330560390" xfId="22971" xr:uid="{5CDDE1AC-FFD9-4B18-84C7-BB68BD18C425}"/>
    <cellStyle name="style1468330560515" xfId="22972" xr:uid="{03EC3E30-9DD3-468D-A81F-D81AAC1F609D}"/>
    <cellStyle name="style1468330560625" xfId="22973" xr:uid="{433EB253-2BD3-4729-B40C-38C2E248057D}"/>
    <cellStyle name="style1468330560781" xfId="22974" xr:uid="{D5C8078E-B980-479E-9AC6-F573AAC87EAA}"/>
    <cellStyle name="style1468330560968" xfId="22975" xr:uid="{50115DDF-1D09-4998-89BB-ABCA5D84C852}"/>
    <cellStyle name="style1468330561172" xfId="22976" xr:uid="{49890985-9D99-4376-BA6E-1D0CEFDC0757}"/>
    <cellStyle name="style1468330561281" xfId="22977" xr:uid="{26C24EAF-E4D6-48E7-8295-25EC39991566}"/>
    <cellStyle name="style1468330561390" xfId="22978" xr:uid="{B09C5C9E-FF2D-47C4-9E8C-55E643392957}"/>
    <cellStyle name="style1468330561500" xfId="22979" xr:uid="{9B9BF8CE-442E-4605-8FBF-ECF5C526A9F5}"/>
    <cellStyle name="style1468330561609" xfId="22980" xr:uid="{8BA01550-0942-49AB-9F1A-BC96AF28F729}"/>
    <cellStyle name="style1468330561750" xfId="22981" xr:uid="{74E51888-6A58-446E-BCE0-A6D989C4A393}"/>
    <cellStyle name="style1468330561859" xfId="22982" xr:uid="{F315E7B4-4300-4A3F-AE4E-5E7648C0D232}"/>
    <cellStyle name="style1468330561968" xfId="22983" xr:uid="{3F93EF30-CF3D-469F-8682-B478EC57BE52}"/>
    <cellStyle name="style1468330562047" xfId="22984" xr:uid="{8380C0A0-2B25-46EE-8E23-9DA3A2EA56FA}"/>
    <cellStyle name="style1468330562140" xfId="22985" xr:uid="{94B0445B-A854-4156-919C-E1B1F6A51075}"/>
    <cellStyle name="style1468330562250" xfId="22986" xr:uid="{0BDF56B6-3714-4BF0-91F0-841D8F29B7BF}"/>
    <cellStyle name="style1468330562375" xfId="22987" xr:uid="{414F01A4-898A-4F32-8D05-8A3D8FC6261B}"/>
    <cellStyle name="style1468330562484" xfId="22988" xr:uid="{1E12E52F-66FF-4D91-9BCC-A7373868187B}"/>
    <cellStyle name="style1468330562593" xfId="22989" xr:uid="{9362AA08-A05A-4B24-BCD4-50F0BF4701A4}"/>
    <cellStyle name="style1468330562718" xfId="22990" xr:uid="{87A6CF9E-C34A-4759-A906-8FE578247A5F}"/>
    <cellStyle name="style1468330562797" xfId="22991" xr:uid="{802ACA5F-EB85-4A37-9982-B7895C4254B5}"/>
    <cellStyle name="style1468330562890" xfId="22992" xr:uid="{31D0BFE5-C83D-41CD-AAEF-EB409CD1BFDA}"/>
    <cellStyle name="style1468330563000" xfId="22993" xr:uid="{71E3BEB8-C1C1-4C63-8E4F-C88322D1C7EC}"/>
    <cellStyle name="style1468330563172" xfId="22994" xr:uid="{83A8F71A-EAC9-4A14-925A-000BBB28DA0B}"/>
    <cellStyle name="style1468330563281" xfId="22995" xr:uid="{35F6DCBE-52F7-4521-B6EC-A6F6AE14D788}"/>
    <cellStyle name="style1468330563359" xfId="22996" xr:uid="{BD3C26A9-34AD-4B07-9131-57295704DD7F}"/>
    <cellStyle name="style1468330563500" xfId="22997" xr:uid="{66A68EE0-6D2F-4D16-A325-AF3E81870BF1}"/>
    <cellStyle name="style1468330563625" xfId="22998" xr:uid="{BF2CD577-3AB1-4AE2-B17B-FAD6B6B6F25B}"/>
    <cellStyle name="style1468330563765" xfId="22999" xr:uid="{E95A3F3C-423F-4BC1-94B9-4F103B6B604F}"/>
    <cellStyle name="style1468330563859" xfId="23000" xr:uid="{C744F975-1D85-4826-9F36-C4033BF82705}"/>
    <cellStyle name="style1468330564000" xfId="23001" xr:uid="{ED5D6F2E-800D-4F3E-B0F8-3B526D3A9B3A}"/>
    <cellStyle name="style1468330564140" xfId="23002" xr:uid="{BF89B0B7-15FE-40ED-BCCD-740F17C837DB}"/>
    <cellStyle name="style1468330564328" xfId="23003" xr:uid="{2075A97F-E916-46A8-9AFA-548E38AD8C5B}"/>
    <cellStyle name="style1468330564406" xfId="23004" xr:uid="{8F174153-2D47-4FE4-AC4A-8790D265F10C}"/>
    <cellStyle name="style1468330564500" xfId="23005" xr:uid="{BC6ACE03-0B11-4C6E-B6EA-8E7BBE0A4CF7}"/>
    <cellStyle name="style1468330564640" xfId="23006" xr:uid="{F1E38878-280A-4A68-8D25-44D3632FB523}"/>
    <cellStyle name="style1468330564812" xfId="23007" xr:uid="{5983D64E-6B6F-4CE1-AACA-4A2D02C7A6FF}"/>
    <cellStyle name="style1468330565015" xfId="23008" xr:uid="{E8E3A083-2BE7-4D80-BE79-C9C51CD68893}"/>
    <cellStyle name="style1468330565218" xfId="23009" xr:uid="{1352990C-C45D-4C92-BD92-B8C6F98D6F9A}"/>
    <cellStyle name="style1468330565359" xfId="23010" xr:uid="{51A03AB1-9989-49CE-A9BB-EBD690D4D4A3}"/>
    <cellStyle name="style1468330565515" xfId="23011" xr:uid="{461E20E2-436E-435D-9E4D-592D2FBC69E4}"/>
    <cellStyle name="style1468330565609" xfId="23012" xr:uid="{403492F8-0E71-476B-AC77-48183223B872}"/>
    <cellStyle name="style1468330565828" xfId="23013" xr:uid="{C3039DEA-40FE-48CA-925C-127EFDA6943B}"/>
    <cellStyle name="style1468330565984" xfId="23014" xr:uid="{0E144427-7031-4067-AAA8-031848D3A9C0}"/>
    <cellStyle name="style1468330566140" xfId="23015" xr:uid="{B242841F-17D5-4AA5-ADE0-CF16F665CE0D}"/>
    <cellStyle name="style1468330566234" xfId="23016" xr:uid="{D616E24D-738B-436F-A896-16DBB5E530A2}"/>
    <cellStyle name="style1468330566312" xfId="23017" xr:uid="{7C577BF9-62F6-4EB0-BB93-102E0CEAF5E7}"/>
    <cellStyle name="style1468330566422" xfId="23018" xr:uid="{4A4BCF56-6803-41E6-82F4-23BDA0015D56}"/>
    <cellStyle name="style1468330566547" xfId="23019" xr:uid="{40B55FEC-FEE6-4A3D-9A3B-17F5C67CE11B}"/>
    <cellStyle name="style1468330566781" xfId="23020" xr:uid="{0E9325BC-AE3D-4304-99F6-C38C101911AD}"/>
    <cellStyle name="style1468330566890" xfId="23021" xr:uid="{086B6FCD-AF26-4E50-BD40-7C484894815C}"/>
    <cellStyle name="style1468330566984" xfId="23022" xr:uid="{01B767CA-F0A5-4047-89AA-05F4EDE0339D}"/>
    <cellStyle name="style1468330567219" xfId="23023" xr:uid="{EA2B8E2E-D682-49BF-BF25-D11932EAE1D0}"/>
    <cellStyle name="style1468330567312" xfId="23024" xr:uid="{AF6AA07A-B870-4A43-BCA4-7EE792C5BA0F}"/>
    <cellStyle name="style1468330567469" xfId="23025" xr:uid="{0C6F0F1D-8BEB-4480-9147-FF7C12624155}"/>
    <cellStyle name="style1468330568078" xfId="23026" xr:uid="{11F6DFFF-24B5-4792-AE47-BA66D5F10D82}"/>
    <cellStyle name="style1468330568203" xfId="23027" xr:uid="{E9E028AA-D82A-4440-81E5-FFD00703EEA7}"/>
    <cellStyle name="style1468330568422" xfId="23028" xr:uid="{94384CA4-3B37-4E35-8B7A-F1DBE37C8E19}"/>
    <cellStyle name="style1468330568625" xfId="23029" xr:uid="{6D95E4C7-BC1E-45B3-9F5D-CFDF76022469}"/>
    <cellStyle name="style1468330568828" xfId="23030" xr:uid="{0281ACA3-E57E-4A48-A62C-DD87AE829979}"/>
    <cellStyle name="style1468330568969" xfId="23031" xr:uid="{96E7A961-11CA-4AE6-8523-1249C1A44FD2}"/>
    <cellStyle name="style1468330569125" xfId="23032" xr:uid="{949D2E5C-8057-480C-8B49-DA660952C540}"/>
    <cellStyle name="style1468330569297" xfId="23033" xr:uid="{B04335F1-5089-4C6F-A4BA-73F537CA0E4B}"/>
    <cellStyle name="style1468330569437" xfId="23034" xr:uid="{72D5C2F8-2DCE-428B-A367-E914169A0935}"/>
    <cellStyle name="style1468330569640" xfId="23035" xr:uid="{DE308434-5EAE-48E1-8382-F42F2F37CE3D}"/>
    <cellStyle name="style1468330570844" xfId="23036" xr:uid="{CE03824A-279E-4BBC-9257-D6457892BA69}"/>
    <cellStyle name="style1468330571047" xfId="23037" xr:uid="{11774A62-A887-47EC-884E-B6133518F1FF}"/>
    <cellStyle name="style1468330571203" xfId="23038" xr:uid="{A21AE50B-0341-47CB-8C63-630C4CCCEE08}"/>
    <cellStyle name="style1468330571312" xfId="23039" xr:uid="{FF322AED-E271-4340-B22E-05BBCA8B4652}"/>
    <cellStyle name="style1468330571437" xfId="23040" xr:uid="{898246DB-3F41-4CBF-A670-485A064AD057}"/>
    <cellStyle name="style1468330571641" xfId="23041" xr:uid="{DEFAF251-0A3B-4BAC-8FD4-4BE2301052FA}"/>
    <cellStyle name="style1468330571859" xfId="23042" xr:uid="{88D8F3DA-130B-4A7B-96D1-1245D68C4606}"/>
    <cellStyle name="style1468330572016" xfId="23043" xr:uid="{19A1228C-B53F-4EE0-A9A1-94AE194CFFE0}"/>
    <cellStyle name="style1468330572375" xfId="23044" xr:uid="{C762F5EA-B911-4A8B-9D39-03615B78FF51}"/>
    <cellStyle name="style1468330572484" xfId="23045" xr:uid="{1BAD1C05-47C4-40C1-A9FD-C61A5A813ECD}"/>
    <cellStyle name="style1468330573062" xfId="23046" xr:uid="{87102C07-7282-4FF6-A3DF-D7EA87878ADD}"/>
    <cellStyle name="style1468330573281" xfId="23047" xr:uid="{6A856E7C-AAA4-4730-A41D-D590E7B252EE}"/>
    <cellStyle name="style1468330573469" xfId="23048" xr:uid="{6FC2E2CE-7C1D-4BB9-BF78-CFF67304D28B}"/>
    <cellStyle name="style1468330573594" xfId="23049" xr:uid="{E74486B8-238F-4EB2-AF47-B64EEFD7EDA1}"/>
    <cellStyle name="style1468330573687" xfId="23050" xr:uid="{1EE158CD-CDA0-4CD6-A22F-1F61856AF9D3}"/>
    <cellStyle name="style1468330574734" xfId="23051" xr:uid="{1F19EAED-1256-4841-8264-2B71176C91E0}"/>
    <cellStyle name="style1468330574875" xfId="23052" xr:uid="{E0A86790-3306-4BFC-8A16-BA1416BCE1C1}"/>
    <cellStyle name="style1468330575031" xfId="23053" xr:uid="{D5581B6D-82B6-46C4-BDE6-D5562E31BA01}"/>
    <cellStyle name="style1468330575125" xfId="23054" xr:uid="{0C52B6DB-4ACF-42C8-ADA1-68939689E62B}"/>
    <cellStyle name="style1468330575219" xfId="23055" xr:uid="{2A698365-DE49-4472-8EEC-09561B28ED93}"/>
    <cellStyle name="style1468330575313" xfId="23056" xr:uid="{9C09A3FF-0A4F-4A31-806A-5D26AB9E6874}"/>
    <cellStyle name="style1468330738817" xfId="22128" xr:uid="{976551C9-EA98-4643-9B21-470B5453A70B}"/>
    <cellStyle name="style1468330738957" xfId="22129" xr:uid="{8F3BF6D9-D10A-4C15-B17D-4785E8297F2A}"/>
    <cellStyle name="style1468330739051" xfId="22130" xr:uid="{706E1E33-D859-41BE-8B1C-18F63295F524}"/>
    <cellStyle name="style1468330739207" xfId="22131" xr:uid="{C094B927-001E-4C44-B0AD-9F51B4A97AF0}"/>
    <cellStyle name="style1468330739364" xfId="22132" xr:uid="{1FA78E4E-7A67-4942-9C9D-BDA17A1AA5D3}"/>
    <cellStyle name="style1468330739489" xfId="22133" xr:uid="{70DB91C7-8479-48DA-BF89-5FA2F6BD617B}"/>
    <cellStyle name="style1468330739598" xfId="22134" xr:uid="{52E19B25-FCD0-49EB-BC2A-A32423E31108}"/>
    <cellStyle name="style1468330739754" xfId="22135" xr:uid="{A21B7D44-2D33-4393-A276-9F6B3A95DBB9}"/>
    <cellStyle name="style1468330739910" xfId="22136" xr:uid="{31BF499D-5121-46AF-B7A9-FB916D83D83E}"/>
    <cellStyle name="style1468330740020" xfId="22137" xr:uid="{AF4DCA39-C827-4797-ACDF-48F9741CBF7D}"/>
    <cellStyle name="style1468330740129" xfId="22138" xr:uid="{286DC08A-F996-4C93-9FCA-97A0A74C1E74}"/>
    <cellStyle name="style1468330740254" xfId="22139" xr:uid="{D52BAA3B-818A-41BF-8C64-1EF8A0EC119C}"/>
    <cellStyle name="style1468330740379" xfId="22140" xr:uid="{50F101F5-025D-4DCA-8057-8D297D50B50B}"/>
    <cellStyle name="style1468330740504" xfId="22141" xr:uid="{10190A6C-0237-4B2F-8F60-879FE9F19D17}"/>
    <cellStyle name="style1468330740629" xfId="22142" xr:uid="{BB9DB1AF-9E5A-4880-A182-D26B2C35A948}"/>
    <cellStyle name="style1468330740754" xfId="22143" xr:uid="{5B6363AB-1EC1-4453-AFCA-7C9DAC15385F}"/>
    <cellStyle name="style1468330740848" xfId="22144" xr:uid="{03CFADB4-02FC-456C-AA2D-E3467818A808}"/>
    <cellStyle name="style1468330740957" xfId="22145" xr:uid="{CB62DB03-04D2-4CE3-AE5A-0B11E31924B0}"/>
    <cellStyle name="style1468330741051" xfId="22146" xr:uid="{7307D2C6-AA68-476C-B942-4FC24BFAE5F6}"/>
    <cellStyle name="style1468330741192" xfId="22147" xr:uid="{A38A40FD-B8C0-47BB-B739-521698F100BF}"/>
    <cellStyle name="style1468330741332" xfId="22148" xr:uid="{A5D6D6AD-3EB1-4D4B-B59A-36A6330DC92D}"/>
    <cellStyle name="style1468330741473" xfId="22149" xr:uid="{8718A769-748F-46A3-AADF-79329634B962}"/>
    <cellStyle name="style1468330741598" xfId="22150" xr:uid="{28B5CBD7-48B7-405F-B8C9-8899160A5CD5}"/>
    <cellStyle name="style1468330741786" xfId="22151" xr:uid="{E8B7BAA5-A631-46EA-B2EF-888F8F46B786}"/>
    <cellStyle name="style1468330741989" xfId="22152" xr:uid="{19086E3E-C195-48E1-9B4F-A527F1A887D4}"/>
    <cellStyle name="style1468330742129" xfId="22153" xr:uid="{C6765071-3E9E-49A6-92B6-1402A6ABACE3}"/>
    <cellStyle name="style1468330742270" xfId="22154" xr:uid="{07CB6831-0778-4FF6-B587-0385EC9EA908}"/>
    <cellStyle name="style1468330742379" xfId="22155" xr:uid="{32BB1261-7860-429E-854D-5110E1FFA8EA}"/>
    <cellStyle name="style1468330742504" xfId="22156" xr:uid="{D3B5A881-0FDD-40D4-95F1-831294B4E38D}"/>
    <cellStyle name="style1468330742614" xfId="22157" xr:uid="{FE25B440-3D04-4B67-97DB-A41FDF0CED4C}"/>
    <cellStyle name="style1468330742754" xfId="22158" xr:uid="{9F5922C1-B250-4C91-80D8-586196060FFD}"/>
    <cellStyle name="style1468330742911" xfId="22159" xr:uid="{EA84E06C-16F9-4637-8F37-5F8433615AEA}"/>
    <cellStyle name="style1468330743067" xfId="22160" xr:uid="{3F695AFD-5D13-4BEE-91E3-4CA5F802EA42}"/>
    <cellStyle name="style1468330743270" xfId="22161" xr:uid="{A8D5FA90-C9BB-4C4D-BF4F-7397AB977225}"/>
    <cellStyle name="style1468330743442" xfId="22162" xr:uid="{F744028F-ECB1-4230-BE6A-59FE455EA618}"/>
    <cellStyle name="style1468330743582" xfId="22163" xr:uid="{1033EBAE-4AA4-4FA6-9914-5717A291B8DC}"/>
    <cellStyle name="style1468330743723" xfId="22164" xr:uid="{8A7574C3-6865-4C45-973D-56D1519019DB}"/>
    <cellStyle name="style1468330743864" xfId="22165" xr:uid="{797CFE44-9CE3-47DD-BA3F-C2912D5E14B4}"/>
    <cellStyle name="style1468330744004" xfId="22166" xr:uid="{A48FC554-AEDC-4C22-8985-3C74842F1AEE}"/>
    <cellStyle name="style1468330744129" xfId="22167" xr:uid="{3C490092-ADAD-4703-A4EA-0EDE67F2BBB9}"/>
    <cellStyle name="style1468330744223" xfId="22168" xr:uid="{75F45F54-FD8C-4F3A-827A-6B3378012CCE}"/>
    <cellStyle name="style1468330744301" xfId="22169" xr:uid="{816E95E1-947E-4E55-9988-6FF0CE1F3F0D}"/>
    <cellStyle name="style1468330744457" xfId="22170" xr:uid="{683BACD1-83BE-4CC9-AFEB-96D44D013950}"/>
    <cellStyle name="style1468330744598" xfId="22171" xr:uid="{C3C277C1-2329-4F8E-8C71-F81D4DCB0AB9}"/>
    <cellStyle name="style1468330744707" xfId="22172" xr:uid="{2D46069D-E38F-438C-8DF7-C621559B1CBB}"/>
    <cellStyle name="style1468330744832" xfId="22173" xr:uid="{ABE1AB2E-EA1A-4A21-8230-370A0A702FDF}"/>
    <cellStyle name="style1468330744957" xfId="22174" xr:uid="{63AC4308-3DD8-42F2-B759-8820CBFD95F3}"/>
    <cellStyle name="style1468330745161" xfId="22175" xr:uid="{AA0583B1-298E-424A-894F-23C440B71B6D}"/>
    <cellStyle name="style1468330745317" xfId="22176" xr:uid="{1DCAB97A-EB26-4FCD-948B-8B0479FFBFB1}"/>
    <cellStyle name="style1468330745411" xfId="22177" xr:uid="{22E1EDD6-DA1D-48C5-8AF6-5D0FC35A9724}"/>
    <cellStyle name="style1468330745536" xfId="22178" xr:uid="{1AF03BAC-25D0-437A-BC9E-2281208255A2}"/>
    <cellStyle name="style1468330745707" xfId="22179" xr:uid="{1CC1C679-137D-4B4E-B41B-78BCBA1F1E67}"/>
    <cellStyle name="style1468330745895" xfId="22180" xr:uid="{403DF98A-420B-4675-8CEA-F6812341063B}"/>
    <cellStyle name="style1468330746051" xfId="22181" xr:uid="{B7070DEA-9BFA-47CE-A985-601CE2846214}"/>
    <cellStyle name="style1468330746208" xfId="22182" xr:uid="{2194C4BA-1CDB-4872-8F87-2DF25844E405}"/>
    <cellStyle name="style1468330746333" xfId="22183" xr:uid="{1F501F67-8AFA-4A0B-9515-69B6FA88B3CF}"/>
    <cellStyle name="style1468330746442" xfId="22184" xr:uid="{AAE2F021-7682-4977-9957-0DB9250666B1}"/>
    <cellStyle name="style1468330746551" xfId="22185" xr:uid="{7BA62DF4-A065-41AF-8845-BB22B78DB4DD}"/>
    <cellStyle name="style1468330746692" xfId="22186" xr:uid="{A97F6C7A-4221-4C56-86B9-B846CDD6C984}"/>
    <cellStyle name="style1468330746817" xfId="22187" xr:uid="{A1191BF9-2DD1-4E0E-A224-4FFBABBDB986}"/>
    <cellStyle name="style1468330746958" xfId="22188" xr:uid="{A9A57AB2-31EB-4038-9044-8BAB814CA14A}"/>
    <cellStyle name="style1468330747083" xfId="22189" xr:uid="{17E5D786-E14F-4857-B24A-FA968AFC6766}"/>
    <cellStyle name="style1468330747223" xfId="22190" xr:uid="{90FD6ED9-C725-4CD8-8200-E1C909179104}"/>
    <cellStyle name="style1468330747442" xfId="22191" xr:uid="{E1C95B8C-3E3E-4793-951D-1DDCD41BF618}"/>
    <cellStyle name="style1468330747598" xfId="22192" xr:uid="{D165F0A8-A3A5-43E9-B301-96DF4670A750}"/>
    <cellStyle name="style1468330747801" xfId="22193" xr:uid="{8E9158D4-10BA-44DB-B558-A7D3A0073286}"/>
    <cellStyle name="style1468330747911" xfId="22194" xr:uid="{C0E457BC-9AB8-4514-84AA-EAAF47684BFE}"/>
    <cellStyle name="style1468330748083" xfId="22195" xr:uid="{A8EE4AA3-CA53-4303-AFC6-9F91C582361D}"/>
    <cellStyle name="style1468330748176" xfId="22196" xr:uid="{2F05F3DB-6183-484D-852D-513BD83571BF}"/>
    <cellStyle name="style1468330748333" xfId="22197" xr:uid="{F383E46E-F32C-4DFE-AA4B-B8E1E5223A29}"/>
    <cellStyle name="style1468330748536" xfId="22198" xr:uid="{23135B67-BBF9-4410-80F1-0DC366C267DE}"/>
    <cellStyle name="style1468330748708" xfId="22199" xr:uid="{1D0139BF-F210-4BE8-A320-A916551B563F}"/>
    <cellStyle name="style1468330748817" xfId="22200" xr:uid="{E80FF0D7-A06F-40E2-832C-716B79C9C16A}"/>
    <cellStyle name="style1468330748942" xfId="22201" xr:uid="{DA83A27F-E626-4EE1-B2C5-602D8F3E1380}"/>
    <cellStyle name="style1468330749083" xfId="22202" xr:uid="{B18CF2C2-704D-4929-93DE-AA2CF0B6402D}"/>
    <cellStyle name="style1468330749239" xfId="22203" xr:uid="{CF608D74-5899-4B5F-A763-37BACEA5553D}"/>
    <cellStyle name="style1468330749395" xfId="22204" xr:uid="{135FB219-09C1-440B-B0C4-9195E5E6AEB9}"/>
    <cellStyle name="style1468330749520" xfId="22205" xr:uid="{63C8464B-5E53-4201-9170-0AA17BF21DDA}"/>
    <cellStyle name="style1468330749645" xfId="22206" xr:uid="{F34C613E-43B9-4A89-8F0E-D830F54A7DB0}"/>
    <cellStyle name="style1468330749770" xfId="22207" xr:uid="{1F633575-A8EF-4640-866B-285044CDD1C3}"/>
    <cellStyle name="style1468330749848" xfId="22208" xr:uid="{81D0F71A-192E-4F47-84DF-B87162180C84}"/>
    <cellStyle name="style1468330749926" xfId="22209" xr:uid="{39FE4E4A-F507-49B7-BD7C-55AEB6D7C4F8}"/>
    <cellStyle name="style1468330750036" xfId="22210" xr:uid="{EEC67727-45E7-486A-9DF1-5FC8C8D8B595}"/>
    <cellStyle name="style1468330750192" xfId="22211" xr:uid="{DE6170A4-169D-413B-84BF-AF07383EAEBF}"/>
    <cellStyle name="style1468330750426" xfId="22212" xr:uid="{EE577B82-0F0B-4D28-B62C-4C00078B0859}"/>
    <cellStyle name="style1468330750504" xfId="22213" xr:uid="{50FB073D-E106-46FA-9E66-98385981174E}"/>
    <cellStyle name="style1468330750911" xfId="22214" xr:uid="{C83463DC-9A29-45CC-9C34-A51806D6E83E}"/>
    <cellStyle name="style1468330751020" xfId="22215" xr:uid="{ABB999BE-CCB1-44B9-A95E-85ED66A80A26}"/>
    <cellStyle name="style1468330751161" xfId="22216" xr:uid="{909ADADE-DB87-4C1A-9194-FF651EEEA0C8}"/>
    <cellStyle name="style1468330751286" xfId="22217" xr:uid="{52ADABE5-4343-4C42-AD1A-8C949366F983}"/>
    <cellStyle name="style1468330751411" xfId="22218" xr:uid="{20F0A90F-73A0-4F39-9DD3-241242EC1986}"/>
    <cellStyle name="style1468330751536" xfId="22219" xr:uid="{73AD5BFC-E919-4F73-A5A0-814A3FFEA5CC}"/>
    <cellStyle name="style1468330751676" xfId="22220" xr:uid="{234B1934-359A-4022-A6E7-0266A9EAA0B3}"/>
    <cellStyle name="style1468330751817" xfId="22221" xr:uid="{AACC79C6-0A7A-48C9-AC1A-5D40B73C9464}"/>
    <cellStyle name="style1468330751926" xfId="22222" xr:uid="{35BCCE2E-A495-4BF8-B9DD-DFD9138EF2E3}"/>
    <cellStyle name="style1468330752005" xfId="22223" xr:uid="{0FCF5FEA-A134-49EE-AABF-4E090F414647}"/>
    <cellStyle name="style1468330752098" xfId="22224" xr:uid="{881B9DB2-593A-4931-8708-2D8ADC15A857}"/>
    <cellStyle name="style1468330752176" xfId="22225" xr:uid="{B5D532B9-E61E-4F49-93DE-DB1A9BBB1C21}"/>
    <cellStyle name="style1468330752255" xfId="22226" xr:uid="{076177D1-ED17-442D-AB5F-972C6767D383}"/>
    <cellStyle name="style1468330752348" xfId="22227" xr:uid="{A758DC7A-2BE9-4540-ADA9-64641A3B6B44}"/>
    <cellStyle name="style1468330752426" xfId="22228" xr:uid="{FFE6C21E-37FA-4F73-A729-5F86172FC3F6}"/>
    <cellStyle name="style1468330752551" xfId="22229" xr:uid="{D08B2BD0-4BEF-4BF6-896D-7848A1845353}"/>
    <cellStyle name="style1468330752661" xfId="22230" xr:uid="{9D809C8B-EF5A-4BCC-820F-AD651F301850}"/>
    <cellStyle name="style1468330755411" xfId="22231" xr:uid="{B560D00D-D7C7-4DFC-A5C1-A7964D0D44E6}"/>
    <cellStyle name="style1468330755598" xfId="22232" xr:uid="{62416F44-C246-486B-B75D-F801A8584B85}"/>
    <cellStyle name="style1468330756880" xfId="22233" xr:uid="{41DC927E-7B0E-42F3-A5FB-E7BE795AA798}"/>
    <cellStyle name="style1468330757036" xfId="22234" xr:uid="{52CE4043-E30D-4C56-AD9C-F7C4DE1D8EF4}"/>
    <cellStyle name="style1468330757505" xfId="22235" xr:uid="{244EA80F-A3A3-4F6F-B926-B2F409725BD5}"/>
    <cellStyle name="style1468330758005" xfId="22236" xr:uid="{ADCAC462-EB54-4BD9-B99F-4E68D1D076A9}"/>
    <cellStyle name="style1468330759098" xfId="22237" xr:uid="{57347F9D-0793-4C27-ADAB-BB394FB88C83}"/>
    <cellStyle name="style1468330759208" xfId="22238" xr:uid="{F70F9C2D-4574-49C7-9FB6-D7FBD64BCB82}"/>
    <cellStyle name="style1468330759302" xfId="22239" xr:uid="{76F67D03-8FFF-4089-ABBB-F8A98C039A6A}"/>
    <cellStyle name="style1468330759395" xfId="22240" xr:uid="{A21AB3A0-150B-41D2-921E-F1177DC8626B}"/>
    <cellStyle name="style1468330759489" xfId="22241" xr:uid="{2E9B5E76-2454-4CD2-B610-B38DA671CB84}"/>
    <cellStyle name="style1471329767287" xfId="23057" xr:uid="{8F5C750F-2538-4894-A61C-D081BE981CEE}"/>
    <cellStyle name="style1471329767506" xfId="23058" xr:uid="{C885D204-2441-46B8-9ACA-27FD45073A7A}"/>
    <cellStyle name="style1471329767756" xfId="23059" xr:uid="{160A843C-21AF-4736-BB01-1B7E80604369}"/>
    <cellStyle name="style1471329767896" xfId="23060" xr:uid="{B8ED31EA-E5E3-4D33-9A1B-89AA911A526E}"/>
    <cellStyle name="style1471329768068" xfId="23061" xr:uid="{81656100-19A0-4E94-B119-E03815793DCC}"/>
    <cellStyle name="style1471329768318" xfId="23062" xr:uid="{7E12A2B2-9336-4C96-B411-6E0AAE444749}"/>
    <cellStyle name="style1471329768490" xfId="23063" xr:uid="{B82A1978-1BE0-49E0-A3BB-3333212C89F7}"/>
    <cellStyle name="style1471329768615" xfId="23064" xr:uid="{7A3DCF71-C638-4C68-B282-80F6F0B36FA1}"/>
    <cellStyle name="style1471329768787" xfId="23065" xr:uid="{0A33016D-B0BD-4089-9042-B23811550B1B}"/>
    <cellStyle name="style1471329768943" xfId="23066" xr:uid="{C960CD96-D842-4CA9-A81E-A3BBC06B99CD}"/>
    <cellStyle name="style1471329769115" xfId="23067" xr:uid="{16D50325-BD0C-429D-89B7-3E8EE9761EC7}"/>
    <cellStyle name="style1471329769287" xfId="23068" xr:uid="{164BF01B-E763-430A-94F5-3C7AA0213E5A}"/>
    <cellStyle name="style1471329769443" xfId="23069" xr:uid="{8EBD08FA-9A87-422D-8505-1DA7F6EF167B}"/>
    <cellStyle name="style1471329769599" xfId="23070" xr:uid="{D985C2C7-D326-4496-AB1A-65AE23EDBEA1}"/>
    <cellStyle name="style1471329769756" xfId="23071" xr:uid="{2EC45B46-A9CC-4823-8E9C-C4739FAD5F5E}"/>
    <cellStyle name="style1471329769912" xfId="23072" xr:uid="{111ABBA2-C4DB-46EC-9704-5701E6E96FDB}"/>
    <cellStyle name="style1471329770021" xfId="23073" xr:uid="{2CDE031E-5B5E-4DEA-BDAC-CB3D275F502F}"/>
    <cellStyle name="style1471329770146" xfId="23074" xr:uid="{1F232E00-F1B4-44E1-AABA-F0AA3491452E}"/>
    <cellStyle name="style1471329770287" xfId="23075" xr:uid="{6D8037CA-7F47-4065-848C-9F3C43A9D3F3}"/>
    <cellStyle name="style1471329770396" xfId="23076" xr:uid="{B3405264-754E-45F1-8510-6593D70E72DA}"/>
    <cellStyle name="style1471329770552" xfId="23077" xr:uid="{3B0264EE-4805-4FBD-A66F-576C53DB6281}"/>
    <cellStyle name="style1471329770709" xfId="23078" xr:uid="{7BA81E15-3B61-4AAE-9309-9A3DA40F89CF}"/>
    <cellStyle name="style1471329770849" xfId="23079" xr:uid="{A9BF3B50-ACAE-4F47-93D0-E6C245218BA7}"/>
    <cellStyle name="style1471329770990" xfId="23080" xr:uid="{B5365CE5-7362-4B96-9540-33BCEDC1E55D}"/>
    <cellStyle name="style1471329771131" xfId="23081" xr:uid="{3BF5D602-4F58-4B5F-B221-76656DEF40E0}"/>
    <cellStyle name="style1471329771287" xfId="23082" xr:uid="{5C583F69-074B-4A84-B103-952E94D57FD3}"/>
    <cellStyle name="style1471329771443" xfId="23083" xr:uid="{C5714548-2973-4BAF-AA9C-232A9004EEA1}"/>
    <cellStyle name="style1471329771599" xfId="23084" xr:uid="{4D1B993A-EB97-4FF2-AFFD-B0B3EF28AFA5}"/>
    <cellStyle name="style1471329771740" xfId="23085" xr:uid="{42393F3A-7D1F-4A42-985A-CCA129789D77}"/>
    <cellStyle name="style1471329771881" xfId="23086" xr:uid="{04DE1C19-1165-45BD-B59E-8B21BF75D42A}"/>
    <cellStyle name="style1471329772021" xfId="23087" xr:uid="{39182996-2BF7-4E06-A9CD-1E3AF4879293}"/>
    <cellStyle name="style1471329772146" xfId="23088" xr:uid="{4F62D695-82A4-4772-B136-051E899EED07}"/>
    <cellStyle name="style1471329772365" xfId="23089" xr:uid="{220037F6-7103-4ED4-97FF-2A42EB28DD8B}"/>
    <cellStyle name="style1471329772506" xfId="23090" xr:uid="{A5F3D724-FF5F-4EC5-9B18-AA1ED9403E3F}"/>
    <cellStyle name="style1471329772646" xfId="23091" xr:uid="{6F628FDE-4D0C-4224-B5CA-DE28A45449CD}"/>
    <cellStyle name="style1471329772803" xfId="23092" xr:uid="{BA84E17B-F433-493C-A542-1D3F93182431}"/>
    <cellStyle name="style1471329772959" xfId="23093" xr:uid="{E3F562AA-B4FF-4DC1-B1CF-1A447414FCB4}"/>
    <cellStyle name="style1471329773099" xfId="23094" xr:uid="{A32C9C49-A55C-4905-8B74-6FE8E0AA54F6}"/>
    <cellStyle name="style1471329773256" xfId="23095" xr:uid="{1296E7D6-9246-4741-8DEB-382AA46CC832}"/>
    <cellStyle name="style1471329773428" xfId="23096" xr:uid="{786E54A6-E28B-4A88-8767-A7578BAC4A99}"/>
    <cellStyle name="style1471329773553" xfId="23097" xr:uid="{5AA9F47F-E582-4291-9997-F2461BEE0454}"/>
    <cellStyle name="style1471329773771" xfId="23098" xr:uid="{0E8AF7B4-62F6-4FF5-9D1F-62F42D387822}"/>
    <cellStyle name="style1471329773896" xfId="23099" xr:uid="{EFA33799-BB59-4BB3-92BC-05B51FD06FBC}"/>
    <cellStyle name="style1471329774037" xfId="23100" xr:uid="{C85146E1-5EEE-42C7-BB1D-BE1392C55579}"/>
    <cellStyle name="style1471329774162" xfId="23101" xr:uid="{A96460AF-1EB9-4CD7-89D9-FAA460BB3894}"/>
    <cellStyle name="style1471329774349" xfId="23102" xr:uid="{20F618ED-8A31-4635-8F69-13E288188864}"/>
    <cellStyle name="style1471329774490" xfId="23103" xr:uid="{2B3602DD-F2D4-4359-8F0B-D2BFB9178CDA}"/>
    <cellStyle name="style1471329774631" xfId="23104" xr:uid="{09C6967A-B54D-4D3B-879D-88FF514666AA}"/>
    <cellStyle name="style1471329774756" xfId="23105" xr:uid="{11E299AC-3787-42C5-A816-FF22DF1BF801}"/>
    <cellStyle name="style1471329774896" xfId="23106" xr:uid="{3677B502-84B7-4EE6-9857-8F6C1953B957}"/>
    <cellStyle name="style1471329775006" xfId="23107" xr:uid="{CE35652E-5ADA-49E4-9699-C71455552C01}"/>
    <cellStyle name="style1471329775131" xfId="23108" xr:uid="{C03861BA-41E9-4CFD-ABD7-532AF85E1077}"/>
    <cellStyle name="style1471329775287" xfId="23109" xr:uid="{4C9811AE-8C93-41A7-973D-6A9D2FA1FBC5}"/>
    <cellStyle name="style1471329775428" xfId="23110" xr:uid="{C1BA5013-C0AB-4BE0-B3C5-1C5C857B2805}"/>
    <cellStyle name="style1471329775521" xfId="23111" xr:uid="{8E014F47-53C7-45C2-9E2E-36F2E65361FB}"/>
    <cellStyle name="style1471329775662" xfId="23112" xr:uid="{E747D563-CD59-46E8-8668-AC010A8D10C9}"/>
    <cellStyle name="style1471329775803" xfId="23113" xr:uid="{A2590979-154F-4AD8-B850-0EE419BD70EE}"/>
    <cellStyle name="style1471329775990" xfId="23114" xr:uid="{33713A3B-208F-4337-86A9-230097AC7A4A}"/>
    <cellStyle name="style1471329776084" xfId="23115" xr:uid="{ECD47780-FFCE-404C-92B1-5D4743041FE7}"/>
    <cellStyle name="style1471329776224" xfId="23116" xr:uid="{D9846748-6DC8-4EE2-B556-3F4D3037DD79}"/>
    <cellStyle name="style1471329776365" xfId="23117" xr:uid="{C1AC2643-A1F7-40C9-BDF9-C93E5A5734B1}"/>
    <cellStyle name="style1471329776537" xfId="23118" xr:uid="{295D9E07-B456-4B9D-8D86-065FF8E54C2B}"/>
    <cellStyle name="style1471329776787" xfId="23119" xr:uid="{63D67049-6ADB-45F7-BBD0-30B46B3910C3}"/>
    <cellStyle name="style1471329776896" xfId="23120" xr:uid="{8B21CD4D-D536-4F0C-88F6-CABD8F6CC097}"/>
    <cellStyle name="style1471329777053" xfId="23121" xr:uid="{574DF04B-330F-44B1-B976-1B3CAC3FDDC6}"/>
    <cellStyle name="style1471329777193" xfId="23122" xr:uid="{A94456EF-42AC-423D-854A-9221755AA574}"/>
    <cellStyle name="style1471329777412" xfId="23123" xr:uid="{39C32E2D-CE50-46EF-A68B-B70C10C1DC9B}"/>
    <cellStyle name="style1471329777662" xfId="23124" xr:uid="{9A394D8D-91AB-4233-A098-83666A2CACB3}"/>
    <cellStyle name="style1471329777803" xfId="23125" xr:uid="{F8C310E4-70ED-45E5-8EC3-61C6B32103D0}"/>
    <cellStyle name="style1471329777943" xfId="23126" xr:uid="{F5F17F98-FFDE-4327-8C4B-0DE90A6FDA07}"/>
    <cellStyle name="style1471329778084" xfId="23127" xr:uid="{68DA8AC9-39AF-488B-A5C1-843DE94E740E}"/>
    <cellStyle name="style1471329778240" xfId="23128" xr:uid="{EA892BE1-F8EF-4DBB-8FF7-20EE039606B4}"/>
    <cellStyle name="style1471329778459" xfId="23129" xr:uid="{5167BC92-6A1B-488D-9795-F1FFE3D33DA2}"/>
    <cellStyle name="style1471329778709" xfId="23130" xr:uid="{D747BA3A-9228-4943-98C9-56AEDE22DE8B}"/>
    <cellStyle name="style1471329778850" xfId="23131" xr:uid="{9F2EE0CB-73A0-4144-A372-80C31E25383C}"/>
    <cellStyle name="style1471329778990" xfId="23132" xr:uid="{29C378F4-2D90-4270-AB01-1B9832770285}"/>
    <cellStyle name="style1471329779115" xfId="23133" xr:uid="{862DC628-4623-4C2F-96FE-F23C1CDA82A5}"/>
    <cellStyle name="style1471329779240" xfId="23134" xr:uid="{E2123C37-BC89-439B-B57A-2AF37E5E1D27}"/>
    <cellStyle name="style1471329779521" xfId="23135" xr:uid="{A8549B10-A299-4B67-9BAB-E77FE9AF645D}"/>
    <cellStyle name="style1471329780553" xfId="23136" xr:uid="{16B428B2-A269-4E77-93E3-CAFEFE4B5599}"/>
    <cellStyle name="style1471329780662" xfId="23137" xr:uid="{4063C2CA-F1F6-457E-A44F-8958A8D51FDF}"/>
    <cellStyle name="style1471329781225" xfId="23138" xr:uid="{C192F842-C4D6-419F-8CB9-4E639ED4ACE9}"/>
    <cellStyle name="style1471329781537" xfId="23139" xr:uid="{9C0748EA-BD17-4E70-A41F-77629D179C06}"/>
    <cellStyle name="style1471329782334" xfId="23140" xr:uid="{00E2EE8D-B5E2-4D9D-94C3-3EE39192B08B}"/>
    <cellStyle name="style1471329782428" xfId="23141" xr:uid="{FF5CE571-4A15-4DB4-A440-FCF02A1DA72A}"/>
    <cellStyle name="style1471329782521" xfId="23142" xr:uid="{2A7F7762-17B5-42E8-AFAC-BB745A7E0BAB}"/>
    <cellStyle name="style1471329783615" xfId="23143" xr:uid="{2364E4D3-9859-4F96-9789-C7B8AAAF9203}"/>
    <cellStyle name="style1471329783709" xfId="23144" xr:uid="{2241CD93-66ED-4336-B847-857A958A0CF4}"/>
    <cellStyle name="style1471329784990" xfId="23145" xr:uid="{2F8C5038-A5D6-4D8A-9F41-487883F38DBE}"/>
    <cellStyle name="style1471329785100" xfId="23146" xr:uid="{F63D0DE1-BEF8-4FFA-BF44-CAC401A8294F}"/>
    <cellStyle name="style1471329785178" xfId="23147" xr:uid="{2E96D8C3-4860-4B92-8A6C-E13694A6C79A}"/>
    <cellStyle name="style1471329785318" xfId="23148" xr:uid="{681AAECC-94AF-45AA-8805-2A1556F2433F}"/>
    <cellStyle name="style1471329785443" xfId="23149" xr:uid="{EA82FC00-0B7D-4587-9508-973A2365D59A}"/>
    <cellStyle name="style1471329785647" xfId="23150" xr:uid="{70624447-9907-4161-9699-853698C58C96}"/>
    <cellStyle name="style1471329785865" xfId="23151" xr:uid="{61BFF971-4624-4E55-A531-1F0CCB44E931}"/>
    <cellStyle name="style1471329786022" xfId="23152" xr:uid="{F907119C-D5A9-4876-8886-B7802AE6EAAC}"/>
    <cellStyle name="style1471329786147" xfId="23153" xr:uid="{3F4B13DA-BBB3-4974-BE1D-55123D031543}"/>
    <cellStyle name="style1471329786240" xfId="23154" xr:uid="{365B4653-3C17-460F-A8E6-CE32F4B0FECC}"/>
    <cellStyle name="style1471329786334" xfId="23155" xr:uid="{139584B6-A060-45C1-B63A-6C5403218AD4}"/>
    <cellStyle name="style1471329786428" xfId="23156" xr:uid="{577F8991-F83F-47B8-B23F-2D4EE68068F1}"/>
    <cellStyle name="style1471329786522" xfId="23157" xr:uid="{1D98C033-8E2C-4A9B-9851-DC5231AC96E3}"/>
    <cellStyle name="style1471329786615" xfId="23158" xr:uid="{8AC4A165-E50D-403E-9338-4033DBA01F7F}"/>
    <cellStyle name="style1471329786709" xfId="23159" xr:uid="{D6D183A6-FD43-42EE-8C78-6FC1CB724542}"/>
    <cellStyle name="style1471329786834" xfId="23160" xr:uid="{F7AC2C8E-B332-4B88-A987-46959AFC5C7D}"/>
    <cellStyle name="style1471329786975" xfId="23161" xr:uid="{64DFB2E4-635E-4460-AA8E-DE2802632131}"/>
    <cellStyle name="style1471329856148" xfId="23162" xr:uid="{9F3D8FE5-8373-4EC1-9C0E-5FA55FEDABAA}"/>
    <cellStyle name="style1471329856398" xfId="23163" xr:uid="{21A4D950-457D-4CFD-B9D3-67F860E1F957}"/>
    <cellStyle name="style1471329856539" xfId="23164" xr:uid="{4FC3CB6B-0BA2-4C21-9675-1223886AA905}"/>
    <cellStyle name="style1471329856648" xfId="23165" xr:uid="{A9CF2139-B125-4C05-B732-84D645323F4F}"/>
    <cellStyle name="style1471329856835" xfId="23166" xr:uid="{5A5FEDC8-32D7-483E-9029-BE2B109D0E54}"/>
    <cellStyle name="style1471329857007" xfId="23167" xr:uid="{05C31797-2002-46EE-B8CF-41267456EA93}"/>
    <cellStyle name="style1471329857132" xfId="23168" xr:uid="{20449338-FA5B-4ABC-854C-F2C0012E05AC}"/>
    <cellStyle name="style1471329857210" xfId="23169" xr:uid="{4FBDB04E-4EC8-4598-8FAE-E489BC21E5C3}"/>
    <cellStyle name="style1471329857351" xfId="23170" xr:uid="{5A097242-116A-4F13-B833-0505AB89C6CA}"/>
    <cellStyle name="style1471329857492" xfId="23171" xr:uid="{161D9769-5794-4846-A15F-0A70E2F95E9B}"/>
    <cellStyle name="style1471329857710" xfId="23172" xr:uid="{C3AE481F-EE58-4D27-A93F-63111A6147BA}"/>
    <cellStyle name="style1471329857914" xfId="23173" xr:uid="{59EFCCC9-98C8-4525-84C8-BDB78DE2740C}"/>
    <cellStyle name="style1471329858054" xfId="23174" xr:uid="{7F95DBD0-E045-4B0B-858C-E7A14F03675C}"/>
    <cellStyle name="style1471329858164" xfId="23175" xr:uid="{532DDA0F-E34B-4471-827B-DF81AA129E54}"/>
    <cellStyle name="style1471329858289" xfId="23176" xr:uid="{2CDE7DBE-0386-46EA-ACE3-BE443320ECE9}"/>
    <cellStyle name="style1471329858414" xfId="23177" xr:uid="{1246DC56-D9C2-4982-B977-444B47A244DB}"/>
    <cellStyle name="style1471329858523" xfId="23178" xr:uid="{07C738C8-A5E6-4A7C-AD90-47E63AD2455B}"/>
    <cellStyle name="style1471329858601" xfId="23179" xr:uid="{381A7778-5458-4F9A-94AF-9E00B61C4208}"/>
    <cellStyle name="style1471329858773" xfId="23180" xr:uid="{37F96246-6221-4A1B-874B-B501ED5360C9}"/>
    <cellStyle name="style1471329858929" xfId="23181" xr:uid="{7897C963-FD93-4E57-A767-2A4685689B49}"/>
    <cellStyle name="style1471329859164" xfId="23182" xr:uid="{CB77BA0A-A521-4121-BB5A-AEEF6C8A6279}"/>
    <cellStyle name="style1471329859320" xfId="23183" xr:uid="{D361624C-E063-4FDA-9215-93BE0B4DAD00}"/>
    <cellStyle name="style1471329859429" xfId="23184" xr:uid="{A5BF09A8-6C88-4ECB-9064-99FD3326DEF5}"/>
    <cellStyle name="style1471329859601" xfId="23185" xr:uid="{C24BD4F2-3CE3-4297-97C0-90D30370D6C1}"/>
    <cellStyle name="style1471329859820" xfId="23186" xr:uid="{4BDF1AE9-8E00-4503-A011-08DADEAD1649}"/>
    <cellStyle name="style1471329860039" xfId="23187" xr:uid="{9F433EEE-AFCC-42A4-9034-88F54E798485}"/>
    <cellStyle name="style1471329860179" xfId="23188" xr:uid="{5A83CE87-F89F-4D4E-85EB-124324687A78}"/>
    <cellStyle name="style1471329860320" xfId="23189" xr:uid="{A2FB12E5-C9BD-48C2-88FA-52C5DDED3A7B}"/>
    <cellStyle name="style1471329860523" xfId="23190" xr:uid="{0640299D-2592-4C23-942E-C775A4DACCD2}"/>
    <cellStyle name="style1471329860664" xfId="23191" xr:uid="{7EED505D-9A58-46DB-872D-66FE3115970C}"/>
    <cellStyle name="style1471329860898" xfId="23192" xr:uid="{A1FBB00E-704B-4C8E-A595-677B8E0E41EF}"/>
    <cellStyle name="style1471329861117" xfId="23193" xr:uid="{33FD8A1D-CB42-4588-8C50-F679B50206B7}"/>
    <cellStyle name="style1471329861320" xfId="23194" xr:uid="{121FF143-B5E2-4B03-B40A-DA15A9F7FAD4}"/>
    <cellStyle name="style1471329861539" xfId="23195" xr:uid="{C02AE856-7C24-430C-AFB6-D0D998FE5C6C}"/>
    <cellStyle name="style1471329861757" xfId="23196" xr:uid="{E442B7BE-A01A-4224-8F4E-187182479DA0}"/>
    <cellStyle name="style1471329861961" xfId="23197" xr:uid="{10DA137A-FEE2-40D9-AAB8-698ED940891F}"/>
    <cellStyle name="style1471329862148" xfId="23198" xr:uid="{F063ADA2-17CF-42B4-BB6B-CE3575C735D0}"/>
    <cellStyle name="style1471329862351" xfId="23199" xr:uid="{56575B0D-75EE-4CD4-967B-32C650C9DDF1}"/>
    <cellStyle name="style1471329862570" xfId="23200" xr:uid="{69366C27-846C-4EB8-BB56-2F2B60B2A356}"/>
    <cellStyle name="style1471329862695" xfId="23201" xr:uid="{92704317-0C12-442C-9DF6-9AD57DFC8601}"/>
    <cellStyle name="style1471329862836" xfId="23202" xr:uid="{DEBA3CC3-5735-45B0-801E-78A8451E769F}"/>
    <cellStyle name="style1471329862992" xfId="23203" xr:uid="{477FC24F-DD7F-4980-863A-2BAA7FA9E67D}"/>
    <cellStyle name="style1471329863132" xfId="23204" xr:uid="{C481B8A2-E784-4635-8C07-85EE35FADAA7}"/>
    <cellStyle name="style1471329863336" xfId="23205" xr:uid="{D3B30D4D-1A7A-4F0D-90CC-0C8AAF58FCDE}"/>
    <cellStyle name="style1471329863554" xfId="23206" xr:uid="{0943F37F-951D-45B0-AA68-0DD274259A94}"/>
    <cellStyle name="style1471329863757" xfId="23207" xr:uid="{28147DFA-34A1-497B-A157-78F561742538}"/>
    <cellStyle name="style1471329863976" xfId="23208" xr:uid="{007FC7C8-02B0-4768-B180-F3CAF3F1C389}"/>
    <cellStyle name="style1471329864179" xfId="23209" xr:uid="{2B5B3E5F-B7BB-4254-8E9A-659154293CE2}"/>
    <cellStyle name="style1471329864414" xfId="23210" xr:uid="{7A6A5396-02FE-49D0-8FFC-1592D8721694}"/>
    <cellStyle name="style1471329864617" xfId="23211" xr:uid="{EE2C2A54-2DE6-4DF9-881B-ECA869753D03}"/>
    <cellStyle name="style1471329864695" xfId="23212" xr:uid="{BC72D9B3-CA1F-448F-A831-E2FF59E2CFCA}"/>
    <cellStyle name="style1471329864851" xfId="23213" xr:uid="{0D9D7C38-616E-460D-AD3B-62B0585FA396}"/>
    <cellStyle name="style1471329865070" xfId="23214" xr:uid="{A93CD3E7-9DE8-40A3-A59A-6B06BA5662D2}"/>
    <cellStyle name="style1471329865273" xfId="23215" xr:uid="{636A275E-E6D0-4D52-9800-8791A17D9110}"/>
    <cellStyle name="style1471329865429" xfId="23216" xr:uid="{8FE8FBC3-25B1-4848-82FA-DEA6F0431B35}"/>
    <cellStyle name="style1471329865570" xfId="23217" xr:uid="{8B9922FB-8353-481D-9BA9-BFBC4F801E11}"/>
    <cellStyle name="style1471329865711" xfId="23218" xr:uid="{F8FD193B-C878-4D6A-AD1F-0C1FA196B370}"/>
    <cellStyle name="style1471329865867" xfId="23219" xr:uid="{F0775159-F3D8-407A-B5DD-971D26128628}"/>
    <cellStyle name="style1471329866023" xfId="23220" xr:uid="{3111EDF2-5AA3-49FE-AE9A-D633BEB63F94}"/>
    <cellStyle name="style1471329866242" xfId="23221" xr:uid="{F0CC34D2-1828-454D-828E-800E1637116C}"/>
    <cellStyle name="style1471329866445" xfId="23222" xr:uid="{72CB77A9-BFF3-46D7-95E0-55A480DFEA09}"/>
    <cellStyle name="style1471329866664" xfId="23223" xr:uid="{4ADEB896-9F23-41C5-A9C8-475DD1ADEE54}"/>
    <cellStyle name="style1471329866804" xfId="23224" xr:uid="{B59AE1B1-770E-4527-AE1E-2C28BE0EB8B2}"/>
    <cellStyle name="style1471329866961" xfId="23225" xr:uid="{A7CCB530-E368-4D15-993B-571664591B6B}"/>
    <cellStyle name="style1471329867179" xfId="23226" xr:uid="{B80DDDE9-7A02-423A-A809-E6A88E305162}"/>
    <cellStyle name="style1471329867382" xfId="23227" xr:uid="{E51E6F52-F46B-4341-BAA4-21B015D22763}"/>
    <cellStyle name="style1471329867601" xfId="23228" xr:uid="{55894981-6C46-4242-98CC-EAFEB1230F21}"/>
    <cellStyle name="style1471329867804" xfId="23229" xr:uid="{2F7DAADD-7493-4A2E-818B-6B7BFF764683}"/>
    <cellStyle name="style1471329868007" xfId="23230" xr:uid="{F82E9FF0-E9B3-403F-9A1D-F09FB9D6D499}"/>
    <cellStyle name="style1471329868211" xfId="23231" xr:uid="{69A952DB-5CEE-425B-949A-3640ADA329B7}"/>
    <cellStyle name="style1471329868336" xfId="23232" xr:uid="{5F802434-A8D1-48A1-AD82-641908B5DB75}"/>
    <cellStyle name="style1471329868461" xfId="23233" xr:uid="{470178C5-CCFF-43BC-9E2E-E3F9A78531C4}"/>
    <cellStyle name="style1471329868633" xfId="23234" xr:uid="{EA34DC86-6F38-4E41-ABBF-ED644F7BD4E7}"/>
    <cellStyle name="style1471329868851" xfId="23235" xr:uid="{CF11D979-7A68-425C-9EA0-080780356CBE}"/>
    <cellStyle name="style1471329869070" xfId="23236" xr:uid="{D209E5FE-EEE6-4DF6-AD74-A91340174C48}"/>
    <cellStyle name="style1471329869289" xfId="23237" xr:uid="{5E9D4A4B-32E0-4462-B0D2-4B9D1F511FD1}"/>
    <cellStyle name="style1471329869492" xfId="23238" xr:uid="{FD468BD7-06C8-4EE0-9455-C70CC7ACBC6E}"/>
    <cellStyle name="style1471329869695" xfId="23239" xr:uid="{13001332-425B-4B00-8E56-0B72A99E4BCC}"/>
    <cellStyle name="style1471329869945" xfId="23240" xr:uid="{56CE0AD1-2D7A-4F4B-AAF8-D0B4B98AAAAA}"/>
    <cellStyle name="style1471329870726" xfId="23241" xr:uid="{B7165F53-0F9E-4A45-8AE1-F64A4BB53495}"/>
    <cellStyle name="style1471329870883" xfId="23242" xr:uid="{15A95D3A-5F74-4F98-80FA-3355F03C744A}"/>
    <cellStyle name="style1471329872867" xfId="23243" xr:uid="{8BD2D69C-FF9A-43DC-A7CF-AF26E1CD2181}"/>
    <cellStyle name="style1471329915977" xfId="23244" xr:uid="{9DE31B4D-0588-440A-877C-B880F5C956FA}"/>
    <cellStyle name="style1471329916133" xfId="23245" xr:uid="{743D1D9C-8700-4FCF-948D-0BABB6546007}"/>
    <cellStyle name="style1471329916227" xfId="23246" xr:uid="{4D3BE07A-4E04-4AB3-B90C-59DBEE26865B}"/>
    <cellStyle name="style1471329916352" xfId="23247" xr:uid="{E6FEDFC9-EFF8-4EC7-8B03-1E5519D2C48C}"/>
    <cellStyle name="style1471329916571" xfId="23248" xr:uid="{992A37A1-48CA-45C9-AF7E-21A132A8D0A2}"/>
    <cellStyle name="style1471329916790" xfId="23249" xr:uid="{05729DBE-2DAA-4D39-B260-9D7EACA456F8}"/>
    <cellStyle name="style1471329916993" xfId="23250" xr:uid="{360CB48E-3CF5-4ECF-9DA2-1B18B35F170F}"/>
    <cellStyle name="style1471329917149" xfId="23251" xr:uid="{C58F7DA7-6FBD-4D7A-AE5F-7BD7F913BDA2}"/>
    <cellStyle name="style1471329917415" xfId="23252" xr:uid="{76E38C6E-560A-4AD7-90CF-6E1B8E6E8727}"/>
    <cellStyle name="style1471329917633" xfId="23253" xr:uid="{3B31AA55-674A-45FF-91A1-9AF25801F48B}"/>
    <cellStyle name="style1471329917837" xfId="23254" xr:uid="{246FF283-901F-4820-B1B9-D61C4823AE0F}"/>
    <cellStyle name="style1471329917977" xfId="23255" xr:uid="{3D2EF019-395D-477F-85F5-C19F73BC46F7}"/>
    <cellStyle name="style1471329918180" xfId="23256" xr:uid="{FADB843B-4D9A-4052-8A0D-4B1E9C6D3CFC}"/>
    <cellStyle name="style1471329918383" xfId="23257" xr:uid="{401B014A-3625-42E7-AD38-2BB6CC5E4122}"/>
    <cellStyle name="style1471329918555" xfId="23258" xr:uid="{D0C32CF2-D284-490A-8626-AC393DD6B5ED}"/>
    <cellStyle name="style1471329918774" xfId="23259" xr:uid="{43561D77-6FFD-43C1-8B39-675048039EA5}"/>
    <cellStyle name="style1471329918930" xfId="23260" xr:uid="{3E878DD5-29E2-4B00-A9EB-0D76B4A7ACD3}"/>
    <cellStyle name="style1471329919087" xfId="23261" xr:uid="{C1D6151A-B042-4633-A883-032107C43887}"/>
    <cellStyle name="style1471329919212" xfId="23262" xr:uid="{F3B4E392-A0D0-4D85-90C9-60D68639CA78}"/>
    <cellStyle name="style1471329919321" xfId="23263" xr:uid="{6E47F43C-C181-48C5-ADC2-ECB087F7F6A3}"/>
    <cellStyle name="style1471329919493" xfId="23264" xr:uid="{AD53A904-CBE0-4D28-9D93-5CF0384B58AD}"/>
    <cellStyle name="style1471329919602" xfId="23265" xr:uid="{973671B5-0399-46B6-8905-402B4973296D}"/>
    <cellStyle name="style1471329919727" xfId="23266" xr:uid="{9AAAF37E-2A8E-484E-93A3-EAC39D09CA87}"/>
    <cellStyle name="style1471329919930" xfId="23267" xr:uid="{F82B1AF3-89E0-4C63-A328-85BDABD10970}"/>
    <cellStyle name="style1471329920149" xfId="23268" xr:uid="{CAE330B5-1199-4BDF-8AF9-0FCBFD716767}"/>
    <cellStyle name="style1471329920352" xfId="23269" xr:uid="{44121FA5-DD73-46FC-B49C-D90C0CA3AA14}"/>
    <cellStyle name="style1471329920571" xfId="23270" xr:uid="{C3D0FA75-0354-4962-A2C1-377F189C0AD3}"/>
    <cellStyle name="style1471329920790" xfId="23271" xr:uid="{794497EB-214F-468D-853D-6D1E16DAE932}"/>
    <cellStyle name="style1471329921009" xfId="23272" xr:uid="{C5791923-724B-4FB9-A9E5-E7167647D495}"/>
    <cellStyle name="style1471329921212" xfId="23273" xr:uid="{1F170BDE-A0DD-4100-8A6B-A0EC3312D953}"/>
    <cellStyle name="style1471329921430" xfId="23274" xr:uid="{3B4C1240-DFF3-4261-A36F-1F2BB59C97A6}"/>
    <cellStyle name="style1471329921618" xfId="23275" xr:uid="{A84D1AD4-ABC1-4FDC-BA5B-D52C1E254B66}"/>
    <cellStyle name="style1471329921805" xfId="23276" xr:uid="{B5DDA4CF-120A-4A1B-8E9B-FDC3721FAFD7}"/>
    <cellStyle name="style1471329922009" xfId="23277" xr:uid="{300E1A0F-8C86-42FC-BB88-A60162FDEDBB}"/>
    <cellStyle name="style1471329922227" xfId="23278" xr:uid="{92FB27C5-0871-418B-99BE-50092AFD7090}"/>
    <cellStyle name="style1471329922430" xfId="23279" xr:uid="{F7E2366A-253A-4E4A-B5BA-A19567282AE0}"/>
    <cellStyle name="style1471329922634" xfId="23280" xr:uid="{FB6767DD-D798-4648-B071-F589430EACBA}"/>
    <cellStyle name="style1471329922852" xfId="23281" xr:uid="{95FAAC4A-00C1-4847-B087-4ADFF9C314F0}"/>
    <cellStyle name="style1471329923055" xfId="23282" xr:uid="{B0913A88-CAB8-434F-9D9B-D50EE2220645}"/>
    <cellStyle name="style1471329923259" xfId="23283" xr:uid="{DECF8F77-2A47-4BB9-AA9C-EFE8C0B38778}"/>
    <cellStyle name="style1471329923384" xfId="23284" xr:uid="{9366DCFD-B513-4B2C-878F-7E5D66F1D4B0}"/>
    <cellStyle name="style1471329923493" xfId="23285" xr:uid="{6B8D3C71-977F-4394-B718-423625627F98}"/>
    <cellStyle name="style1471329923649" xfId="23286" xr:uid="{46C0F16E-1E8B-4AE1-BF31-54961E463409}"/>
    <cellStyle name="style1471329923852" xfId="23287" xr:uid="{573712E1-2B43-4514-B7BE-A79E9877EECA}"/>
    <cellStyle name="style1471329924071" xfId="23288" xr:uid="{37532112-0FAF-4CDE-9F30-8ECC6FF7CC3D}"/>
    <cellStyle name="style1471329924243" xfId="23289" xr:uid="{B21E5AC9-FBD7-4076-97DD-FA30C72337AC}"/>
    <cellStyle name="style1471329924368" xfId="23290" xr:uid="{E422F5AC-D1D5-496B-A08E-D1788D84ACE6}"/>
    <cellStyle name="style1471329924477" xfId="23291" xr:uid="{DE1186E1-F2C7-49E2-830E-AFC5B8EF5567}"/>
    <cellStyle name="style1471329924587" xfId="23292" xr:uid="{3ADFBE3E-1E11-4BE5-8A4D-BC9CB2D0F10F}"/>
    <cellStyle name="style1471329924774" xfId="23293" xr:uid="{CE62E447-DA15-4754-914E-C6309EE869B8}"/>
    <cellStyle name="style1471329924930" xfId="23294" xr:uid="{9D9CD606-38E9-4202-9579-E234DCF1C4C7}"/>
    <cellStyle name="style1471329925118" xfId="23295" xr:uid="{D6FCBD60-ED43-47A7-9F0D-16D49F4DF5D1}"/>
    <cellStyle name="style1471329925227" xfId="23296" xr:uid="{2C52CE2C-96DB-4415-B309-B337A2B0D259}"/>
    <cellStyle name="style1471329925384" xfId="23297" xr:uid="{B5B0B3CD-11F2-4E5B-9519-63BB9305C9FC}"/>
    <cellStyle name="style1471329925524" xfId="23298" xr:uid="{F603E558-9F2A-4CB8-BDA9-F3F1DBC7A0C3}"/>
    <cellStyle name="style1471329925743" xfId="23299" xr:uid="{4545E51E-6D6C-4E1C-BA8B-87BC4BE6FC11}"/>
    <cellStyle name="style1471329925962" xfId="23300" xr:uid="{DA25300E-CDAC-4E45-8DAC-00FA524CB6DB}"/>
    <cellStyle name="style1471329926180" xfId="23301" xr:uid="{B345C295-EA3E-43A2-8694-52E0150A705C}"/>
    <cellStyle name="style1471329926352" xfId="23302" xr:uid="{B6459A38-4FBB-4A8A-9BCD-16AB12ED01A8}"/>
    <cellStyle name="style1471329926555" xfId="23303" xr:uid="{12C2BA47-F33B-49C1-A860-08D3D2585131}"/>
    <cellStyle name="style1471329926759" xfId="23304" xr:uid="{986E93FD-0AF3-4A59-9A56-8D7A4D36BD3F}"/>
    <cellStyle name="style1471329926977" xfId="23305" xr:uid="{5F49117C-CBE7-4087-B86B-234E9F69AEF3}"/>
    <cellStyle name="style1471329927165" xfId="23306" xr:uid="{F055E733-2E53-4DDF-AC7E-86CA3B264FDF}"/>
    <cellStyle name="style1471329927321" xfId="23307" xr:uid="{61964D11-C533-4362-BE6C-05427BB96211}"/>
    <cellStyle name="style1471329927540" xfId="23308" xr:uid="{48DFAB7B-DA44-43ED-97BF-FBC24BCB8989}"/>
    <cellStyle name="style1471329927727" xfId="23309" xr:uid="{BD68D6D7-22C9-4B4B-B76E-CAC6112EA540}"/>
    <cellStyle name="style1471329927852" xfId="23310" xr:uid="{5E208BAC-6195-4C31-91AF-79B1C1399183}"/>
    <cellStyle name="style1471329928009" xfId="23311" xr:uid="{3BE5DA5C-C9BB-4637-9271-973A4CF4B7B1}"/>
    <cellStyle name="style1471329928212" xfId="23312" xr:uid="{C7B1587C-CB08-4017-AB68-F73E0A224564}"/>
    <cellStyle name="style1471329928431" xfId="23313" xr:uid="{56BDB1E6-F955-4692-AF29-D1F6CEDDB710}"/>
    <cellStyle name="style1471329928649" xfId="23314" xr:uid="{458C2CEB-62E9-4263-A948-C78D0525E30D}"/>
    <cellStyle name="style1471329928868" xfId="23315" xr:uid="{FA712184-4DA1-4748-9753-61C58B977D72}"/>
    <cellStyle name="style1471329929087" xfId="23316" xr:uid="{71AE0EE6-46A2-43D4-949D-49F71B5DAC48}"/>
    <cellStyle name="style1471329929259" xfId="23317" xr:uid="{E1C3FB3A-86BE-4B54-97A2-8D6D77742633}"/>
    <cellStyle name="style1471329929368" xfId="23318" xr:uid="{B75AE11C-5DCA-4089-93DF-7BD74D1F6E28}"/>
    <cellStyle name="style1471329929493" xfId="23319" xr:uid="{0CB9729B-D313-48E0-87B0-C19CFEDD4E4D}"/>
    <cellStyle name="style1471329929602" xfId="23320" xr:uid="{438C2E38-FE9A-4245-882D-5B191CD34944}"/>
    <cellStyle name="style1471329929712" xfId="23321" xr:uid="{D1E3BC89-685D-4F15-8F49-627BF1024F08}"/>
    <cellStyle name="style1471329929852" xfId="23322" xr:uid="{95F33474-AB80-4C8D-B735-0AED6514A49C}"/>
    <cellStyle name="style1471329930243" xfId="23323" xr:uid="{4AC1E424-1001-4743-9B60-313D63AB2CC4}"/>
    <cellStyle name="style1471329930337" xfId="23324" xr:uid="{C7BB85C3-3C9C-408B-B7BD-5B23B2934678}"/>
    <cellStyle name="style1471329975619" xfId="23325" xr:uid="{5848647A-9293-4D97-AF93-CFD50E4C0E49}"/>
    <cellStyle name="style1471329975853" xfId="23326" xr:uid="{E6D41298-E16F-47A5-9E95-FDB4A37C3482}"/>
    <cellStyle name="style1471329975947" xfId="23327" xr:uid="{2C0422B3-BC43-4B3B-B994-080AE0A06D2A}"/>
    <cellStyle name="style1471329976072" xfId="23328" xr:uid="{78043AD4-E282-4058-8EE2-FB0C3DC7F6E6}"/>
    <cellStyle name="style1471329976275" xfId="23329" xr:uid="{0DBAA34A-555D-4CE7-B205-97861BCF5C0B}"/>
    <cellStyle name="style1471329976478" xfId="23330" xr:uid="{8276FE79-E986-4DE9-B175-7BB3B2FC56B8}"/>
    <cellStyle name="style1471329976619" xfId="23331" xr:uid="{26EF4A5E-22EB-47FA-B08C-714A7B85FE6D}"/>
    <cellStyle name="style1471329976775" xfId="23332" xr:uid="{86AED89E-3555-47A1-9961-EC3ABA4A8A50}"/>
    <cellStyle name="style1471329976994" xfId="23333" xr:uid="{8AAAE3D2-6861-4C3C-A3A8-30BD1BEF32BB}"/>
    <cellStyle name="style1471329977213" xfId="23334" xr:uid="{43976C35-66CD-42AD-8984-58D637658506}"/>
    <cellStyle name="style1471329977416" xfId="23335" xr:uid="{A2ECCA14-E24A-4320-8CEC-EE4D85DF4A67}"/>
    <cellStyle name="style1471329977635" xfId="23336" xr:uid="{2CF256BF-88D1-464C-8B25-A63CE335A7D3}"/>
    <cellStyle name="style1471329977838" xfId="23337" xr:uid="{EE4C7192-256B-4D33-8CA7-99B6493BEBCE}"/>
    <cellStyle name="style1471329978025" xfId="23338" xr:uid="{A04944E1-1389-4215-8AE5-3A0885E8A6CC}"/>
    <cellStyle name="style1471329978181" xfId="23339" xr:uid="{C728076B-3656-49E8-B20E-794F4A7269A1}"/>
    <cellStyle name="style1471329978416" xfId="23340" xr:uid="{32BDE394-7444-4BCC-A566-A83C21DA816A}"/>
    <cellStyle name="style1471329978572" xfId="23341" xr:uid="{EAFE0EB8-61D7-49E1-A84A-DA7A891D0332}"/>
    <cellStyle name="style1471329978681" xfId="23342" xr:uid="{8F063FB5-37A4-4A9E-ABC2-DB553F386A88}"/>
    <cellStyle name="style1471329978838" xfId="23343" xr:uid="{6D3C23F8-EA07-42B9-9057-CE2D4A3C0C2D}"/>
    <cellStyle name="style1471329978994" xfId="23344" xr:uid="{D8D84314-91AC-4B3D-A4E7-46F693D48AE7}"/>
    <cellStyle name="style1471329979197" xfId="23345" xr:uid="{BD0CE257-28A6-4907-A49A-872C306927D5}"/>
    <cellStyle name="style1471329979416" xfId="23346" xr:uid="{D98B299D-B90C-474E-8DA5-E5B2B0F17707}"/>
    <cellStyle name="style1471329979650" xfId="23347" xr:uid="{FA48C207-1D24-4940-AE60-483E5EBA9FD6}"/>
    <cellStyle name="style1471329979853" xfId="23348" xr:uid="{3918B943-9918-45B5-B9A7-82FB5D95995E}"/>
    <cellStyle name="style1471329980057" xfId="23349" xr:uid="{242310EA-E39A-4960-A781-12285C2D7D2E}"/>
    <cellStyle name="style1471329980291" xfId="23350" xr:uid="{BE027325-95BF-42EE-A3F7-072EE886C82E}"/>
    <cellStyle name="style1471329980510" xfId="23351" xr:uid="{6565056C-3861-430E-BB4D-C876A9999872}"/>
    <cellStyle name="style1471329980650" xfId="23352" xr:uid="{A0330CB9-20C0-415B-B79D-10F8FC183129}"/>
    <cellStyle name="style1471329980822" xfId="23353" xr:uid="{394A41BB-E896-4D78-AC48-0E626299956C}"/>
    <cellStyle name="style1471329981025" xfId="23354" xr:uid="{6BAD3F3F-F4FC-4B87-A820-8F55A596D643}"/>
    <cellStyle name="style1471329981228" xfId="23355" xr:uid="{E3622A6E-1FC4-49EE-9F95-46EBA23AC119}"/>
    <cellStyle name="style1471329981447" xfId="23356" xr:uid="{5875AFEB-3018-41A1-BEDF-F1C700074A7D}"/>
    <cellStyle name="style1471329981650" xfId="23357" xr:uid="{04EE5D4B-A808-4926-B2F5-3756F50498F8}"/>
    <cellStyle name="style1471329981869" xfId="23358" xr:uid="{2E22CEE3-472D-4182-83B4-E1C39BF59A8A}"/>
    <cellStyle name="style1471329982072" xfId="23359" xr:uid="{0803D9BE-B2EB-4F2C-BBB5-67A714945E63}"/>
    <cellStyle name="style1471329982291" xfId="23360" xr:uid="{22A06BA0-899D-46A4-9519-7DEC223D0514}"/>
    <cellStyle name="style1471329982494" xfId="23361" xr:uid="{00A9BBDD-39C7-4D53-9C40-A6C5510B672C}"/>
    <cellStyle name="style1471329982713" xfId="23362" xr:uid="{EC771928-D481-4401-AD2D-EBC1788FA07E}"/>
    <cellStyle name="style1471329982916" xfId="23363" xr:uid="{A7793BB3-FB44-4AF1-AB77-96675956B851}"/>
    <cellStyle name="style1471329983135" xfId="23364" xr:uid="{452A5636-4BAC-458B-A0E5-8CA469E0D119}"/>
    <cellStyle name="style1471329983322" xfId="23365" xr:uid="{895D6936-9CA2-4F64-9EE7-9DDDA167DE73}"/>
    <cellStyle name="style1471329983478" xfId="23366" xr:uid="{C4459F39-13A9-490C-B976-DCA53B9C3873}"/>
    <cellStyle name="style1471329983635" xfId="23367" xr:uid="{0A2C1826-82C7-4147-AD58-740A52ED4A3D}"/>
    <cellStyle name="style1471329983853" xfId="23368" xr:uid="{3F2AEBDA-A5F9-4A36-BE51-E26D07EED089}"/>
    <cellStyle name="style1471329984010" xfId="23369" xr:uid="{542E212B-3CF3-4926-B1B4-D668A3F53914}"/>
    <cellStyle name="style1471329984119" xfId="23370" xr:uid="{605738F3-0CD5-4DA8-8E6D-EE0822F20C93}"/>
    <cellStyle name="style1471329984244" xfId="23371" xr:uid="{06B47F3E-69A9-4AAD-9D7D-B1AA44B744AC}"/>
    <cellStyle name="style1471329984353" xfId="23372" xr:uid="{A7295B0B-D03A-43FF-8617-5A0BD77827C6}"/>
    <cellStyle name="style1471329984478" xfId="23373" xr:uid="{E827D99A-F62D-432D-8102-575AEC638E63}"/>
    <cellStyle name="style1471329984588" xfId="23374" xr:uid="{8C4FABEB-63EC-4907-BECE-F31E9CE256B7}"/>
    <cellStyle name="style1471329984682" xfId="23375" xr:uid="{1A919CF1-520B-457C-A286-4B066C1D6195}"/>
    <cellStyle name="style1471329984853" xfId="23376" xr:uid="{E0687864-CDFA-4734-A288-D07B76D89E7B}"/>
    <cellStyle name="style1471329985057" xfId="23377" xr:uid="{937A7356-5EB0-4134-86D2-2BD00BB361D8}"/>
    <cellStyle name="style1471329985275" xfId="23378" xr:uid="{C69DFBB7-D9DF-4668-97B4-6C9A9EA77016}"/>
    <cellStyle name="style1471329985432" xfId="23379" xr:uid="{25CA29CC-BEB8-4948-B2F3-08CB209BE4A3}"/>
    <cellStyle name="style1471329985635" xfId="23380" xr:uid="{4F11A5EE-C6AC-47EF-A7A6-F5DB59D5195F}"/>
    <cellStyle name="style1471329985838" xfId="23381" xr:uid="{EFA72935-74E5-476D-8F8F-C1155737A811}"/>
    <cellStyle name="style1471329986072" xfId="23382" xr:uid="{63DA3CBB-BCA7-4977-ABA7-4A2FD6696A97}"/>
    <cellStyle name="style1471329986229" xfId="23383" xr:uid="{4A808BB1-1BEC-4A2A-8D69-16382C3D9858}"/>
    <cellStyle name="style1471329986432" xfId="23384" xr:uid="{3FDDC5AB-197A-411E-8C68-0FA8C608505B}"/>
    <cellStyle name="style1471329986650" xfId="23385" xr:uid="{6777DF63-218E-4355-B70A-BD5A1B8FC067}"/>
    <cellStyle name="style1471329986854" xfId="23386" xr:uid="{E7C732D0-9944-4301-9350-66BACE21307D}"/>
    <cellStyle name="style1471329987041" xfId="23387" xr:uid="{233C5361-7342-44EE-BEE6-60AC40A89454}"/>
    <cellStyle name="style1471329987197" xfId="23388" xr:uid="{5048CFD4-DADC-47C5-8514-35AB2521AD33}"/>
    <cellStyle name="style1471329987416" xfId="23389" xr:uid="{CE2024CE-5C1A-42E8-BB2D-73E91DCF91AE}"/>
    <cellStyle name="style1471329987635" xfId="23390" xr:uid="{7CD75AFE-7F70-4A70-86AF-4830E8304AB3}"/>
    <cellStyle name="style1471329987838" xfId="23391" xr:uid="{B137160F-FC7C-4CFE-A0AD-EB27A6D70AC6}"/>
    <cellStyle name="style1471329988057" xfId="23392" xr:uid="{4D26E7AB-2366-476B-98EA-7AABE3B194D4}"/>
    <cellStyle name="style1471329988260" xfId="23393" xr:uid="{A6940DA8-AB78-40E3-B7D9-E44AD49E106C}"/>
    <cellStyle name="style1471329988463" xfId="23394" xr:uid="{2D26322C-D291-4136-B803-7963539E3366}"/>
    <cellStyle name="style1471329988682" xfId="23395" xr:uid="{4EFDC3A1-BBEA-4510-9210-A0BEAC3F896F}"/>
    <cellStyle name="style1471329988900" xfId="23396" xr:uid="{2F11D846-3C78-4C31-94CA-5BB3BAB9D018}"/>
    <cellStyle name="style1471329989119" xfId="23397" xr:uid="{95001C1F-1CB8-4D85-898E-1AEB06F131C1}"/>
    <cellStyle name="style1471329989338" xfId="23398" xr:uid="{321D9D06-9C04-46E9-A288-A50D9248D9D7}"/>
    <cellStyle name="style1471329989510" xfId="23399" xr:uid="{F4DFE056-BCE8-4236-B6C5-A8F2C4231AE3}"/>
    <cellStyle name="style1471329989682" xfId="23400" xr:uid="{6FEA01C4-9770-4B9B-8A93-216FA3EC7A43}"/>
    <cellStyle name="style1471329989885" xfId="23401" xr:uid="{C94495E7-8C7F-4777-938B-F5740B9C4F66}"/>
    <cellStyle name="style1471329990041" xfId="23402" xr:uid="{424A8153-55D7-4668-9389-14BA66E5E72D}"/>
    <cellStyle name="style1471329990166" xfId="23403" xr:uid="{2C0D5CB5-7A12-450A-92BC-F219A1A845FF}"/>
    <cellStyle name="style1471329990900" xfId="23404" xr:uid="{23DC907D-D524-4BB7-AE0E-29C2357D3943}"/>
    <cellStyle name="style1471329991057" xfId="23405" xr:uid="{BE467AC4-E359-45C4-93BA-05633B5D41C4}"/>
    <cellStyle name="style1471330189139" xfId="23406" xr:uid="{C0670676-AB3A-43CE-A636-C364E4D3C6B3}"/>
    <cellStyle name="style1471330189139 2" xfId="23407" xr:uid="{12524D9A-3342-4A8C-BFFC-D790928636E1}"/>
    <cellStyle name="style1471330189342" xfId="23408" xr:uid="{FC0FD89B-A221-4FD2-9A64-E2C11BEFB7D4}"/>
    <cellStyle name="style1471330189342 2" xfId="23409" xr:uid="{D33C282D-442C-4B6D-9021-94C0306ECCC8}"/>
    <cellStyle name="style1471330189467" xfId="23410" xr:uid="{56371DBE-65A2-414F-AD29-CA17EFDC8517}"/>
    <cellStyle name="style1471330189467 2" xfId="23411" xr:uid="{8B1246C2-6CA2-4855-8A75-B4A1A2E861BD}"/>
    <cellStyle name="style1471330189592" xfId="23412" xr:uid="{CA6163EE-C487-40F6-90B7-7A10E527BA51}"/>
    <cellStyle name="style1471330189592 2" xfId="23413" xr:uid="{4E8ECA26-24F1-4897-A8EE-B351113D9C6C}"/>
    <cellStyle name="style1471330189717" xfId="23414" xr:uid="{E6743AA8-8BBF-4367-8C94-2DD18F5FC11B}"/>
    <cellStyle name="style1471330189717 2" xfId="23415" xr:uid="{9F204AFB-43B2-4DD5-862B-7B1E5404746F}"/>
    <cellStyle name="style1471330189873" xfId="23416" xr:uid="{5C35F5DE-F9AE-4CDE-B62D-C8E1C89FFC18}"/>
    <cellStyle name="style1471330189873 2" xfId="23417" xr:uid="{E67012C9-E494-430A-8B8D-E882F346B741}"/>
    <cellStyle name="style1471330190076" xfId="23418" xr:uid="{6A8520D0-82C2-4F35-ACCF-7DCE6DA9D0D8}"/>
    <cellStyle name="style1471330190076 2" xfId="23419" xr:uid="{B0ECFB71-9EEC-46CF-AD50-C212452C5B0F}"/>
    <cellStyle name="style1471330190232" xfId="23420" xr:uid="{2849AD3F-0863-412A-9F1B-39A82BB6FDA0}"/>
    <cellStyle name="style1471330190232 2" xfId="23421" xr:uid="{338C2733-0D45-45B1-B22A-E031688AA7EA}"/>
    <cellStyle name="style1471330190373" xfId="23422" xr:uid="{54B89C8A-6149-4FFB-95FE-2E83CC6BC2EE}"/>
    <cellStyle name="style1471330190373 2" xfId="23423" xr:uid="{87F36F7A-49BE-46B9-914E-7C436829B1DB}"/>
    <cellStyle name="style1471330190545" xfId="23424" xr:uid="{4E63DC7D-DF75-41A6-85E4-857C1CEBDBC3}"/>
    <cellStyle name="style1471330190545 2" xfId="23425" xr:uid="{9629B3EF-E7EB-40BA-AF0C-B57FCFAFB543}"/>
    <cellStyle name="style1471330190764" xfId="23426" xr:uid="{93ECFCF9-080E-4E8F-8BF0-EEE891FBD3C4}"/>
    <cellStyle name="style1471330190764 2" xfId="23427" xr:uid="{F9138D3A-4215-436C-B4C3-D42883738E15}"/>
    <cellStyle name="style1471330190982" xfId="23428" xr:uid="{84FCC4B4-E800-4C25-B907-419EDFDBF9C1}"/>
    <cellStyle name="style1471330190982 2" xfId="23429" xr:uid="{29151D06-5CCE-4732-866D-4FBCDF62709D}"/>
    <cellStyle name="style1471330191201" xfId="23430" xr:uid="{6A02C067-782F-4079-91CD-36C69959CFC1}"/>
    <cellStyle name="style1471330191201 2" xfId="23431" xr:uid="{71BB7C06-79F3-424F-B551-D2277C882357}"/>
    <cellStyle name="style1471330191420" xfId="23432" xr:uid="{82D78150-E06A-40C3-B2E9-4E5CD25540CF}"/>
    <cellStyle name="style1471330191420 2" xfId="23433" xr:uid="{CD6F061A-6FF6-409E-8784-F781A0A91EAA}"/>
    <cellStyle name="style1471330191623" xfId="23434" xr:uid="{ACD78AA2-F4EE-4FCB-9246-9B39924400D7}"/>
    <cellStyle name="style1471330191623 2" xfId="23435" xr:uid="{1A285CA4-9E5A-4DBB-9D30-63AF23C27C49}"/>
    <cellStyle name="style1471330191842" xfId="23436" xr:uid="{6D6AA8FF-1748-4A8C-AECD-DAD09054059A}"/>
    <cellStyle name="style1471330191842 2" xfId="23437" xr:uid="{CABFA9C6-8992-4E81-B49D-A356B9B40E97}"/>
    <cellStyle name="style1471330191998" xfId="23438" xr:uid="{BE1A741F-B24F-4E3B-927E-CAFCD7778EAA}"/>
    <cellStyle name="style1471330191998 2" xfId="23439" xr:uid="{72D8F5E4-5F70-4FFE-A025-98E8FF754059}"/>
    <cellStyle name="style1471330192154" xfId="23440" xr:uid="{47190EF8-C08B-415E-B697-C7BD615D6874}"/>
    <cellStyle name="style1471330192154 2" xfId="23441" xr:uid="{E680126D-1C70-406D-9F21-1AAFDD880AEC}"/>
    <cellStyle name="style1471330192357" xfId="23442" xr:uid="{92CB736E-9ECF-411E-8826-7A395D318A03}"/>
    <cellStyle name="style1471330192357 2" xfId="23443" xr:uid="{682D4DB1-F6FB-4DC1-BDAA-8E6ED0A0F2F0}"/>
    <cellStyle name="style1471330192529" xfId="23444" xr:uid="{D060108C-808A-45CF-A525-4D831CF04B38}"/>
    <cellStyle name="style1471330192529 2" xfId="23445" xr:uid="{FFBA5375-474E-4A69-9409-1E770DA8E86F}"/>
    <cellStyle name="style1471330192732" xfId="23446" xr:uid="{E2DE7D7F-E884-452A-89DA-AED523339279}"/>
    <cellStyle name="style1471330192732 2" xfId="23447" xr:uid="{A4FB4D24-DF72-45FA-A38E-DE5129CFBFFC}"/>
    <cellStyle name="style1471330192936" xfId="23448" xr:uid="{2307D089-1BA0-4EE8-9B05-BE10B1F7E48E}"/>
    <cellStyle name="style1471330192936 2" xfId="23449" xr:uid="{67B2FC8A-EF13-4D3D-87AC-508B4C9356DE}"/>
    <cellStyle name="style1471330193154" xfId="23450" xr:uid="{4804832D-57E3-4215-851D-42E80E7F62D1}"/>
    <cellStyle name="style1471330193154 2" xfId="23451" xr:uid="{83FF08A7-4101-4CBC-8575-99ECF80A1205}"/>
    <cellStyle name="style1471330193389" xfId="23452" xr:uid="{375C6CA9-6C79-4CE0-85C7-5B7917D317FA}"/>
    <cellStyle name="style1471330193389 2" xfId="23453" xr:uid="{C04EE121-18F4-41EE-B4D2-0E138E238BF5}"/>
    <cellStyle name="style1471330193592" xfId="23454" xr:uid="{3FF5BA3A-9150-47DC-B5E6-AE79BD4693E7}"/>
    <cellStyle name="style1471330193592 2" xfId="23455" xr:uid="{12BF4EF3-BB0B-4E0A-A1E6-873639053905}"/>
    <cellStyle name="style1471330193811" xfId="23456" xr:uid="{99862A85-265E-4D16-86C0-8231CFC3E019}"/>
    <cellStyle name="style1471330193811 2" xfId="23457" xr:uid="{6CD713B3-F529-4875-8956-E709A4E22BED}"/>
    <cellStyle name="style1471330193998" xfId="23458" xr:uid="{21F47CD0-B6EF-48CC-BC7B-B7F8FAEB0346}"/>
    <cellStyle name="style1471330193998 2" xfId="23459" xr:uid="{6E225CA7-1947-4F9E-BB5D-7E62D214BFA0}"/>
    <cellStyle name="style1471330194123" xfId="23460" xr:uid="{3FFAC0AA-4368-4ACE-B64D-12038C382F86}"/>
    <cellStyle name="style1471330194123 2" xfId="23461" xr:uid="{30EE64A8-3F17-4102-A7A0-87557D871291}"/>
    <cellStyle name="style1471330194326" xfId="23462" xr:uid="{FB42FEAB-DBD9-4EDF-A00B-09FD7ED0EAF2}"/>
    <cellStyle name="style1471330194326 2" xfId="23463" xr:uid="{2020EF9C-830D-4C27-BFA8-76AE3D43150F}"/>
    <cellStyle name="style1471330194545" xfId="23464" xr:uid="{CDED17EC-ED0C-4823-AAFF-09AC6691CF22}"/>
    <cellStyle name="style1471330194545 2" xfId="23465" xr:uid="{41F38CF9-7D96-4175-B884-6D3D09C0A944}"/>
    <cellStyle name="style1471330194748" xfId="23466" xr:uid="{7337327D-5DDE-443D-88EA-D6E293D78DDA}"/>
    <cellStyle name="style1471330194748 2" xfId="23467" xr:uid="{0F93E161-C770-45D6-AF76-10AC5A39A54A}"/>
    <cellStyle name="style1471330194967" xfId="23468" xr:uid="{852CC999-E204-470B-8210-BDCBA8786486}"/>
    <cellStyle name="style1471330194967 2" xfId="23469" xr:uid="{8853AF5A-D429-4534-B3BF-A4E43C93E8CC}"/>
    <cellStyle name="style1471330195170" xfId="23470" xr:uid="{D44A2880-1A86-4C9D-8551-299F0E6D838D}"/>
    <cellStyle name="style1471330195170 2" xfId="23471" xr:uid="{ECCAD532-F8F4-436A-8936-B8DFE9F3D9FA}"/>
    <cellStyle name="style1471330195373" xfId="23472" xr:uid="{1C7386AC-CFC2-45B4-A588-A7F3E2A12B8E}"/>
    <cellStyle name="style1471330195373 2" xfId="23473" xr:uid="{0D62BD10-7364-4200-8F9B-B9A3A8362E5A}"/>
    <cellStyle name="style1471330195608" xfId="23474" xr:uid="{659D461E-28F9-4F90-A565-4C25C47C2AB7}"/>
    <cellStyle name="style1471330195608 2" xfId="23475" xr:uid="{9092A444-4C69-45C5-BEEA-47B9D0CB2575}"/>
    <cellStyle name="style1471330195811" xfId="23476" xr:uid="{3C78C889-0024-4B77-937A-559CAC3AA834}"/>
    <cellStyle name="style1471330195811 2" xfId="23477" xr:uid="{91782E97-886E-46F1-9495-C58646AB0AA7}"/>
    <cellStyle name="style1471330196029" xfId="23478" xr:uid="{9E907F5E-3F86-41D7-8AAF-8E8609FCCF85}"/>
    <cellStyle name="style1471330196029 2" xfId="23479" xr:uid="{CC60F8C0-078D-4BDE-92BF-D85CD3863A4A}"/>
    <cellStyle name="style1471330196233" xfId="23480" xr:uid="{6780A712-3F7D-4150-80FC-FAF473D43BD8}"/>
    <cellStyle name="style1471330196233 2" xfId="23481" xr:uid="{C3F41D41-2A49-4E95-AC7E-2C43D4C63831}"/>
    <cellStyle name="style1471330196451" xfId="23482" xr:uid="{DD96B216-04B1-45D3-9824-43FB561AC5C9}"/>
    <cellStyle name="style1471330196451 2" xfId="23483" xr:uid="{1833E592-3783-4B23-AEC9-19970EDECF7F}"/>
    <cellStyle name="style1471330196654" xfId="23484" xr:uid="{B6EAB55D-314D-4C86-9008-06E9FECFD174}"/>
    <cellStyle name="style1471330196654 2" xfId="23485" xr:uid="{58DECBDA-7280-4F86-97E2-73F3465657DD}"/>
    <cellStyle name="style1471330196858" xfId="23486" xr:uid="{692611D0-068F-4861-8AE2-911BAC2C9EC8}"/>
    <cellStyle name="style1471330196858 2" xfId="23487" xr:uid="{01D17034-0867-4201-9C86-8821A0BE573F}"/>
    <cellStyle name="style1471330197014" xfId="23488" xr:uid="{D9FB5953-ED88-401F-8C17-B5A8BA3BC155}"/>
    <cellStyle name="style1471330197014 2" xfId="23489" xr:uid="{97C41B1C-E614-4219-AD9C-D6F320CFBA6A}"/>
    <cellStyle name="style1471330197170" xfId="23490" xr:uid="{712CA9FE-76F3-4701-9266-4CB11F45E176}"/>
    <cellStyle name="style1471330197170 2" xfId="23491" xr:uid="{7AD10B8F-DB01-465B-A6BF-38A17E74A146}"/>
    <cellStyle name="style1471330197373" xfId="23492" xr:uid="{BEDA4FA1-572A-46DC-BB31-4C8A4C025DFC}"/>
    <cellStyle name="style1471330197373 2" xfId="23493" xr:uid="{E62F5061-E90F-4825-8553-B2A3DFC9E62F}"/>
    <cellStyle name="style1471330197592" xfId="23494" xr:uid="{8327462A-321F-4B4C-894A-C7BC02B35D1A}"/>
    <cellStyle name="style1471330197592 2" xfId="23495" xr:uid="{294C7B47-BA70-4641-8330-71284675F605}"/>
    <cellStyle name="style1471330197795" xfId="23496" xr:uid="{50EA1981-110B-4E03-A255-D984C52D2804}"/>
    <cellStyle name="style1471330197795 2" xfId="23497" xr:uid="{9712B250-807F-44E3-8D30-408738C42C53}"/>
    <cellStyle name="style1471330198014" xfId="23498" xr:uid="{FBFAF586-1D95-4FCE-824E-3931CF04296A}"/>
    <cellStyle name="style1471330198014 2" xfId="23499" xr:uid="{175A4ECE-4EB0-43E5-830E-30DC5A0131AF}"/>
    <cellStyle name="style1471330198217" xfId="23500" xr:uid="{4EC84E58-7123-46D4-935B-832305B79183}"/>
    <cellStyle name="style1471330198217 2" xfId="23501" xr:uid="{8DC33B78-99FE-49AC-AE43-0F33378FA90E}"/>
    <cellStyle name="style1471330198436" xfId="23502" xr:uid="{6A78D4D7-8B4C-4A91-B099-0FC1F8CAACEA}"/>
    <cellStyle name="style1471330198436 2" xfId="23503" xr:uid="{750358D4-C2BA-4A2B-9E06-3F5CF6D1ED8F}"/>
    <cellStyle name="style1471330198654" xfId="23504" xr:uid="{A5FBCDFA-0883-4724-8CA1-B70A5C31466E}"/>
    <cellStyle name="style1471330198654 2" xfId="23505" xr:uid="{7C949D2A-46AE-4714-A8C0-66377C28BAEE}"/>
    <cellStyle name="style1471330198811" xfId="23506" xr:uid="{E75C5080-2979-49B0-B4BA-CA9CDE8A1122}"/>
    <cellStyle name="style1471330198811 2" xfId="23507" xr:uid="{9926E9F6-1973-4699-B142-B8C5DB51E200}"/>
    <cellStyle name="style1471330199029" xfId="23508" xr:uid="{D2A22246-8AC5-4FCA-BAC0-D607388336E1}"/>
    <cellStyle name="style1471330199029 2" xfId="23509" xr:uid="{F71F5C3D-AF13-4E9F-A5CC-19209F0198A2}"/>
    <cellStyle name="style1471330199233" xfId="23510" xr:uid="{1ED642E2-CC15-4721-9713-ACADD140610E}"/>
    <cellStyle name="style1471330199233 2" xfId="23511" xr:uid="{E74B8B4E-4CD6-4F00-B173-68D658175611}"/>
    <cellStyle name="style1471330199451" xfId="23512" xr:uid="{28C42904-7DB8-4AB6-B3A0-C67C462072ED}"/>
    <cellStyle name="style1471330199451 2" xfId="23513" xr:uid="{F2B2326D-CECA-497B-80EB-F3E65618F636}"/>
    <cellStyle name="style1471330199608" xfId="23514" xr:uid="{2F07F8CA-D12F-4B29-8DBA-B18754E33408}"/>
    <cellStyle name="style1471330199608 2" xfId="23515" xr:uid="{C5A38426-5BDE-4F54-A870-F825A50033CD}"/>
    <cellStyle name="style1471330199811" xfId="23516" xr:uid="{826E8CD6-CEB3-4694-96DF-BBED39ED63EE}"/>
    <cellStyle name="style1471330199811 2" xfId="23517" xr:uid="{4D8B7C0A-B472-4916-ABAA-1CF8E26B1E19}"/>
    <cellStyle name="style1471330200029" xfId="23518" xr:uid="{8A3AC865-8721-4CD1-AEE1-28C959FA3757}"/>
    <cellStyle name="style1471330200029 2" xfId="23519" xr:uid="{044FFB9A-F19B-481F-BD75-1C0E0A2689F9}"/>
    <cellStyle name="style1471330200217" xfId="23520" xr:uid="{A141594D-C505-41DA-9E0E-2F1F1E9B2639}"/>
    <cellStyle name="style1471330200217 2" xfId="23521" xr:uid="{45C13750-F39E-4E5B-BFE2-19114C52282A}"/>
    <cellStyle name="style1471330200358" xfId="23522" xr:uid="{C191B47B-D76A-4206-9384-70702CCAED47}"/>
    <cellStyle name="style1471330200358 2" xfId="23523" xr:uid="{D92980A4-5035-472E-A19C-8860C5043942}"/>
    <cellStyle name="style1471330200514" xfId="23524" xr:uid="{3C77E82D-278C-44A8-B8A5-85DCF9DF1347}"/>
    <cellStyle name="style1471330200514 2" xfId="23525" xr:uid="{09D97749-B1F7-4DCF-9DC3-866DE358ACF6}"/>
    <cellStyle name="style1471330200686" xfId="23526" xr:uid="{0DDB829B-D30D-4B29-9A83-32A8F208B7F4}"/>
    <cellStyle name="style1471330200686 2" xfId="23527" xr:uid="{70538D1D-2EC8-466E-91B0-640BE61836B3}"/>
    <cellStyle name="style1471330200905" xfId="23528" xr:uid="{86096475-000D-4E54-B390-6C4A3EBCB462}"/>
    <cellStyle name="style1471330200905 2" xfId="23529" xr:uid="{9A1B9806-1E34-413B-BFD3-676BC2F56EDB}"/>
    <cellStyle name="style1471330201092" xfId="23530" xr:uid="{AA7D0D34-E82C-4CB8-8404-C004A4E49C39}"/>
    <cellStyle name="style1471330201092 2" xfId="23531" xr:uid="{3BA814FC-A1AB-4A2D-98FC-74152187AD1D}"/>
    <cellStyle name="style1471330201233" xfId="23532" xr:uid="{87D1E769-62B7-4067-9DC6-4C480D5839F5}"/>
    <cellStyle name="style1471330201233 2" xfId="23533" xr:uid="{E18687B9-CCB7-4E97-9F53-A291A22CBA9F}"/>
    <cellStyle name="style1471330201451" xfId="23534" xr:uid="{FE895B25-377F-46FF-983D-C996FA9AB06C}"/>
    <cellStyle name="style1471330201451 2" xfId="23535" xr:uid="{0D5FC0EF-085E-4F44-A49A-8F8E4CEBB02C}"/>
    <cellStyle name="style1471330201655" xfId="23536" xr:uid="{A127C0A3-F372-48D9-97B2-0430C2CE328B}"/>
    <cellStyle name="style1471330201655 2" xfId="23537" xr:uid="{BBE9590E-7DBB-48C2-AB02-189DC4E5C7E7}"/>
    <cellStyle name="style1471330201795" xfId="23538" xr:uid="{E48B8F2B-E290-4DDB-AC52-073E861621A0}"/>
    <cellStyle name="style1471330201795 2" xfId="23539" xr:uid="{AF8D3B86-01E9-41FC-8E9C-1A847900C740}"/>
    <cellStyle name="style1471330201936" xfId="23540" xr:uid="{CE9E9BE3-112F-4DE8-AC6A-E8D1C7CB5C7E}"/>
    <cellStyle name="style1471330201936 2" xfId="23541" xr:uid="{0FB407CB-F681-465C-BDC0-642E95F8EC37}"/>
    <cellStyle name="style1471330202108" xfId="23542" xr:uid="{3FA36ED3-3EEF-4A2B-8BD1-BECC65BCBB91}"/>
    <cellStyle name="style1471330202108 2" xfId="23543" xr:uid="{5E1BD413-D55A-41B5-B0E4-441757818F79}"/>
    <cellStyle name="style1471330202311" xfId="23544" xr:uid="{F5D18ED1-D657-4098-8F20-CE8BEF025505}"/>
    <cellStyle name="style1471330202311 2" xfId="23545" xr:uid="{E6AEBCE3-F271-420B-A6A2-08C45E5CC650}"/>
    <cellStyle name="style1471330202530" xfId="23546" xr:uid="{9D1855C8-873F-42B1-84CF-4C8B4FB04D36}"/>
    <cellStyle name="style1471330202530 2" xfId="23547" xr:uid="{DCA51524-E0A8-472B-AF20-DCF9DAF1A520}"/>
    <cellStyle name="style1471330202748" xfId="23548" xr:uid="{A31A595D-5C6A-4E8D-84C0-E4D180EE95FE}"/>
    <cellStyle name="style1471330202748 2" xfId="23549" xr:uid="{8AA46604-BA5E-4A39-8C19-FA69DAC355AD}"/>
    <cellStyle name="style1471330202967" xfId="23550" xr:uid="{5A988F77-6DCB-4C0D-B233-421F27AE6B8E}"/>
    <cellStyle name="style1471330202967 2" xfId="23551" xr:uid="{412C2962-710E-4DC2-B945-34299AF7BAAA}"/>
    <cellStyle name="style1471330203186" xfId="23552" xr:uid="{9A98E1FC-79B8-4EF1-81F0-C950C81C63EB}"/>
    <cellStyle name="style1471330203186 2" xfId="23553" xr:uid="{487C2662-DAB2-4F90-A031-6F85B343B138}"/>
    <cellStyle name="style1471330203405" xfId="23554" xr:uid="{3861825B-D03D-4678-8228-755397EFFB56}"/>
    <cellStyle name="style1471330203405 2" xfId="23555" xr:uid="{26D35451-ED9F-4F57-9CF6-11E39B76279D}"/>
    <cellStyle name="style1471330203608" xfId="23556" xr:uid="{C7974FA7-7105-41E2-B7E1-75B634390FEA}"/>
    <cellStyle name="style1471330203608 2" xfId="23557" xr:uid="{C820B777-72DA-486F-943D-789E4617E34B}"/>
    <cellStyle name="style1471330203826" xfId="23558" xr:uid="{14080938-6795-4E9C-8601-F809ECF4F956}"/>
    <cellStyle name="style1471330203826 2" xfId="23559" xr:uid="{CD874645-B4AF-4F7A-831D-87D6FAFD7158}"/>
    <cellStyle name="style1471330204045" xfId="23560" xr:uid="{B3F0E7D0-2294-4B56-B4A9-6A97B2E50596}"/>
    <cellStyle name="style1471330204045 2" xfId="23561" xr:uid="{6EE26D19-E876-4920-AA80-FC8B43351A21}"/>
    <cellStyle name="style1471330204280" xfId="23562" xr:uid="{0AC772D1-5041-49AF-AEB4-9CFF74D9ECE5}"/>
    <cellStyle name="style1471330204280 2" xfId="23563" xr:uid="{B91DE77C-EAA3-4DC0-80D1-7981F652777E}"/>
    <cellStyle name="style1471330205014" xfId="23564" xr:uid="{54F99BA9-2FD0-450E-8D9E-1B87F5BA0304}"/>
    <cellStyle name="style1471330205014 2" xfId="23565" xr:uid="{FE15523A-C347-4ED0-A64F-9D2C2A1C37DF}"/>
    <cellStyle name="style1471330205123" xfId="23566" xr:uid="{717054D5-9EE9-4780-A227-637A93B7FD55}"/>
    <cellStyle name="style1471330205123 2" xfId="23567" xr:uid="{16AA707B-10C7-405A-B71E-DF70E5950677}"/>
    <cellStyle name="style1471330205686" xfId="23568" xr:uid="{52CD9B51-B773-4CC4-8E64-1874DA7DFFD1}"/>
    <cellStyle name="style1471330205686 2" xfId="23569" xr:uid="{1029A97E-E8F0-42A6-A190-5273FB7DBD25}"/>
    <cellStyle name="style1471330206092" xfId="23570" xr:uid="{65D123F0-26D4-418B-80FF-654525DC7859}"/>
    <cellStyle name="style1471330206092 2" xfId="23571" xr:uid="{8126C0B3-66E7-4082-87C4-17F288DE3851}"/>
    <cellStyle name="style1471330211108" xfId="23572" xr:uid="{397E270C-647E-4AD1-83F0-475EAD95A250}"/>
    <cellStyle name="style1471330211108 2" xfId="23573" xr:uid="{895CD42B-B786-440F-B772-FA7F69C0EAA9}"/>
    <cellStyle name="style1471330211264" xfId="23574" xr:uid="{8DA99615-E521-4733-84C6-52BD4F5E0082}"/>
    <cellStyle name="style1471330211264 2" xfId="23575" xr:uid="{0D2DE515-D6FF-4B17-9702-ABB1FAAE929F}"/>
    <cellStyle name="style1471330211420" xfId="23576" xr:uid="{E4583B61-83B6-4985-B104-54D7A6D12643}"/>
    <cellStyle name="style1471330211420 2" xfId="23577" xr:uid="{A00E6FEF-9486-413C-B7D3-2F0F2B7E8C94}"/>
    <cellStyle name="style1471330213170" xfId="23578" xr:uid="{3147E620-6855-45E3-8A8A-F40DAF99DE2F}"/>
    <cellStyle name="style1471330213170 2" xfId="23579" xr:uid="{A1B4C884-1251-4F80-A1B5-52711C1C3650}"/>
    <cellStyle name="style1471330213342" xfId="23580" xr:uid="{342CEE82-6989-4592-A47B-D7D597A4BFE6}"/>
    <cellStyle name="style1471330213342 2" xfId="23581" xr:uid="{D860CA1D-EA5B-44BC-A6D9-961F7ED99EA6}"/>
    <cellStyle name="style1471330214811" xfId="23582" xr:uid="{91A28283-AEF5-4024-B553-BA15B530366B}"/>
    <cellStyle name="style1471330214811 2" xfId="23583" xr:uid="{7B48D725-6384-4343-B8FD-5FBB3F9C29D6}"/>
    <cellStyle name="style1471330214967" xfId="23584" xr:uid="{FC0C6BD8-C85E-4F3D-B4E5-94AC3C8A98FC}"/>
    <cellStyle name="style1471330214967 2" xfId="23585" xr:uid="{DF902DBE-AEAB-485D-9446-A2A4A5E68120}"/>
    <cellStyle name="style1471330215124" xfId="23586" xr:uid="{0A0ABF51-6853-40A6-9DC0-F12E2121FC04}"/>
    <cellStyle name="style1471330215124 2" xfId="23587" xr:uid="{E666A3B5-F029-4998-A317-90054B3BE19F}"/>
    <cellStyle name="style1471330215342" xfId="23588" xr:uid="{49D7FAE0-C07B-4490-975F-F36F658F8E8B}"/>
    <cellStyle name="style1471330215342 2" xfId="23589" xr:uid="{E2BC5A7D-3D9A-4422-B312-961BBDBC28A5}"/>
    <cellStyle name="style1471330215561" xfId="23590" xr:uid="{C054D1AA-C5D0-4902-95B6-ECDB08318C4F}"/>
    <cellStyle name="style1471330215561 2" xfId="23591" xr:uid="{0EFFC67D-64A3-48ED-BE8C-599AF494E1D4}"/>
    <cellStyle name="style1471330215764" xfId="23592" xr:uid="{3E9FDA90-BA44-41C7-BA1B-8AB587D680B6}"/>
    <cellStyle name="style1471330215764 2" xfId="23593" xr:uid="{9764FBD0-D5E1-4F96-B62E-4D4B12D26C7B}"/>
    <cellStyle name="style1471330215983" xfId="23594" xr:uid="{F9289FBB-30BD-4969-BC0A-0FFA02718DD5}"/>
    <cellStyle name="style1471330215983 2" xfId="23595" xr:uid="{DA382E7B-8977-4C57-8449-AFCF618A01D7}"/>
    <cellStyle name="style1471330216186" xfId="23596" xr:uid="{9C6CD06F-2032-4ED3-8AEF-EA0D613D8F3C}"/>
    <cellStyle name="style1471330216186 2" xfId="23597" xr:uid="{C9444278-4E0B-4111-9009-CE02834FA1F9}"/>
    <cellStyle name="style1471330216405" xfId="23598" xr:uid="{92817EF6-1F4E-4FA7-940D-4E821FD4A1D1}"/>
    <cellStyle name="style1471330216405 2" xfId="23599" xr:uid="{1F9E1D2D-9B65-43A9-BC9F-D75DB5B8B35A}"/>
    <cellStyle name="style1471330216561" xfId="23600" xr:uid="{956B08C0-247F-4869-93D8-B68A4FCE07E8}"/>
    <cellStyle name="style1471330216561 2" xfId="23601" xr:uid="{C7C8DB07-63C9-4AA2-8502-459978554CDE}"/>
    <cellStyle name="style1471330216717" xfId="23602" xr:uid="{896D67BF-0A29-4F75-9346-16DCB5F96484}"/>
    <cellStyle name="style1471330216717 2" xfId="23603" xr:uid="{BA9B6985-4B63-40BD-862A-C7FD8B63CDB6}"/>
    <cellStyle name="style1471330216874" xfId="23604" xr:uid="{CEB121D1-689A-45F0-9341-349751BD6E77}"/>
    <cellStyle name="style1471330216874 2" xfId="23605" xr:uid="{EBE67103-4AD8-4BD3-9333-B1E0D802704D}"/>
    <cellStyle name="style1471330217045" xfId="23606" xr:uid="{6BCB7F19-3130-40E0-BE3E-DB34BA2638FA}"/>
    <cellStyle name="style1471330217045 2" xfId="23607" xr:uid="{188EA539-989C-4A7C-B334-171C52D8C7C4}"/>
    <cellStyle name="style1471330217202" xfId="23608" xr:uid="{831D742A-726C-465E-8034-97009FF3C5A5}"/>
    <cellStyle name="style1471330217202 2" xfId="23609" xr:uid="{352E89A2-2AD9-482D-A9C4-46C19C82E077}"/>
    <cellStyle name="style1471330217358" xfId="23610" xr:uid="{3EAB9B57-3010-4EDD-B84F-77CFEB527005}"/>
    <cellStyle name="style1471330217358 2" xfId="23611" xr:uid="{7D45AC11-0CA4-4EB4-9BC4-3FDB6FBC1793}"/>
    <cellStyle name="style1471330217514" xfId="23612" xr:uid="{382C1031-8A94-4BB6-B018-3DABEE1BFF12}"/>
    <cellStyle name="style1471330217514 2" xfId="23613" xr:uid="{9A1023E6-51BA-4820-9DF1-92B4D1333075}"/>
    <cellStyle name="style1471330217670" xfId="23614" xr:uid="{9E2575D1-AB7D-4ED4-8708-394740EC1F47}"/>
    <cellStyle name="style1471330217670 2" xfId="23615" xr:uid="{365DD6F9-D3DC-4761-A297-891AFBD4F7F1}"/>
    <cellStyle name="style1471440499498" xfId="22242" xr:uid="{A3A86268-3DEC-42E5-A97F-53A1D2F179BC}"/>
    <cellStyle name="style1471440499779" xfId="22243" xr:uid="{72B965D0-A98F-4A31-9B80-066945EA6D96}"/>
    <cellStyle name="style1471440499951" xfId="22244" xr:uid="{6B700731-56A9-452E-8245-5B8CE2622ADC}"/>
    <cellStyle name="style1471440500185" xfId="22245" xr:uid="{EE10E2AF-6FF4-41D3-B889-65C54D90AFEB}"/>
    <cellStyle name="style1471440500373" xfId="22246" xr:uid="{F9365FA8-5FE1-4EFC-B2DA-5986A8BE7035}"/>
    <cellStyle name="style1471440500545" xfId="22247" xr:uid="{E933F63F-4328-4C2B-A027-6F90EDD216A9}"/>
    <cellStyle name="style1471440500654" xfId="22248" xr:uid="{FF0DD726-946A-4783-8F9E-6BEC90A3F8ED}"/>
    <cellStyle name="style1471440500857" xfId="22249" xr:uid="{1358CFE3-C866-4B43-B91F-06530AD92235}"/>
    <cellStyle name="style1471440501092" xfId="22250" xr:uid="{95284A64-85FD-4F2F-964A-A4C26793E746}"/>
    <cellStyle name="style1471440501295" xfId="22251" xr:uid="{F7EC552F-2F0E-4AD3-81E6-4707042CB03C}"/>
    <cellStyle name="style1471440501513" xfId="22252" xr:uid="{BC04567D-F6AB-4EA5-AA2F-8052DD6F9BF0}"/>
    <cellStyle name="style1471440501732" xfId="22253" xr:uid="{145669CD-3AB3-438E-A30F-76CEEC725CDD}"/>
    <cellStyle name="style1471440501951" xfId="22254" xr:uid="{EFCBF581-6B14-4B1A-9207-7DA01E33E34F}"/>
    <cellStyle name="style1471440502154" xfId="22255" xr:uid="{58FD9CF4-BA61-4526-9A5D-FC4F23E9F8DE}"/>
    <cellStyle name="style1471440502373" xfId="22256" xr:uid="{659CDD05-9BA1-4363-8E02-2647F9AD5B1A}"/>
    <cellStyle name="style1471440502607" xfId="22257" xr:uid="{01023025-FA14-417D-A7D1-0C7611FEED4D}"/>
    <cellStyle name="style1471440502701" xfId="22258" xr:uid="{BC06D290-F1EB-445F-9356-C7677716D1C3}"/>
    <cellStyle name="style1471440502826" xfId="22259" xr:uid="{EE9FA776-3C31-414A-B280-B20FD54A7DC7}"/>
    <cellStyle name="style1471440502967" xfId="22260" xr:uid="{A78FE4D4-5890-48AA-94BB-715F7604380C}"/>
    <cellStyle name="style1471440503185" xfId="22261" xr:uid="{C0FA691E-1A88-4D42-B7E4-7529F72F58B8}"/>
    <cellStyle name="style1471440503420" xfId="22262" xr:uid="{37F69257-C373-48B6-A271-99A3369ABEA9}"/>
    <cellStyle name="style1471440503638" xfId="22263" xr:uid="{A7CADF6C-19B5-42FF-9CBC-58658EB13640}"/>
    <cellStyle name="style1471440503857" xfId="22264" xr:uid="{94C94114-6803-4F7E-B38D-EEFB0A3F5EB4}"/>
    <cellStyle name="style1471440504076" xfId="22265" xr:uid="{7D22B579-28D3-495D-A242-D61338DD4648}"/>
    <cellStyle name="style1471440504295" xfId="22266" xr:uid="{DBD77E6E-6216-4472-B76C-F6D6C9396ADC}"/>
    <cellStyle name="style1471440504513" xfId="22267" xr:uid="{9BCF5294-7878-4C57-925E-D0720634CE69}"/>
    <cellStyle name="style1471440504717" xfId="22268" xr:uid="{D972B2D8-46B3-4959-AB06-B4671333FE71}"/>
    <cellStyle name="style1471440504935" xfId="22269" xr:uid="{12BCB37C-7FCD-49E6-9ED5-99F020FBA44E}"/>
    <cellStyle name="style1471440505154" xfId="22270" xr:uid="{1302B543-9400-44C6-ADAB-9E10EBF1DC4E}"/>
    <cellStyle name="style1471440505357" xfId="22271" xr:uid="{63ED8E1C-57E7-46C1-A209-319E748FD09D}"/>
    <cellStyle name="style1471440505576" xfId="22272" xr:uid="{EDBEA6C4-F6F6-4093-9794-3C2355AC8E84}"/>
    <cellStyle name="style1471440505810" xfId="22273" xr:uid="{D8E28619-6B9B-404F-9D2D-E1388CB2BA9A}"/>
    <cellStyle name="style1471440506014" xfId="22274" xr:uid="{7555E699-1CB6-4CC5-B393-91D22747C3BB}"/>
    <cellStyle name="style1471440506232" xfId="22275" xr:uid="{CE552F5B-038C-47A9-B198-1E958727FB37}"/>
    <cellStyle name="style1471440506451" xfId="22276" xr:uid="{32179411-5541-4484-A462-3127BA21415C}"/>
    <cellStyle name="style1471440506654" xfId="22277" xr:uid="{D6C0AAE5-D82B-4091-B294-815BCB8C7290}"/>
    <cellStyle name="style1471440506873" xfId="22278" xr:uid="{66226C04-1CE9-449A-8767-44BBDDD7726E}"/>
    <cellStyle name="style1471440507076" xfId="22279" xr:uid="{1FBE3662-D1E1-4D52-83C1-8AAED1822385}"/>
    <cellStyle name="style1471440507295" xfId="22280" xr:uid="{459506E0-4FA4-4485-A6DE-4BD10E22BE0E}"/>
    <cellStyle name="style1471440507498" xfId="22281" xr:uid="{9DF7A91C-EBD4-48E6-A015-7B6AA8245D42}"/>
    <cellStyle name="style1471440507654" xfId="22282" xr:uid="{442DDCBC-A32D-4E8C-A9E8-A1E132DAC98E}"/>
    <cellStyle name="style1471440507810" xfId="22283" xr:uid="{7EE79B37-66F5-4D7E-96C6-EA3B413DCA68}"/>
    <cellStyle name="style1471440508029" xfId="22284" xr:uid="{5327B070-CD10-428A-943A-B9BE63F6FCBF}"/>
    <cellStyle name="style1471440508248" xfId="22285" xr:uid="{62D36EB4-BDAB-4039-B681-10D98C21E512}"/>
    <cellStyle name="style1471440508451" xfId="22286" xr:uid="{8BD7AB7A-01B0-4179-8021-5A1F59CD2EFB}"/>
    <cellStyle name="style1471440508685" xfId="22287" xr:uid="{92E5440A-8861-47F2-B9EE-2528C7C24C9D}"/>
    <cellStyle name="style1471440508889" xfId="22288" xr:uid="{2F81AFCA-0F7D-47FD-8A1A-29B9C98D94C1}"/>
    <cellStyle name="style1471440509060" xfId="22289" xr:uid="{73EB7A1B-8E1B-473C-BA93-4532C5E9F35D}"/>
    <cellStyle name="style1471440509232" xfId="22290" xr:uid="{5F18A190-DA12-428A-9E61-E31BE048195F}"/>
    <cellStyle name="style1471440509342" xfId="22291" xr:uid="{FF528B18-4E84-4399-B826-39E7D6AE88CF}"/>
    <cellStyle name="style1471440509529" xfId="22292" xr:uid="{BA86122D-AC40-4D8B-8E37-7D8DA19514BB}"/>
    <cellStyle name="style1471440509748" xfId="22293" xr:uid="{4F478A57-6A81-4758-834E-E1609E13DEB8}"/>
    <cellStyle name="style1471440509967" xfId="22294" xr:uid="{46F29AA8-9CA9-4B9F-9152-52AA30308567}"/>
    <cellStyle name="style1471440510123" xfId="22295" xr:uid="{656A353D-F0F8-4266-BF2E-022673A2CA3D}"/>
    <cellStyle name="style1471440510342" xfId="22296" xr:uid="{BF2BBD9E-D5FF-45E2-A94F-63DD8DDF0E7D}"/>
    <cellStyle name="style1471440510560" xfId="22297" xr:uid="{2C971B8D-2AF9-4F70-8504-B2DB0E28AD1B}"/>
    <cellStyle name="style1471440510779" xfId="22298" xr:uid="{2E011275-B1BD-4DBB-B012-7F43779FE572}"/>
    <cellStyle name="style1471440510935" xfId="22299" xr:uid="{68A818EC-6365-4ABB-A098-A9AFD18574DB}"/>
    <cellStyle name="style1471440511154" xfId="22300" xr:uid="{D7B6EC34-6AAD-4518-B1FC-1BD29886F2BE}"/>
    <cellStyle name="style1471440511373" xfId="22301" xr:uid="{FA706F6C-F6BD-4703-9F8A-CE825EEA40C3}"/>
    <cellStyle name="style1471523383888" xfId="27510" xr:uid="{B167AFCE-E88E-4BC9-B26A-31A5CF4E7451}"/>
    <cellStyle name="style1471523383997" xfId="27511" xr:uid="{66EEE441-A24D-430C-9EC6-4F1744900CEF}"/>
    <cellStyle name="style1471523384169" xfId="27512" xr:uid="{23F4C5B2-02F6-403A-AC85-0EFDF0D955AF}"/>
    <cellStyle name="style1471523384404" xfId="27513" xr:uid="{FF512ACF-19D5-4050-980D-9B909A9E8EB2}"/>
    <cellStyle name="style1471523384638" xfId="27514" xr:uid="{ACAD068F-A070-435F-B8D9-D2FEA63C723F}"/>
    <cellStyle name="style1471523384747" xfId="27515" xr:uid="{B527840D-14E3-4F60-965B-DAF3BF9AA01A}"/>
    <cellStyle name="style1471523384872" xfId="27516" xr:uid="{68E7AF18-DDA0-4EF6-90F2-7979BD42239A}"/>
    <cellStyle name="style1471523384997" xfId="27517" xr:uid="{CC2CAD50-66FA-4074-9291-D9FE1504603E}"/>
    <cellStyle name="style1471523470390" xfId="27518" xr:uid="{B8082EA2-C0A3-4C7C-83B2-EDBDFB5DA242}"/>
    <cellStyle name="style1471523470530" xfId="27519" xr:uid="{FEC05357-D9CA-444E-BA96-2B2DF853D79D}"/>
    <cellStyle name="style1471523470624" xfId="27520" xr:uid="{681D5082-C818-4422-B8C5-153BCC12D91B}"/>
    <cellStyle name="style1471523470702" xfId="27521" xr:uid="{8D14F9C8-DC04-4389-9344-230125EEBD11}"/>
    <cellStyle name="style1471523470796" xfId="27522" xr:uid="{AEE54FE2-5E6C-4B90-8266-3E17EE6BC123}"/>
    <cellStyle name="style1471523470874" xfId="27523" xr:uid="{44E9C1D5-B47F-4AF3-A021-52115AA2B658}"/>
    <cellStyle name="style1472469724693" xfId="23616" xr:uid="{E731C1CB-7AB5-473B-9974-4E0FB00F4C5D}"/>
    <cellStyle name="style1472469724693 2" xfId="23617" xr:uid="{5088079F-F8E0-4562-A452-06C0D12D0A78}"/>
    <cellStyle name="style1472469724958" xfId="23618" xr:uid="{B747DBFF-EEBE-4489-B820-87FEBDF061EA}"/>
    <cellStyle name="style1472469724958 2" xfId="23619" xr:uid="{04FB556F-0D13-499F-A5C5-CCA19E1FB2D9}"/>
    <cellStyle name="style1472469725614" xfId="23620" xr:uid="{FE53FF83-7EB2-4855-BC0D-AD35640FFC08}"/>
    <cellStyle name="style1472469725614 2" xfId="23621" xr:uid="{82570B27-FE96-4A6C-9AB0-500B93B20621}"/>
    <cellStyle name="style1472469725755" xfId="23622" xr:uid="{F99E15C0-756F-4328-B12E-A7BF5038D352}"/>
    <cellStyle name="style1472469725755 2" xfId="23623" xr:uid="{F4E0C8E2-CD6A-4F91-BFAA-9DA44330E40F}"/>
    <cellStyle name="style1472469725927" xfId="23624" xr:uid="{D63DD587-609A-454E-AEAD-1F00699EFFEB}"/>
    <cellStyle name="style1472469725927 2" xfId="23625" xr:uid="{9BBF6262-722A-44F5-9E9C-309E55F9B36E}"/>
    <cellStyle name="style1472469726099" xfId="23626" xr:uid="{305CE7AF-E772-4D8E-83C4-A22232E9DC6E}"/>
    <cellStyle name="style1472469726099 2" xfId="23627" xr:uid="{A990C008-F58F-460A-B3E6-0DF3D1DFD23D}"/>
    <cellStyle name="style1472469726255" xfId="23628" xr:uid="{20BFEA51-6063-4A99-BC93-A02FDAD119AD}"/>
    <cellStyle name="style1472469726255 2" xfId="23629" xr:uid="{2E48502E-BD62-4CDB-BAE9-C8D0D99B7C66}"/>
    <cellStyle name="style1472469726396" xfId="23630" xr:uid="{78B22C9A-CB41-4D84-B0C3-D14FCDFAE5F3}"/>
    <cellStyle name="style1472469726396 2" xfId="23631" xr:uid="{1FA2431B-A216-42D6-B4B7-771F27910BF3}"/>
    <cellStyle name="style1472469726599" xfId="23632" xr:uid="{A378088E-AD0D-4B6F-9437-65C4DFC6ECDB}"/>
    <cellStyle name="style1472469726599 2" xfId="23633" xr:uid="{F7446EBA-F015-43CE-9980-DF592E435606}"/>
    <cellStyle name="style1472469726739" xfId="23634" xr:uid="{0EE40133-EF05-411E-8800-E4B76FFF85E2}"/>
    <cellStyle name="style1472469726739 2" xfId="23635" xr:uid="{EE8833B2-F69F-4CE9-A835-8B5984DDCE05}"/>
    <cellStyle name="style1472469726896" xfId="23636" xr:uid="{11C4F472-C7F5-4134-B305-435B42A32F28}"/>
    <cellStyle name="style1472469726896 2" xfId="23637" xr:uid="{CA846C9C-EE5D-4154-9D50-9CD6A83D080D}"/>
    <cellStyle name="style1472469727052" xfId="23638" xr:uid="{F5F5DE40-94E3-4966-A3CF-609E89BBBD98}"/>
    <cellStyle name="style1472469727052 2" xfId="23639" xr:uid="{2F3795B6-D780-44FC-9266-FF24F46D1E0B}"/>
    <cellStyle name="style1472469727208" xfId="23640" xr:uid="{A43E24A6-5B58-4328-B678-677F30BC87CA}"/>
    <cellStyle name="style1472469727208 2" xfId="23641" xr:uid="{B9010D71-9F50-4091-9768-4DCBD1CFC3A8}"/>
    <cellStyle name="style1472469727364" xfId="23642" xr:uid="{6D818C5E-C80F-4AEB-B974-92004759518C}"/>
    <cellStyle name="style1472469727364 2" xfId="23643" xr:uid="{14D35C97-0E1E-4982-9968-059CF4BA5CA2}"/>
    <cellStyle name="style1472469727521" xfId="23644" xr:uid="{FEB80B79-ECA0-418E-AD08-595FBA27F0CB}"/>
    <cellStyle name="style1472469727521 2" xfId="23645" xr:uid="{E41C1E3A-CADA-4F46-B00B-D86E7ADD9C38}"/>
    <cellStyle name="style1472469727661" xfId="23646" xr:uid="{65778DA8-10E7-4A9E-A316-E63023C651E7}"/>
    <cellStyle name="style1472469727661 2" xfId="23647" xr:uid="{A70B6A3E-3754-4780-B142-A78B2788C0B7}"/>
    <cellStyle name="style1472469727771" xfId="23648" xr:uid="{E84A259D-0140-4012-8401-7AB3BCE4ECC9}"/>
    <cellStyle name="style1472469727771 2" xfId="23649" xr:uid="{A0F5AB2A-318A-4CD3-B58F-0898E3823A7C}"/>
    <cellStyle name="style1472469727880" xfId="23650" xr:uid="{6B231988-2729-449D-9AA2-BB9215AF4886}"/>
    <cellStyle name="style1472469727880 2" xfId="23651" xr:uid="{C9A37716-C97F-47E4-A651-AE1A189E2A01}"/>
    <cellStyle name="style1472469728036" xfId="23652" xr:uid="{7A877C66-8DCB-4C5F-A053-1157AB1A4EFC}"/>
    <cellStyle name="style1472469728036 2" xfId="23653" xr:uid="{4A507672-5D09-4CE7-AE30-1C962636C983}"/>
    <cellStyle name="style1472469728146" xfId="23654" xr:uid="{CD2E462A-BC55-4CE2-85EA-EC48DA762922}"/>
    <cellStyle name="style1472469728146 2" xfId="23655" xr:uid="{A38931F8-62FC-4B98-A550-E55F00D2A1B1}"/>
    <cellStyle name="style1472469728302" xfId="23656" xr:uid="{C21F250B-CEAB-4D08-BA76-F05924C63006}"/>
    <cellStyle name="style1472469728302 2" xfId="23657" xr:uid="{3D5AF441-5AFB-44FD-872C-4C919FEC9BF8}"/>
    <cellStyle name="style1472469728458" xfId="23658" xr:uid="{883A9378-85AA-40C2-87BD-69731FBE6135}"/>
    <cellStyle name="style1472469728458 2" xfId="23659" xr:uid="{3A137290-DAE4-478A-B3C5-EA96C7B0BE58}"/>
    <cellStyle name="style1472469728615" xfId="23660" xr:uid="{8BDF7989-2FB1-4AE1-AF0C-CB86B7628854}"/>
    <cellStyle name="style1472469728615 2" xfId="23661" xr:uid="{68DED38C-ECE5-47DD-934A-975A0C8E9DC5}"/>
    <cellStyle name="style1472469728771" xfId="23662" xr:uid="{DB4DAE89-31FA-406C-AC27-B547BE92F673}"/>
    <cellStyle name="style1472469728771 2" xfId="23663" xr:uid="{9438BD6E-5994-4AA5-90CD-B011FD8C9ABF}"/>
    <cellStyle name="style1472469728911" xfId="23664" xr:uid="{0EF80B4C-5EAE-409E-A1F2-F302A62FA6C0}"/>
    <cellStyle name="style1472469728911 2" xfId="23665" xr:uid="{AE975289-B862-4463-A168-526E983C2EC9}"/>
    <cellStyle name="style1472469729052" xfId="23666" xr:uid="{5DD6850B-2A3E-4AA2-B874-99F1FB5A513C}"/>
    <cellStyle name="style1472469729052 2" xfId="23667" xr:uid="{2806FD36-A964-49F1-871E-A4F54050FD3E}"/>
    <cellStyle name="style1472469729193" xfId="23668" xr:uid="{3487ED89-1C26-408D-B4A7-C4A4CEF3052D}"/>
    <cellStyle name="style1472469729193 2" xfId="23669" xr:uid="{B5221778-035B-44C2-9C1C-F784F0E950CD}"/>
    <cellStyle name="style1472469729333" xfId="23670" xr:uid="{A2D44DC6-267C-48C4-8906-752172A7CB65}"/>
    <cellStyle name="style1472469729333 2" xfId="23671" xr:uid="{81B45FA5-D8A5-442A-9EC1-B569D83A5E7E}"/>
    <cellStyle name="style1472469729490" xfId="23672" xr:uid="{9C39C310-6232-424A-8703-96F1FB82B04F}"/>
    <cellStyle name="style1472469729490 2" xfId="23673" xr:uid="{09362CEA-B536-4F2C-A2D5-5693909364AE}"/>
    <cellStyle name="style1472469729661" xfId="23674" xr:uid="{0AF61DC6-7320-4389-B1B7-73B983F998BF}"/>
    <cellStyle name="style1472469729661 2" xfId="23675" xr:uid="{5B80EC16-1C3A-4587-BFAC-9CE03CD1E763}"/>
    <cellStyle name="style1472469729911" xfId="23676" xr:uid="{0370C7B3-D9DB-4B30-9577-A8B049653461}"/>
    <cellStyle name="style1472469729911 2" xfId="23677" xr:uid="{0E8329F7-C39A-4824-A000-0E16C26B4F0F}"/>
    <cellStyle name="style1472469730115" xfId="23678" xr:uid="{364ED543-DF6A-4226-9208-FB5ADFA75F44}"/>
    <cellStyle name="style1472469730115 2" xfId="23679" xr:uid="{1E1B4DC9-E99A-4BAF-8965-129B51F86F8C}"/>
    <cellStyle name="style1472469730255" xfId="23680" xr:uid="{B8D2FEFE-978D-4BE5-B098-2698456C8758}"/>
    <cellStyle name="style1472469730255 2" xfId="23681" xr:uid="{C3389C16-BAA8-4F9B-AA9E-A04AFDAF2F35}"/>
    <cellStyle name="style1472469730474" xfId="23682" xr:uid="{7218E2CC-A4A3-4A66-A928-18554B1D90BB}"/>
    <cellStyle name="style1472469730474 2" xfId="23683" xr:uid="{2DF6F4DC-83E9-48E0-823F-BE0820DC3FCE}"/>
    <cellStyle name="style1472469730693" xfId="23684" xr:uid="{CFD3A975-56F4-4BEF-B281-0D7081C7FF57}"/>
    <cellStyle name="style1472469730693 2" xfId="23685" xr:uid="{4063AC46-BF3C-4FD2-BA46-BDAAA067F991}"/>
    <cellStyle name="style1472469730865" xfId="23686" xr:uid="{8762D0FB-70D6-45BE-84BB-FDA5041489CF}"/>
    <cellStyle name="style1472469730865 2" xfId="23687" xr:uid="{F24DF206-3832-4EE0-8DBB-7BE99C5FC633}"/>
    <cellStyle name="style1472469731099" xfId="23688" xr:uid="{C6F5A39B-B2BA-4F4B-BFD8-684360508CD3}"/>
    <cellStyle name="style1472469731099 2" xfId="23689" xr:uid="{A65F5E14-48F3-497D-A73A-2A112D4EC36F}"/>
    <cellStyle name="style1472469731224" xfId="23690" xr:uid="{6BCA19F3-BAC7-4B62-BF5E-A8D3951265AE}"/>
    <cellStyle name="style1472469731224 2" xfId="23691" xr:uid="{B76881F7-2799-458C-9B37-A2CEAD544E67}"/>
    <cellStyle name="style1472469731349" xfId="23692" xr:uid="{13882133-6990-4B54-AC26-26390955529E}"/>
    <cellStyle name="style1472469731349 2" xfId="23693" xr:uid="{A5CAE715-C596-463F-ABEC-F480A870786C}"/>
    <cellStyle name="style1472469731505" xfId="23694" xr:uid="{93D60581-1881-4E2B-9301-C97C8B9F22B1}"/>
    <cellStyle name="style1472469731505 2" xfId="23695" xr:uid="{3FACC931-F2BA-4AFB-9FCB-5A84ECBFA77D}"/>
    <cellStyle name="style1472469731630" xfId="23696" xr:uid="{E562445F-BE82-4416-B772-F9177B253BEF}"/>
    <cellStyle name="style1472469731630 2" xfId="23697" xr:uid="{1A11AE9A-CF07-4CAD-8D9D-857CCD7B8D38}"/>
    <cellStyle name="style1472469731740" xfId="23698" xr:uid="{F2C83316-71CA-4A24-9722-7A45D3B702C3}"/>
    <cellStyle name="style1472469731740 2" xfId="23699" xr:uid="{E72EDCA8-F963-45FF-80F4-3DCC55CC1347}"/>
    <cellStyle name="style1472469731833" xfId="23700" xr:uid="{5CE79F65-693E-4490-9A2C-58478DCDE328}"/>
    <cellStyle name="style1472469731833 2" xfId="23701" xr:uid="{C4FB320A-6732-4D12-B550-208EECC97795}"/>
    <cellStyle name="style1472469731958" xfId="23702" xr:uid="{A68A468F-0244-4285-B299-8798D3345F7C}"/>
    <cellStyle name="style1472469731958 2" xfId="23703" xr:uid="{9D9749B0-A8A2-41CD-9D8B-239F3BAF1727}"/>
    <cellStyle name="style1472469732099" xfId="23704" xr:uid="{35891B0B-4C8A-4268-872A-948EA404D2D5}"/>
    <cellStyle name="style1472469732099 2" xfId="23705" xr:uid="{F3836722-42E9-45DD-A61A-D80787CBB943}"/>
    <cellStyle name="style1472469732224" xfId="23706" xr:uid="{FD79977A-6B17-4ED6-8E88-D7B1CFD06097}"/>
    <cellStyle name="style1472469732224 2" xfId="23707" xr:uid="{F3803423-3E14-4B64-8378-778F6944EE84}"/>
    <cellStyle name="style1472469732365" xfId="23708" xr:uid="{DFAE3D05-303F-4146-8C19-EDD48D38EC08}"/>
    <cellStyle name="style1472469732365 2" xfId="23709" xr:uid="{5585515F-EB36-4012-819A-B96B8CFF618C}"/>
    <cellStyle name="style1472469732521" xfId="23710" xr:uid="{5E74CD15-F1D6-452E-85A2-134645E8B832}"/>
    <cellStyle name="style1472469732521 2" xfId="23711" xr:uid="{A4D5339D-B4D9-448E-96DB-3CD133C57C7A}"/>
    <cellStyle name="style1472469732693" xfId="23712" xr:uid="{4EFA85D4-BBA5-4F7B-B112-32AF3342C0F7}"/>
    <cellStyle name="style1472469732693 2" xfId="23713" xr:uid="{9C70F7C4-7FE8-4CA7-A877-C77E96000AEF}"/>
    <cellStyle name="style1472469732849" xfId="23714" xr:uid="{2B42C504-6CC1-45BF-85B2-9AE884717D9A}"/>
    <cellStyle name="style1472469732849 2" xfId="23715" xr:uid="{35C08779-05B4-4A5D-8CD2-0CCBB961A236}"/>
    <cellStyle name="style1472469732943" xfId="23716" xr:uid="{C1AF7E44-6287-4496-B10D-AEB29C41AFDE}"/>
    <cellStyle name="style1472469732943 2" xfId="23717" xr:uid="{E9A4C4AA-743B-46FF-8ED7-B3EDCC20ACF9}"/>
    <cellStyle name="style1472469733083" xfId="23718" xr:uid="{85AB227A-6381-4622-B071-E9C9B86484DA}"/>
    <cellStyle name="style1472469733083 2" xfId="23719" xr:uid="{82BC5C23-22D1-41A4-9F92-25002EDBC482}"/>
    <cellStyle name="style1472469733224" xfId="23720" xr:uid="{0DFED666-1764-4F73-9A7D-747D9DB5C0F9}"/>
    <cellStyle name="style1472469733224 2" xfId="23721" xr:uid="{29F51DC4-E22B-40C4-801A-1F08FA3E9D8C}"/>
    <cellStyle name="style1472469733318" xfId="23722" xr:uid="{43CA3831-7B73-49FC-A062-AAC2A9805397}"/>
    <cellStyle name="style1472469733318 2" xfId="23723" xr:uid="{CBDDAF59-AEFC-4BE4-B158-A8186345A02B}"/>
    <cellStyle name="style1472469733474" xfId="23724" xr:uid="{5137B514-229A-44E9-A76B-6A8B63499489}"/>
    <cellStyle name="style1472469733474 2" xfId="23725" xr:uid="{B3426C2B-1E0D-4A7A-8AC3-4A87953D65F6}"/>
    <cellStyle name="style1472469733724" xfId="23726" xr:uid="{E6FA9BC5-0B78-45AD-93B4-A51E09EF61F2}"/>
    <cellStyle name="style1472469733724 2" xfId="23727" xr:uid="{6B040E90-17E8-4E2B-9325-1C8E2A51C5A7}"/>
    <cellStyle name="style1472469733896" xfId="23728" xr:uid="{F5051A20-101C-4F29-950D-B993087FC379}"/>
    <cellStyle name="style1472469733896 2" xfId="23729" xr:uid="{96C188B0-F206-4D87-8552-DF467C448CFC}"/>
    <cellStyle name="style1472469733990" xfId="23730" xr:uid="{6B65D2B2-33BF-491E-8482-F01BB20DA1AD}"/>
    <cellStyle name="style1472469733990 2" xfId="23731" xr:uid="{0620D1F3-04E7-4D6F-909A-568B9864AAF3}"/>
    <cellStyle name="style1472469734115" xfId="23732" xr:uid="{D1410807-D007-4392-B1D7-32B640C11255}"/>
    <cellStyle name="style1472469734115 2" xfId="23733" xr:uid="{F0BCF946-E6F0-4DBE-83B5-2D2ECE0C1278}"/>
    <cellStyle name="style1472469734240" xfId="23734" xr:uid="{882CF092-D4CD-4E4F-844C-70DDBA1E1572}"/>
    <cellStyle name="style1472469734240 2" xfId="23735" xr:uid="{C2C98399-4C05-4E96-9BCB-19132A8D27A1}"/>
    <cellStyle name="style1472469734458" xfId="23736" xr:uid="{52FA39F7-2D05-4DEB-B3D5-B729CA229566}"/>
    <cellStyle name="style1472469734458 2" xfId="23737" xr:uid="{CC9C7437-9573-4CB4-B293-7E087573A8D7}"/>
    <cellStyle name="style1472469734552" xfId="23738" xr:uid="{A27D1F19-C8B2-4B5A-9630-24046C35FADD}"/>
    <cellStyle name="style1472469734552 2" xfId="23739" xr:uid="{C7DCC999-910A-42C8-8EEE-DBA1BE335671}"/>
    <cellStyle name="style1472469734661" xfId="23740" xr:uid="{6075A5D7-EA74-4243-80F9-C542328DF2EF}"/>
    <cellStyle name="style1472469734661 2" xfId="23741" xr:uid="{039F6AB5-354F-40A6-91EA-461754381D68}"/>
    <cellStyle name="style1472469734802" xfId="23742" xr:uid="{8FE378FC-141B-4FC9-AB51-47DD34A457C7}"/>
    <cellStyle name="style1472469734802 2" xfId="23743" xr:uid="{B1646B02-3C6A-472F-AE0A-75C09C3679CB}"/>
    <cellStyle name="style1472469735630" xfId="23744" xr:uid="{C3FC83BD-846E-44BC-B6DD-9E8E26358149}"/>
    <cellStyle name="style1472469735630 2" xfId="23745" xr:uid="{B197405A-4FE2-4348-BF0C-5B32DC2BC4CF}"/>
    <cellStyle name="style1472469735818" xfId="23746" xr:uid="{D9622A03-CC0F-45B4-838E-E59639C5D669}"/>
    <cellStyle name="style1472469735818 2" xfId="23747" xr:uid="{80742656-AABB-4EAB-BD3D-5A03F8343ADA}"/>
    <cellStyle name="style1472469735912" xfId="23748" xr:uid="{8309ED55-8BB1-461D-AA60-1A0F7C642D75}"/>
    <cellStyle name="style1472469735912 2" xfId="23749" xr:uid="{CF773B5E-D7A2-49F8-8BC4-90D5870F953B}"/>
    <cellStyle name="style1472469736052" xfId="23750" xr:uid="{D75040DF-8ED1-470F-B951-AEE3DED007FA}"/>
    <cellStyle name="style1472469736052 2" xfId="23751" xr:uid="{4DFEE7DB-C949-4A66-8B08-08BDE70EDB26}"/>
    <cellStyle name="style1472469736271" xfId="23752" xr:uid="{B98AF769-4A6A-4419-B04F-B7ACA7C05AAB}"/>
    <cellStyle name="style1472469736271 2" xfId="23753" xr:uid="{BDE7C64F-FE42-4D13-9D49-E5A22D29553A}"/>
    <cellStyle name="style1472469736412" xfId="23754" xr:uid="{3EBE2DE1-7910-4FB8-905D-303B285DB18F}"/>
    <cellStyle name="style1472469736412 2" xfId="23755" xr:uid="{5A4DE0E6-151D-424E-90AB-450489F9DD48}"/>
    <cellStyle name="style1472469736537" xfId="23756" xr:uid="{632D3137-29BB-43D6-AF1C-E05FE7DCDC02}"/>
    <cellStyle name="style1472469736537 2" xfId="23757" xr:uid="{1F8BFBFD-DE97-4D7E-8064-33022991B324}"/>
    <cellStyle name="style1472469736662" xfId="23758" xr:uid="{CEFBCD94-94D6-4640-AAE5-35D55F50FEFD}"/>
    <cellStyle name="style1472469736662 2" xfId="23759" xr:uid="{C9F1A45E-04F9-4D32-80D8-7FA4746FA1C0}"/>
    <cellStyle name="style1472469736771" xfId="23760" xr:uid="{393D6839-BF9E-4B3C-852F-4077C547D494}"/>
    <cellStyle name="style1472469736771 2" xfId="23761" xr:uid="{44B3BA3E-648F-4AF7-9E07-FA7A0A049CD5}"/>
    <cellStyle name="style1472469736912" xfId="23762" xr:uid="{A657E382-B617-4F79-B8B9-A531D2EAD8F4}"/>
    <cellStyle name="style1472469736912 2" xfId="23763" xr:uid="{C4636EFC-9CEC-4E4A-BAB6-0DE67B571232}"/>
    <cellStyle name="style1472469737068" xfId="23764" xr:uid="{F390C62A-F532-40C7-8581-993FF90FD0BD}"/>
    <cellStyle name="style1472469737068 2" xfId="23765" xr:uid="{8FE6FCAB-FE4E-4113-8ECF-ADE0879F3D71}"/>
    <cellStyle name="style1472469737193" xfId="23766" xr:uid="{977050C1-9FAE-4B94-A457-9700F690A3EB}"/>
    <cellStyle name="style1472469737193 2" xfId="23767" xr:uid="{E024B7D7-185A-4D72-86AE-CA677B1E8287}"/>
    <cellStyle name="style1472469737318" xfId="23768" xr:uid="{1CFEFD63-095C-44B2-B3BA-C8A740E188E7}"/>
    <cellStyle name="style1472469737318 2" xfId="23769" xr:uid="{B997D5CB-BDA3-4979-B436-8C2857EC6635}"/>
    <cellStyle name="style1472469737458" xfId="23770" xr:uid="{5A9E9854-0BCD-488D-97DD-4E5CEA8F56FA}"/>
    <cellStyle name="style1472469737458 2" xfId="23771" xr:uid="{0C8B3554-B8DE-4136-BDC4-B5F1770D3F2F}"/>
    <cellStyle name="style1472469737568" xfId="23772" xr:uid="{9D3FBF18-1C0E-4F61-B268-467343284255}"/>
    <cellStyle name="style1472469737568 2" xfId="23773" xr:uid="{60F3757B-D870-4BCB-8028-FF8A8A32B891}"/>
    <cellStyle name="style1472469737693" xfId="23774" xr:uid="{9FEE4BAF-E735-4224-AC5F-AF5495D8CA4F}"/>
    <cellStyle name="style1472469737693 2" xfId="23775" xr:uid="{E8EB2924-CBCF-4454-9527-14AD7872A53D}"/>
    <cellStyle name="style1472469737802" xfId="23776" xr:uid="{9CB0EB6C-D9D8-4214-B180-587C2385417A}"/>
    <cellStyle name="style1472469737802 2" xfId="23777" xr:uid="{AE56FA62-9453-469F-BD4F-7B7B4749FC2F}"/>
    <cellStyle name="style1472469737974" xfId="23778" xr:uid="{F0164F88-00C0-4D1B-9768-B34517AB4F7F}"/>
    <cellStyle name="style1472469737974 2" xfId="23779" xr:uid="{A9975421-779E-4178-8FAB-717EA82163C3}"/>
    <cellStyle name="style1472469738974" xfId="23780" xr:uid="{ADAD4EC9-702A-4F3D-B039-1853611F333E}"/>
    <cellStyle name="style1472469738974 2" xfId="23781" xr:uid="{41F926AC-18F3-410B-A6EE-B48BC22C7287}"/>
    <cellStyle name="style1472469739099" xfId="23782" xr:uid="{AC47737D-BD7C-4A48-A2E9-8F8B5F8DFAF1}"/>
    <cellStyle name="style1472469739099 2" xfId="23783" xr:uid="{E5BAFB1C-C8E9-4541-AEF7-923CBC18D9A3}"/>
    <cellStyle name="style1475054908407" xfId="3608" xr:uid="{31FE62BD-9F2F-44A5-B00B-ECEE0B6F96B9}"/>
    <cellStyle name="style1475054908485" xfId="3619" xr:uid="{D5EB1EB3-FBEF-4088-9E9E-C44CC7BA7274}"/>
    <cellStyle name="style1475054908563" xfId="3616" xr:uid="{E6263104-1AB9-4D07-8BF4-BD3A1180A025}"/>
    <cellStyle name="style1475054908657" xfId="3620" xr:uid="{10EFC38F-CDD9-400E-B2E1-2C3D4892C52C}"/>
    <cellStyle name="style1475054909515" xfId="3609" xr:uid="{713CDB78-92F3-43BA-B951-069483A1B6C0}"/>
    <cellStyle name="style1475054909609" xfId="3614" xr:uid="{D7F1EE03-436D-41E5-80C8-C703338F7301}"/>
    <cellStyle name="style1475054909640" xfId="3610" xr:uid="{8CF00066-5338-47B2-9C4F-EB2B862B6556}"/>
    <cellStyle name="style1475054909811" xfId="3611" xr:uid="{B9C1A046-6E39-4DC5-88DC-E0312E62DBDC}"/>
    <cellStyle name="style1475054909858" xfId="3612" xr:uid="{0F582A6D-5727-4C87-9F1A-E2C144A046AE}"/>
    <cellStyle name="style1475054909905" xfId="3613" xr:uid="{DFB0269F-EEEF-4112-8BF6-617382262C9E}"/>
    <cellStyle name="style1475054909952" xfId="3615" xr:uid="{EBDE9CB4-E489-4047-A6A3-E8E4E6DEB242}"/>
    <cellStyle name="style1475054910077" xfId="3607" xr:uid="{2E2C2017-9D25-46DA-8621-2B21F90D6A4E}"/>
    <cellStyle name="style1475054910108" xfId="3598" xr:uid="{C3735A7A-F2F8-4CDC-B923-A5E3EE813765}"/>
    <cellStyle name="style1475054910155" xfId="3599" xr:uid="{3B9412B8-400C-4E9C-B16E-3775F0524AAF}"/>
    <cellStyle name="style1475054910186" xfId="3606" xr:uid="{AA9BE265-24D5-4579-8514-CA231E28D885}"/>
    <cellStyle name="style1475054910233" xfId="3596" xr:uid="{067FCCFF-DA1E-4044-95C6-6C9D0737836F}"/>
    <cellStyle name="style1475054910264" xfId="3597" xr:uid="{9AE5F24C-A5FC-4B2B-9469-9DA8C0B73BCD}"/>
    <cellStyle name="style1475054910311" xfId="3668" xr:uid="{0C012AC6-E6A8-440A-AE6C-EE9CFA92C0BE}"/>
    <cellStyle name="style1475054910357" xfId="3669" xr:uid="{692B9F2D-ADAE-454D-BDA5-1F87FA0121B4}"/>
    <cellStyle name="style1475054910404" xfId="3670" xr:uid="{5C0AFBA4-5999-4F83-8215-B27C242F5B10}"/>
    <cellStyle name="style1475054910435" xfId="3617" xr:uid="{B0FA5FA7-F54F-4540-ADB0-CBE814A4AA24}"/>
    <cellStyle name="style1475054910716" xfId="3618" xr:uid="{4C99FFE4-5791-4F67-9D2A-7D537E7C8244}"/>
    <cellStyle name="style1475238138840" xfId="22302" xr:uid="{D4C0CC1F-FC90-4EB1-B14A-36CF9912DC4B}"/>
    <cellStyle name="style1475238138840 2" xfId="22303" xr:uid="{E9C9ED27-534E-490F-AAFE-1154D263D562}"/>
    <cellStyle name="style1475238138981" xfId="22304" xr:uid="{6536A6CF-BC1B-4F87-8DBE-EDCAE32DA33C}"/>
    <cellStyle name="style1475238138981 2" xfId="22305" xr:uid="{8A45DE1C-F32F-49C4-A6A3-20BCBAC5953A}"/>
    <cellStyle name="style1475238139215" xfId="22306" xr:uid="{04DA2311-B351-4867-B4B8-B9137BF209B9}"/>
    <cellStyle name="style1475238139215 2" xfId="22307" xr:uid="{62687554-F50E-49DC-8125-689CE7FB7881}"/>
    <cellStyle name="style1475238139309" xfId="22308" xr:uid="{7CB7EA14-8D27-48C5-92A5-8C0CC138551B}"/>
    <cellStyle name="style1475238139309 2" xfId="22309" xr:uid="{92048F2E-5814-424B-A5EF-223BCF051A12}"/>
    <cellStyle name="style1475238139434" xfId="22310" xr:uid="{35E10F38-F73B-41D6-A27F-2B22C9D81B9D}"/>
    <cellStyle name="style1475238139434 2" xfId="22311" xr:uid="{D8D4C225-0CF1-4A1F-AD62-9920A2E3581F}"/>
    <cellStyle name="style1475238139559" xfId="22312" xr:uid="{C57CC6E7-4949-4363-841B-9B0AB1F93D0A}"/>
    <cellStyle name="style1475238139559 2" xfId="22313" xr:uid="{C5D1AD59-13C5-4964-8F34-A5DECA503563}"/>
    <cellStyle name="style1475238139668" xfId="22314" xr:uid="{0A9D21C7-26ED-4A31-8A43-AC58F9E2D274}"/>
    <cellStyle name="style1475238139668 2" xfId="22315" xr:uid="{FEC3B609-D162-4DA2-BFB0-1ABDBF709C12}"/>
    <cellStyle name="style1475238139762" xfId="22316" xr:uid="{44849BF5-4608-4715-9F37-65150EC5B7DE}"/>
    <cellStyle name="style1475238139762 2" xfId="22317" xr:uid="{D6F7907A-4A0A-4B4F-9E58-6B94D7E925F5}"/>
    <cellStyle name="style1475238139903" xfId="22318" xr:uid="{4F5B3D46-BA47-46A2-AF1D-7CC616E09BAA}"/>
    <cellStyle name="style1475238139903 2" xfId="22319" xr:uid="{E050A1DE-60AB-4317-9A1F-64D55E17931F}"/>
    <cellStyle name="style1475238140012" xfId="22320" xr:uid="{2425444F-1516-4F78-BFFF-FDAE90057EE3}"/>
    <cellStyle name="style1475238140012 2" xfId="22321" xr:uid="{2FC9CB96-69F2-4077-92B6-8CF519C4BD9D}"/>
    <cellStyle name="style1475238140137" xfId="22322" xr:uid="{5D71046B-C4ED-488F-8C3D-4032ACA0A66B}"/>
    <cellStyle name="style1475238140137 2" xfId="22323" xr:uid="{A504FFE4-D655-401C-A244-8AE8D2B325E8}"/>
    <cellStyle name="style1475238140262" xfId="22324" xr:uid="{AEF44208-D7CC-4642-B549-1B485E5A2C0D}"/>
    <cellStyle name="style1475238140262 2" xfId="22325" xr:uid="{35260F23-941D-40C6-AC92-E7DD25E52219}"/>
    <cellStyle name="style1475238140372" xfId="22326" xr:uid="{BD6963AF-8779-411E-8243-EA78E356C338}"/>
    <cellStyle name="style1475238140372 2" xfId="22327" xr:uid="{02F6D7CA-1306-4BC2-BE1B-8FFCF6173BB8}"/>
    <cellStyle name="style1475238140497" xfId="22328" xr:uid="{1BC60D92-2AC7-4D16-9CAB-30E6B0FF60A9}"/>
    <cellStyle name="style1475238140497 2" xfId="22329" xr:uid="{9EB36340-4245-4F53-B99B-4D06C104DFD9}"/>
    <cellStyle name="style1475238140653" xfId="22330" xr:uid="{08B91F0D-8DFA-4009-9AC8-9997CBB11439}"/>
    <cellStyle name="style1475238140653 2" xfId="22331" xr:uid="{20B9AAF5-8514-406C-A8A5-E226BCDF0DAE}"/>
    <cellStyle name="style1475238140778" xfId="22332" xr:uid="{7762FF6C-6098-4A80-988C-709B136024E0}"/>
    <cellStyle name="style1475238140778 2" xfId="22333" xr:uid="{1260707D-51FF-4E33-9264-44BDCB39A315}"/>
    <cellStyle name="style1475238140872" xfId="22334" xr:uid="{BFE69462-A6F2-425B-98C3-A1BD39110B23}"/>
    <cellStyle name="style1475238140872 2" xfId="22335" xr:uid="{A53B5E7E-9596-4C64-B81A-E75339841693}"/>
    <cellStyle name="style1475238140965" xfId="22336" xr:uid="{467173F6-08EC-4944-9891-9B59150D055E}"/>
    <cellStyle name="style1475238140965 2" xfId="22337" xr:uid="{3FDCA44A-AE5B-4F7D-83DE-18EA05731F55}"/>
    <cellStyle name="style1475238141075" xfId="22338" xr:uid="{DCC99B38-96F7-4F76-BBAE-FBF75CAAFC71}"/>
    <cellStyle name="style1475238141075 2" xfId="22339" xr:uid="{8D39193E-D697-49C9-8DC9-BD3A8FC511C4}"/>
    <cellStyle name="style1475238141168" xfId="22340" xr:uid="{6EFF7E6B-2635-4A1A-BEF8-DC418D8F7134}"/>
    <cellStyle name="style1475238141168 2" xfId="22341" xr:uid="{89EE07B7-9A72-413B-B411-8BB95A388057}"/>
    <cellStyle name="style1475238141293" xfId="22342" xr:uid="{D66531CB-58C6-4C9E-AA83-09CFC6AAFF9A}"/>
    <cellStyle name="style1475238141293 2" xfId="22343" xr:uid="{EF8D0311-0513-4944-A88F-07B16C2B8055}"/>
    <cellStyle name="style1475238141403" xfId="22344" xr:uid="{5CAC9E3C-45D5-4C7A-A8E6-5BE00B5C3538}"/>
    <cellStyle name="style1475238141403 2" xfId="22345" xr:uid="{B84B7063-A482-4450-9754-0C66C336F504}"/>
    <cellStyle name="style1475238141528" xfId="22346" xr:uid="{202B3241-C870-4E74-A94C-81A4AE8D1F88}"/>
    <cellStyle name="style1475238141528 2" xfId="22347" xr:uid="{52772F34-0C3C-4B1B-ACEE-5C00A337B46D}"/>
    <cellStyle name="style1475238141637" xfId="22348" xr:uid="{EAE59258-BE58-41F2-B569-3E8087F9F785}"/>
    <cellStyle name="style1475238141637 2" xfId="22349" xr:uid="{366E732B-5CCC-48CD-A6EF-0BD2F5714137}"/>
    <cellStyle name="style1475238141762" xfId="22350" xr:uid="{DC759F65-FD03-4199-B5C2-3D7C607D4E07}"/>
    <cellStyle name="style1475238141762 2" xfId="22351" xr:uid="{C0885F34-013F-4A46-996B-CA65BF9772CE}"/>
    <cellStyle name="style1475238141872" xfId="22352" xr:uid="{84419FEE-3031-421C-ADA4-A454E7231231}"/>
    <cellStyle name="style1475238141872 2" xfId="22353" xr:uid="{102948D8-4F82-4768-8CFE-1F6617728897}"/>
    <cellStyle name="style1475238141997" xfId="22354" xr:uid="{C2B0A6E8-E757-4067-BED0-F73D141278E2}"/>
    <cellStyle name="style1475238141997 2" xfId="22355" xr:uid="{7C669486-C031-4937-A3E6-1CD8187DB497}"/>
    <cellStyle name="style1475238142122" xfId="22356" xr:uid="{E4D189D6-9B44-4D2E-A68E-AE0C8222005C}"/>
    <cellStyle name="style1475238142122 2" xfId="22357" xr:uid="{24017D62-ECD4-4328-9DD4-EC7A5373DDFD}"/>
    <cellStyle name="style1475238142247" xfId="22358" xr:uid="{60242016-9589-4465-BDF7-FE0D83936557}"/>
    <cellStyle name="style1475238142247 2" xfId="22359" xr:uid="{DC4E9FFB-8176-45B2-8ABA-D5353C93EB00}"/>
    <cellStyle name="style1475238142356" xfId="22360" xr:uid="{D83E4820-0973-40EB-803C-D096BD0B5CDD}"/>
    <cellStyle name="style1475238142356 2" xfId="22361" xr:uid="{CD29E3CD-05CA-4CBE-A286-12B70D8F52B6}"/>
    <cellStyle name="style1475238142481" xfId="22362" xr:uid="{7F071EA4-27A5-44C6-AF5D-22A021BE05FE}"/>
    <cellStyle name="style1475238142481 2" xfId="22363" xr:uid="{90FC3204-802E-4BE1-AD8C-EB7337EB909F}"/>
    <cellStyle name="style1475238142590" xfId="22364" xr:uid="{FD423D0D-7A85-41B0-9247-176E72682619}"/>
    <cellStyle name="style1475238142590 2" xfId="22365" xr:uid="{6AC4C478-23A8-4C76-B07A-273E1CADAF2A}"/>
    <cellStyle name="style1475238142700" xfId="22366" xr:uid="{62495221-4A8C-4BCB-8BF8-84136D47A5C6}"/>
    <cellStyle name="style1475238142700 2" xfId="22367" xr:uid="{2A7D590E-DF5B-4EE2-9641-089B2741BF60}"/>
    <cellStyle name="style1475238142825" xfId="22368" xr:uid="{8A513570-EE19-4A2F-87F5-E43BAF092DF7}"/>
    <cellStyle name="style1475238142825 2" xfId="22369" xr:uid="{8F648AEE-7FFD-4E3A-9DAB-94297891CD2C}"/>
    <cellStyle name="style1475238142965" xfId="22370" xr:uid="{7DFADBE2-C7A0-4956-89D5-921784330F26}"/>
    <cellStyle name="style1475238142965 2" xfId="22371" xr:uid="{4806A5AA-9238-4990-8E96-83FE2E1D9631}"/>
    <cellStyle name="style1475238143122" xfId="22372" xr:uid="{9950BAE2-EA36-40A8-961E-F4904A80C22E}"/>
    <cellStyle name="style1475238143122 2" xfId="22373" xr:uid="{C2953687-4747-47C0-A7D8-6F83F74D8526}"/>
    <cellStyle name="style1475238143340" xfId="22374" xr:uid="{5A051D2A-318B-4C65-9E7B-1B72F488709A}"/>
    <cellStyle name="style1475238143340 2" xfId="22375" xr:uid="{F4D6E10C-8C1A-4DA0-B0C6-CE1A6FE78BC5}"/>
    <cellStyle name="style1475238143528" xfId="22376" xr:uid="{5FE67080-6439-4589-9B76-8BF4901C3201}"/>
    <cellStyle name="style1475238143528 2" xfId="22377" xr:uid="{E3628A85-9C3F-49C5-B176-7F475A6C8639}"/>
    <cellStyle name="style1475238143668" xfId="22378" xr:uid="{6100A298-7F5A-4113-9A4F-D42E9F63E5E5}"/>
    <cellStyle name="style1475238143668 2" xfId="22379" xr:uid="{B6E4F11C-7886-4F7A-8C7D-D89E27F67188}"/>
    <cellStyle name="style1475238143793" xfId="22380" xr:uid="{A50CA012-D231-4B8E-9D2F-FE1EF7C5081C}"/>
    <cellStyle name="style1475238143793 2" xfId="22381" xr:uid="{6789114A-B7B8-45E4-AB3F-595B1B5DA524}"/>
    <cellStyle name="style1475238143903" xfId="22382" xr:uid="{52E51B9A-D1A9-4A01-8B55-A34B0D05E6F1}"/>
    <cellStyle name="style1475238143903 2" xfId="22383" xr:uid="{651CF974-D423-48CE-9CED-6CD93BD5413A}"/>
    <cellStyle name="style1475238143997" xfId="22384" xr:uid="{C00A7D00-2FF1-4289-856F-E123570A2A6F}"/>
    <cellStyle name="style1475238143997 2" xfId="22385" xr:uid="{BDA5B3EC-A926-45DA-9239-D5E54090A183}"/>
    <cellStyle name="style1475238144106" xfId="22386" xr:uid="{C6938001-5662-4868-81BF-78FF8FE5EE42}"/>
    <cellStyle name="style1475238144106 2" xfId="22387" xr:uid="{F6B96F0B-8F24-459B-87D5-416A8D4D2132}"/>
    <cellStyle name="style1475238144200" xfId="22388" xr:uid="{BBE8EBD8-C3CA-4FDD-9EB5-11677978C5DB}"/>
    <cellStyle name="style1475238144200 2" xfId="22389" xr:uid="{099F5E0C-8759-42AE-A2C5-5A5BC4E6A61E}"/>
    <cellStyle name="style1475238144387" xfId="22390" xr:uid="{356A30D5-CE85-47DB-8ECB-E671543CBA8F}"/>
    <cellStyle name="style1475238144387 2" xfId="22391" xr:uid="{3DA02634-417D-46EF-A6A9-66F64AB1356C}"/>
    <cellStyle name="style1475238144590" xfId="22392" xr:uid="{DE03B76A-C242-4D9E-ACE3-35B13B9F08D6}"/>
    <cellStyle name="style1475238144590 2" xfId="22393" xr:uid="{67462D92-8F44-41EE-9AAF-67B7FD366F14}"/>
    <cellStyle name="style1475238144715" xfId="22394" xr:uid="{16DA79B0-3443-4943-994C-C6E5E56A1132}"/>
    <cellStyle name="style1475238144715 2" xfId="22395" xr:uid="{F39E67D1-823B-4986-9289-1CA2440D530C}"/>
    <cellStyle name="style1475238144825" xfId="22396" xr:uid="{80F399B0-37DE-458A-9992-4EFD5948AAD4}"/>
    <cellStyle name="style1475238144825 2" xfId="22397" xr:uid="{B30169A0-5498-4E9C-8C13-0CC3002B88EC}"/>
    <cellStyle name="style1475238144950" xfId="22398" xr:uid="{BEB54611-DA60-44B1-870A-314A7FBF3BAC}"/>
    <cellStyle name="style1475238144950 2" xfId="22399" xr:uid="{65CE7D71-D42C-49FE-A083-66208B499CD2}"/>
    <cellStyle name="style1475238145059" xfId="22400" xr:uid="{8FCC66E9-50E7-4066-8D5E-9E528C645BE8}"/>
    <cellStyle name="style1475238145059 2" xfId="22401" xr:uid="{F0D16AAC-BCB1-4D79-BB20-82967A4A90AD}"/>
    <cellStyle name="style1475238145184" xfId="22402" xr:uid="{71C7805B-626D-4894-9D0A-1C6A8C50A944}"/>
    <cellStyle name="style1475238145184 2" xfId="22403" xr:uid="{5BACFA79-3941-4242-AB6F-B5942B9B8D90}"/>
    <cellStyle name="style1475238145387" xfId="22404" xr:uid="{2ACE8E9C-520F-4B2F-8A47-219187A58AFA}"/>
    <cellStyle name="style1475238145387 2" xfId="22405" xr:uid="{E883E22C-62E3-4510-86EE-FF85B176CEA5}"/>
    <cellStyle name="style1475238145543" xfId="22406" xr:uid="{471B2A26-48A7-4651-81C7-F3B06C638B1E}"/>
    <cellStyle name="style1475238145543 2" xfId="22407" xr:uid="{8031C47D-163F-4E47-8505-44028FF3ACB3}"/>
    <cellStyle name="style1475238145653" xfId="22408" xr:uid="{7F20F463-F2D5-4CE9-A583-2F07EA526912}"/>
    <cellStyle name="style1475238145653 2" xfId="22409" xr:uid="{0221A856-62B1-4F82-9F43-1919A29BC65F}"/>
    <cellStyle name="style1475238145762" xfId="22410" xr:uid="{8BB80325-A171-459D-8060-C073B9C8AFFE}"/>
    <cellStyle name="style1475238145762 2" xfId="22411" xr:uid="{1935387B-B97D-4485-9D69-D88CCD0155BE}"/>
    <cellStyle name="style1475238145887" xfId="22412" xr:uid="{5F145E4F-4AB7-4A4D-8D6A-970B1CEF00BD}"/>
    <cellStyle name="style1475238145887 2" xfId="22413" xr:uid="{2621440A-E53E-462C-96EC-ED43B9432FDA}"/>
    <cellStyle name="style1475238146012" xfId="22414" xr:uid="{E5EB0993-3635-48FB-B07C-35AEA4B58F47}"/>
    <cellStyle name="style1475238146012 2" xfId="22415" xr:uid="{87885279-2B79-4815-B7F7-91EF30EC7A55}"/>
    <cellStyle name="style1475238146137" xfId="22416" xr:uid="{54229947-DC73-4A35-823A-D696650D766A}"/>
    <cellStyle name="style1475238146137 2" xfId="22417" xr:uid="{FFC8D3B4-B1BE-443D-B8CC-32594D213960}"/>
    <cellStyle name="style1475238146247" xfId="22418" xr:uid="{400C5A70-B2CC-42F0-954C-7BDFA31E2514}"/>
    <cellStyle name="style1475238146247 2" xfId="22419" xr:uid="{64FF1944-41E1-4A4A-A90A-785CAC3B42EE}"/>
    <cellStyle name="style1475238146372" xfId="22420" xr:uid="{D2DA2489-C312-4F0C-B38B-99DB385DDF72}"/>
    <cellStyle name="style1475238146372 2" xfId="22421" xr:uid="{231CF013-96C3-40F0-8489-0C1DABD2EF96}"/>
    <cellStyle name="style1475238146481" xfId="22422" xr:uid="{BB12BAB5-C0DB-4502-AD07-35174C877504}"/>
    <cellStyle name="style1475238146481 2" xfId="22423" xr:uid="{C7DBAFDD-1569-4D4A-8966-2228D17BA289}"/>
    <cellStyle name="style1475238146606" xfId="22424" xr:uid="{1E0CEC96-5896-42CF-A0CA-F416A78662C1}"/>
    <cellStyle name="style1475238146606 2" xfId="22425" xr:uid="{D4D095D6-4C32-467C-B7BB-EC90AF4B78EF}"/>
    <cellStyle name="style1475238146731" xfId="22426" xr:uid="{84126334-D0DC-4BC9-BE02-72D841D8A6D6}"/>
    <cellStyle name="style1475238146731 2" xfId="22427" xr:uid="{782AC94A-6F41-44B7-8E2E-D88BFC8A8CCB}"/>
    <cellStyle name="style1475238146903" xfId="22428" xr:uid="{71F25D4D-AE8E-44A2-A549-94524BAD7E62}"/>
    <cellStyle name="style1475238146903 2" xfId="22429" xr:uid="{40E116B4-04B4-4C91-9AF9-B32C14EFBF49}"/>
    <cellStyle name="style1475238147059" xfId="22430" xr:uid="{F9FDC95D-3112-43DA-8D4E-EAB9D6792C50}"/>
    <cellStyle name="style1475238147059 2" xfId="22431" xr:uid="{AF1AA3DD-0A5E-4188-9097-D4D7406387D5}"/>
    <cellStyle name="style1475238147184" xfId="22432" xr:uid="{124AC333-78CC-42C4-B9F6-BAF62C77D26B}"/>
    <cellStyle name="style1475238147184 2" xfId="22433" xr:uid="{60A60DB3-DDAE-453D-AECA-9EBD089DFD55}"/>
    <cellStyle name="style1475238147293" xfId="22434" xr:uid="{8F7793B1-B59E-45AA-972D-7F19E3EF6C4C}"/>
    <cellStyle name="style1475238147293 2" xfId="22435" xr:uid="{CC192097-2B0D-41C2-AB84-495E24E445CD}"/>
    <cellStyle name="style1475238147418" xfId="22436" xr:uid="{A0BFCD73-7DC9-4643-AC2D-A353FBFCA3C4}"/>
    <cellStyle name="style1475238147418 2" xfId="22437" xr:uid="{FB810931-4E99-423B-BBEF-D7B2238F3E89}"/>
    <cellStyle name="style1475238147528" xfId="22438" xr:uid="{16B08773-2029-415F-AAD1-9F96797F1C76}"/>
    <cellStyle name="style1475238147528 2" xfId="22439" xr:uid="{8AFD2829-B686-4710-952F-BEE20DC94B0D}"/>
    <cellStyle name="style1475238147668" xfId="22440" xr:uid="{AF44CE04-A8D1-412F-9B7C-38C0857EF29E}"/>
    <cellStyle name="style1475238147668 2" xfId="22441" xr:uid="{E3156F7C-0E8F-4C93-98F2-AA8C0B14C8A4}"/>
    <cellStyle name="style1475238147793" xfId="22442" xr:uid="{6DDB624B-F231-4807-BFA2-B4971669E798}"/>
    <cellStyle name="style1475238147793 2" xfId="22443" xr:uid="{CE3455A8-11F7-49C4-9B24-10FE8291615C}"/>
    <cellStyle name="style1475238147903" xfId="22444" xr:uid="{92DD0F2E-8BE3-40E7-B98F-F0D3514D6877}"/>
    <cellStyle name="style1475238147903 2" xfId="22445" xr:uid="{1A271459-AD46-4CCA-9807-B352670A64CD}"/>
    <cellStyle name="style1475238148028" xfId="22446" xr:uid="{37B4A4CA-0135-4E68-A358-DAD967FA5834}"/>
    <cellStyle name="style1475238148028 2" xfId="22447" xr:uid="{4D47355B-B0BC-47C1-AFD7-27BE6CB06DDD}"/>
    <cellStyle name="style1475238148153" xfId="22448" xr:uid="{7603547A-3A59-433E-AE1C-B2A89D4C73F8}"/>
    <cellStyle name="style1475238148153 2" xfId="22449" xr:uid="{493A731D-B3A4-41FB-B666-C6D77085C246}"/>
    <cellStyle name="style1475238148512" xfId="22450" xr:uid="{949BB2A2-37C3-4BAB-A5EA-7390EA076A1D}"/>
    <cellStyle name="style1475238148512 2" xfId="22451" xr:uid="{0CFC91DD-8822-4DE4-A69E-2BA16DD8FC94}"/>
    <cellStyle name="style1475238148622" xfId="22452" xr:uid="{F51571BA-3D53-4FD5-BC16-0AD91E33DFB8}"/>
    <cellStyle name="style1475238148622 2" xfId="22453" xr:uid="{D005DD08-D9DA-4439-BCE4-E63FBD868513}"/>
    <cellStyle name="style1475238148809" xfId="22454" xr:uid="{93450F1C-4A17-481B-98D7-A3D186EB7B0D}"/>
    <cellStyle name="style1475238148809 2" xfId="22455" xr:uid="{E18891B5-AED9-494F-929E-3B7D3E34FE36}"/>
    <cellStyle name="style1475238148934" xfId="22456" xr:uid="{0992F6C9-09FD-4A2B-8199-E7C37F501BB3}"/>
    <cellStyle name="style1475238148934 2" xfId="22457" xr:uid="{DB786A37-6511-4632-9C43-5ACA513CC413}"/>
    <cellStyle name="style1475238149059" xfId="22458" xr:uid="{7653FB23-DFE1-431C-95BD-AF8ADB919852}"/>
    <cellStyle name="style1475238149059 2" xfId="22459" xr:uid="{59AD2D0C-2C70-41CB-ACCF-9425AD47CC65}"/>
    <cellStyle name="style1475238149153" xfId="22460" xr:uid="{ACFC011C-DE8F-40D6-9173-A2F2ABDBDB94}"/>
    <cellStyle name="style1475238149153 2" xfId="22461" xr:uid="{5A0CA150-47C5-43F0-AFFA-AA823B845F27}"/>
    <cellStyle name="style1475238149309" xfId="22462" xr:uid="{9F70A298-AB8C-45D1-9CA1-6D6B2C64CA95}"/>
    <cellStyle name="style1475238149309 2" xfId="22463" xr:uid="{7A0C2B43-1CF6-413F-8060-356157914AAF}"/>
    <cellStyle name="style1475238177200" xfId="22464" xr:uid="{D48F452F-D1C8-469A-B57B-304EDCF2638A}"/>
    <cellStyle name="style1475238177372" xfId="22465" xr:uid="{B8F3D11B-6A34-41DF-90EB-7D0F4DE3D0C2}"/>
    <cellStyle name="style1475238177622" xfId="22466" xr:uid="{2732D5F6-6A57-47C5-A49B-A68DFAAAF26C}"/>
    <cellStyle name="style1475238177763" xfId="22467" xr:uid="{0328DE5C-A368-4606-982D-2E312431F543}"/>
    <cellStyle name="style1475238177934" xfId="22468" xr:uid="{F16C3881-1AED-4603-9EC8-2000A5B67A0C}"/>
    <cellStyle name="style1475238178106" xfId="22469" xr:uid="{4DDC16A5-B3B4-402F-93A2-7A888B171D12}"/>
    <cellStyle name="style1475238178263" xfId="22470" xr:uid="{87AFC0A6-64F2-4683-8EC9-75DB92F90A91}"/>
    <cellStyle name="style1475238178372" xfId="22471" xr:uid="{59485DA2-CC10-4D3F-B867-F752F9657273}"/>
    <cellStyle name="style1475238178513" xfId="22472" xr:uid="{1EDE8F23-3A8A-42AC-9DD6-2E50410AF189}"/>
    <cellStyle name="style1475238178669" xfId="22473" xr:uid="{95F78084-ECD8-4A5E-8079-E03165B67BD1}"/>
    <cellStyle name="style1475238178903" xfId="22474" xr:uid="{7E716F63-1D1B-4602-80B0-FCA6CB2752FD}"/>
    <cellStyle name="style1475238179122" xfId="22475" xr:uid="{CFE254D7-79B3-4888-84DE-62FCE8BBC182}"/>
    <cellStyle name="style1475238179325" xfId="22476" xr:uid="{0B91C6B0-B630-4E47-828B-8F110086A7CB}"/>
    <cellStyle name="style1475238179560" xfId="22477" xr:uid="{BD337BCA-E24D-4835-9AA6-F7ABD15B47C8}"/>
    <cellStyle name="style1475238179747" xfId="22478" xr:uid="{2B4E90F5-25D6-495D-AD56-09DD83F80378}"/>
    <cellStyle name="style1475238179903" xfId="22479" xr:uid="{1F3883BC-2B32-4D9A-BB16-7D2DDD06DB82}"/>
    <cellStyle name="style1475238180044" xfId="22480" xr:uid="{09686440-5A1E-4053-9FBB-10E6E0E8C0B4}"/>
    <cellStyle name="style1475238180153" xfId="22481" xr:uid="{43A27454-BD1B-412E-8FB7-3A8969B3A47F}"/>
    <cellStyle name="style1475238180263" xfId="22482" xr:uid="{5C907B01-E196-4122-B0FE-D71D1901CCF0}"/>
    <cellStyle name="style1475238180341" xfId="22483" xr:uid="{C317FEA1-00AD-45EE-9217-1E6473A76517}"/>
    <cellStyle name="style1475238180466" xfId="22484" xr:uid="{14F23762-E6A6-4996-A7E4-5C253DCC3977}"/>
    <cellStyle name="style1475238180575" xfId="22485" xr:uid="{381F5CA3-CFBE-4E02-AE17-B7C427BFD175}"/>
    <cellStyle name="style1475238180685" xfId="22486" xr:uid="{1329F671-0622-484F-9E39-E7F5E6C0BB9F}"/>
    <cellStyle name="style1475238180794" xfId="22487" xr:uid="{F47D21CD-7342-4304-B99F-BCDFE43DB710}"/>
    <cellStyle name="style1475238180935" xfId="22488" xr:uid="{EEA929B1-BE45-4634-966E-0A4DFDDA12F6}"/>
    <cellStyle name="style1475238181044" xfId="22489" xr:uid="{CCE850BC-8AD3-4EBA-B49F-BB7328F9215E}"/>
    <cellStyle name="style1475238181169" xfId="22490" xr:uid="{CE36FE91-862A-442D-AAFA-0FEE62F445C0}"/>
    <cellStyle name="style1475238181294" xfId="22491" xr:uid="{CA17B858-BF8B-4DFC-A467-E48BBCA95277}"/>
    <cellStyle name="style1475238181560" xfId="22492" xr:uid="{32417712-E735-438B-A615-0DDF4C03D11F}"/>
    <cellStyle name="style1475238181716" xfId="22493" xr:uid="{4F6AE453-5A92-4A67-9C4C-96361A219632}"/>
    <cellStyle name="style1475238181935" xfId="22494" xr:uid="{25DCB997-BC5D-41FA-9C80-EEAD6D01299C}"/>
    <cellStyle name="style1475238182075" xfId="22495" xr:uid="{2AEB9F79-6E5A-41DC-BB88-40B9E22C7891}"/>
    <cellStyle name="style1475238182216" xfId="22496" xr:uid="{B104F002-59FE-466F-A0F1-EA26C4F38B4E}"/>
    <cellStyle name="style1475238182341" xfId="22497" xr:uid="{F95EE348-E405-4CCF-AF0F-024F0EE2F459}"/>
    <cellStyle name="style1475238182497" xfId="22498" xr:uid="{6CBDBEFA-F8FC-4DCC-8F29-9673167630F3}"/>
    <cellStyle name="style1475238182653" xfId="22499" xr:uid="{5FF4D123-EF24-4EC9-B91A-F6A401B20A67}"/>
    <cellStyle name="style1475238182763" xfId="22500" xr:uid="{2EDAA99A-877A-423C-9D80-BAA302DB9CD0}"/>
    <cellStyle name="style1475238182888" xfId="22501" xr:uid="{085F74A7-DD8B-42C3-987B-609587FB59DB}"/>
    <cellStyle name="style1475238183013" xfId="22502" xr:uid="{114CA450-CDC8-4E2B-85EC-4DE26F4B592B}"/>
    <cellStyle name="style1475238183138" xfId="22503" xr:uid="{03A1E012-FD64-4980-9D9B-467608196264}"/>
    <cellStyle name="style1475238183294" xfId="22504" xr:uid="{14276E61-4B05-4E08-913A-9079D5E5989F}"/>
    <cellStyle name="style1475238183403" xfId="22505" xr:uid="{49567E6D-464A-4BF2-9478-90A609A9F64B}"/>
    <cellStyle name="style1475238183497" xfId="22506" xr:uid="{4B4593EB-0745-41C1-BF96-7AD337008246}"/>
    <cellStyle name="style1475238183591" xfId="22507" xr:uid="{F9A8EA56-0183-42D5-B6D0-B3682AB0241B}"/>
    <cellStyle name="style1475238183716" xfId="22508" xr:uid="{C8FEAB40-2AEA-454F-9518-70E1356BD4C8}"/>
    <cellStyle name="style1475238183841" xfId="22509" xr:uid="{F2285CF2-38EE-4F65-88C0-85F7EDAE6CEB}"/>
    <cellStyle name="style1475238183950" xfId="22510" xr:uid="{5B856A0E-0BB2-47CE-9047-957EA1EC0C6C}"/>
    <cellStyle name="style1475238184153" xfId="22511" xr:uid="{D55A3B9E-5355-4545-879E-3E3DD6850EA2}"/>
    <cellStyle name="style1475238184341" xfId="22512" xr:uid="{7A306333-E3E3-469C-807E-C4AA933E61BE}"/>
    <cellStyle name="style1475238184466" xfId="22513" xr:uid="{4530E0B2-5818-47B0-B59D-7993133A39BF}"/>
    <cellStyle name="style1475238184591" xfId="22514" xr:uid="{90163E33-170F-4C7E-8A68-330E9A681742}"/>
    <cellStyle name="style1475238184700" xfId="22515" xr:uid="{26D31E46-1CC3-43D3-80C1-33D63D5B569A}"/>
    <cellStyle name="style1475238184841" xfId="22516" xr:uid="{B16461CF-9290-4263-B030-CD6EED420A32}"/>
    <cellStyle name="style1475238184981" xfId="22517" xr:uid="{D6C6DD03-B486-4157-B996-74E6AE27159B}"/>
    <cellStyle name="style1475238185122" xfId="22518" xr:uid="{511CC723-CAFD-443A-8B9B-C3E77ACA2746}"/>
    <cellStyle name="style1475238185247" xfId="22519" xr:uid="{9FCE0D9F-28B4-4541-8AB9-5731B9945715}"/>
    <cellStyle name="style1475238185388" xfId="22520" xr:uid="{CC33C068-F1AD-4366-A37E-1ABDB089910F}"/>
    <cellStyle name="style1475238185513" xfId="22521" xr:uid="{ED32C336-D084-46A1-A2B1-1CD8E8345E48}"/>
    <cellStyle name="style1475238185638" xfId="22522" xr:uid="{C8D74090-E571-454F-B596-9EFA978FDF2F}"/>
    <cellStyle name="style1475238185763" xfId="22523" xr:uid="{A4628A67-C4A8-4F69-AC13-509AF7B3923E}"/>
    <cellStyle name="style1475238185888" xfId="22524" xr:uid="{F4CA46E7-46DE-49B9-8B76-8F73DD2AB257}"/>
    <cellStyle name="style1475238186013" xfId="22525" xr:uid="{D43CAC4A-8EF3-4CFB-8744-D1715EB792A3}"/>
    <cellStyle name="style1475238186122" xfId="22526" xr:uid="{722EBBB9-A3E0-4AED-A990-662C94C480E2}"/>
    <cellStyle name="style1475238186310" xfId="22527" xr:uid="{6D5DA19E-C333-4E82-9ED7-350BE31C357D}"/>
    <cellStyle name="style1475238186497" xfId="22528" xr:uid="{94EDBBFA-4CA9-4221-AC71-D5A219CEFDE2}"/>
    <cellStyle name="style1475238186638" xfId="22529" xr:uid="{0F4C1366-C5FC-43D4-8EF7-FB5A3B6B9DE1}"/>
    <cellStyle name="style1475238186763" xfId="22530" xr:uid="{0BF24AA8-2B03-4661-83B1-5DCEAB560444}"/>
    <cellStyle name="style1475238186872" xfId="22531" xr:uid="{157E2E3E-E24C-4AB4-AD41-305AE332889F}"/>
    <cellStyle name="style1475238186997" xfId="22532" xr:uid="{80D1096C-06D2-4941-B1DB-56093F1013EC}"/>
    <cellStyle name="style1475238187169" xfId="22533" xr:uid="{427848BF-49EE-41D6-964B-055FB96391BB}"/>
    <cellStyle name="style1475238187372" xfId="22534" xr:uid="{08323065-7A70-4B71-BEAE-C55A64E326E2}"/>
    <cellStyle name="style1475238187591" xfId="22535" xr:uid="{A9A94FCB-FE12-4A11-934D-4B8D4D52CFAD}"/>
    <cellStyle name="style1475238187778" xfId="22536" xr:uid="{070105F7-2D1C-442B-B150-62044E5CFA81}"/>
    <cellStyle name="style1475238187981" xfId="22537" xr:uid="{BA126305-1441-4029-8851-342D81E54662}"/>
    <cellStyle name="style1475238188497" xfId="22538" xr:uid="{B99C2D59-E0AF-48D4-B035-2B99EE87DB7C}"/>
    <cellStyle name="style1475238188591" xfId="22539" xr:uid="{6CAA4405-D10F-40D7-9317-10E083DEEC2F}"/>
    <cellStyle name="style1475238188857" xfId="22540" xr:uid="{E7C875FF-0DEF-424B-9A05-B49E621C5C2A}"/>
    <cellStyle name="style1475238189060" xfId="22541" xr:uid="{130F40FB-765F-4741-9DCE-9B829ACDAB5A}"/>
    <cellStyle name="style1475238189278" xfId="22542" xr:uid="{FA2CE2B7-17AE-4F21-93C9-8AD86C9C72DA}"/>
    <cellStyle name="style1475238189450" xfId="22543" xr:uid="{BA2C39AF-00CB-4EFB-B162-83EB085C10D0}"/>
    <cellStyle name="style1475238189622" xfId="22544" xr:uid="{0AA22667-25A0-4429-B60E-D1A8D444E9AD}"/>
    <cellStyle name="style1483522623463" xfId="3809" xr:uid="{7A0525B3-E765-45D3-A53A-DBA8C84DA548}"/>
    <cellStyle name="style1483522623916" xfId="3811" xr:uid="{84867C91-4742-445C-94A8-D882FAE057B3}"/>
    <cellStyle name="style1483522624025" xfId="3813" xr:uid="{49FA4F19-0FA7-4D97-A292-B19401549111}"/>
    <cellStyle name="style1483522631869" xfId="3810" xr:uid="{B9949FBF-CF06-415F-A8D1-D2DF208FB711}"/>
    <cellStyle name="style1483522632088" xfId="3812" xr:uid="{82FBB9B1-D396-4CF0-B7B1-6954D228A55A}"/>
    <cellStyle name="style1483522632291" xfId="3819" xr:uid="{09CE8AA1-E121-44FB-9F72-B15C86101292}"/>
    <cellStyle name="style1483522632494" xfId="3814" xr:uid="{B0964FBE-A8AF-40F4-9C2A-3E413FCB4F6E}"/>
    <cellStyle name="style1483522635010" xfId="3815" xr:uid="{0AFD904A-53BE-46D8-AB41-7D71D610220F}"/>
    <cellStyle name="style1483522635119" xfId="3816" xr:uid="{8BE1EAE4-7918-44D5-BF2A-768FEE558A4C}"/>
    <cellStyle name="style1483522635213" xfId="3817" xr:uid="{865E4056-A368-461E-B6DF-6745FBD98826}"/>
    <cellStyle name="style1483522635369" xfId="3818" xr:uid="{5F841F7E-C51B-4CEF-A468-398BF96CB8C7}"/>
    <cellStyle name="style1483522635526" xfId="3820" xr:uid="{31DCE008-C2C1-450E-9FDF-57C50E372188}"/>
    <cellStyle name="style1483522635682" xfId="3821" xr:uid="{24F52C8E-ADAF-449E-BB3A-6078D9B3FAAD}"/>
    <cellStyle name="style1483522635838" xfId="3822" xr:uid="{39D54725-F994-4B4B-8ACD-F73B2B94EC1C}"/>
    <cellStyle name="style1483522636041" xfId="3823" xr:uid="{88705AA5-0D30-47D6-B806-6B45104CB261}"/>
    <cellStyle name="style1486048832357" xfId="23784" xr:uid="{3EB29CB7-9738-4113-9C75-A6EA8EB4DEBF}"/>
    <cellStyle name="style1486048832670" xfId="23785" xr:uid="{40313E9A-C32F-4976-9EC9-29CB01164088}"/>
    <cellStyle name="style1486048832857" xfId="23786" xr:uid="{65D49A46-4A7F-492A-9931-93CD899448A2}"/>
    <cellStyle name="style1486048833045" xfId="23787" xr:uid="{37948314-7E9C-4369-B130-C9B1E16BB1EB}"/>
    <cellStyle name="style1486048833217" xfId="23788" xr:uid="{3ED4CED0-597C-4761-89C8-5A77D0B25B87}"/>
    <cellStyle name="style1486048833373" xfId="23789" xr:uid="{AB4B702A-0A9C-43B3-B7C6-B46E4663E21B}"/>
    <cellStyle name="style1486048833482" xfId="23790" xr:uid="{ECFD56A5-C239-4BD3-BBE8-401E7A17D4F4}"/>
    <cellStyle name="style1486048833701" xfId="23791" xr:uid="{494D7267-BD2B-4DC0-8D4E-58721EEE47D1}"/>
    <cellStyle name="style1486048833842" xfId="23792" xr:uid="{BCD24ACB-C506-4F8E-857A-CF43636AE80E}"/>
    <cellStyle name="style1486048834014" xfId="23793" xr:uid="{5B4630B2-4D91-42A5-BC2D-B48FBDDCE597}"/>
    <cellStyle name="style1486048834170" xfId="23794" xr:uid="{AEF65C83-02AE-48F2-9DFF-C627077ECF1B}"/>
    <cellStyle name="style1486048834326" xfId="23795" xr:uid="{D4DDFC01-E3AA-4965-B385-EFFFC557F0EF}"/>
    <cellStyle name="style1486048834467" xfId="23796" xr:uid="{73BF8CB4-D372-4411-81C5-9B0AC7867F78}"/>
    <cellStyle name="style1486048834607" xfId="23797" xr:uid="{CA4212F0-514C-4E21-8BD8-3E5BA0DFF651}"/>
    <cellStyle name="style1486048834748" xfId="23798" xr:uid="{C1BF3430-7834-4534-8606-A6C8F33D5586}"/>
    <cellStyle name="style1486048834857" xfId="23799" xr:uid="{BC8A81E5-B47F-4763-BFB7-28B2F77CB9A0}"/>
    <cellStyle name="style1486048834951" xfId="23800" xr:uid="{B3381426-2005-47CD-BC34-105CD11ED2F3}"/>
    <cellStyle name="style1486048835123" xfId="23801" xr:uid="{95A806A1-182D-4295-A4FC-268E9692F917}"/>
    <cellStyle name="style1486048835232" xfId="23802" xr:uid="{FF21D07F-B3E7-4127-A71B-A8F308806016}"/>
    <cellStyle name="style1486048835373" xfId="23803" xr:uid="{9D94A08D-8328-414D-8B82-E221EBB8FE90}"/>
    <cellStyle name="style1486048835514" xfId="23804" xr:uid="{9F4A0C30-D7DA-4AFC-955D-76F7F710828F}"/>
    <cellStyle name="style1486048835639" xfId="23805" xr:uid="{7BDF584E-C1FB-4FEE-9E68-3A52885D4314}"/>
    <cellStyle name="style1486048835842" xfId="23806" xr:uid="{1B649A84-8C01-4698-90FC-E936CC221D8B}"/>
    <cellStyle name="style1486048836092" xfId="23807" xr:uid="{8647135C-5FA3-495D-B5C1-2C08A699D0B7}"/>
    <cellStyle name="style1486048836232" xfId="23808" xr:uid="{F815D981-FBBB-4186-98B5-AB4B656062A3}"/>
    <cellStyle name="style1486048836373" xfId="23809" xr:uid="{8F3E73C2-2E42-4A74-8A48-D7B41B277241}"/>
    <cellStyle name="style1486048836545" xfId="23810" xr:uid="{5AE839C0-B237-4764-B1CA-C01E7E68ED1A}"/>
    <cellStyle name="style1486048836764" xfId="23811" xr:uid="{3891C890-1BB9-458D-85C4-950C909E717B}"/>
    <cellStyle name="style1486048836904" xfId="23812" xr:uid="{4EB19F76-01D0-4D0A-9F6C-E6D0C43CACE7}"/>
    <cellStyle name="style1486048837029" xfId="23813" xr:uid="{0F2497E9-DE9B-4397-AA74-8031E6E4DB9A}"/>
    <cellStyle name="style1486048837186" xfId="23814" xr:uid="{A529BFA1-B80A-4581-8D97-F9FEEBD7CE9E}"/>
    <cellStyle name="style1486048837326" xfId="23815" xr:uid="{C8158EFE-1F96-4232-9305-7D02610BDD34}"/>
    <cellStyle name="style1486048837467" xfId="23816" xr:uid="{0C8EE776-CDFB-434E-A29F-4F3B3633A100}"/>
    <cellStyle name="style1486048837639" xfId="23817" xr:uid="{DF0226C9-38ED-43D9-8219-CDBF59CF2E7C}"/>
    <cellStyle name="style1486048837764" xfId="23818" xr:uid="{05CF7E0D-1D3A-4582-A86C-5EF1DE45DAF8}"/>
    <cellStyle name="style1486048837904" xfId="23819" xr:uid="{04CB255D-9B4D-416A-9F7B-BC4FFA8ABAFD}"/>
    <cellStyle name="style1486048838029" xfId="23820" xr:uid="{BC5C8474-EFFB-4360-86FA-FBE3A14D6708}"/>
    <cellStyle name="style1486048838154" xfId="23821" xr:uid="{B757C6DA-2E54-4BFB-86BD-8BB36C06DF5F}"/>
    <cellStyle name="style1486048838311" xfId="23822" xr:uid="{55E771FD-F833-4B91-9B86-F165A01F288A}"/>
    <cellStyle name="style1486048838420" xfId="23823" xr:uid="{2D2BBC51-2978-4B25-B6C1-8F8291379490}"/>
    <cellStyle name="style1486048838529" xfId="23824" xr:uid="{2CEBA4B7-CEC9-4851-8956-6E08260CF714}"/>
    <cellStyle name="style1486048838623" xfId="23825" xr:uid="{FA112596-F9B2-4D46-9235-9689A55AB8BC}"/>
    <cellStyle name="style1486048838717" xfId="23826" xr:uid="{8DCC98A6-F833-4D16-A492-9E0525F4599E}"/>
    <cellStyle name="style1486048838842" xfId="23827" xr:uid="{05CBBA55-2339-4D16-BD00-606CDC5CBD7D}"/>
    <cellStyle name="style1486048838967" xfId="23828" xr:uid="{003941D8-F4A4-4A17-9911-841B975BE92C}"/>
    <cellStyle name="style1486048839092" xfId="23829" xr:uid="{FCDB7A94-70AF-44F8-AEC8-6F41462DA4F4}"/>
    <cellStyle name="style1486048839217" xfId="23830" xr:uid="{8F4B9184-5B14-40A5-886D-2B98C604210D}"/>
    <cellStyle name="style1486048839326" xfId="23831" xr:uid="{B0592264-B7AF-43F7-8966-FC2615AC5939}"/>
    <cellStyle name="style1486048839467" xfId="23832" xr:uid="{FF50269A-38F7-49B5-A50D-4126F26C1A7E}"/>
    <cellStyle name="style1486048839639" xfId="23833" xr:uid="{703E9D21-45C5-470A-BE12-3B1CAED4AEE9}"/>
    <cellStyle name="style1486048839764" xfId="23834" xr:uid="{D880D784-CEB3-478A-88FA-7798514A8CA4}"/>
    <cellStyle name="style1486048839889" xfId="23835" xr:uid="{6E175475-BA0C-46EC-967D-56B15ABA29B0}"/>
    <cellStyle name="style1486048840014" xfId="23836" xr:uid="{681EFF22-9144-4360-A53E-EBF758CE54FA}"/>
    <cellStyle name="style1486048840139" xfId="23837" xr:uid="{68457148-7645-4F32-BE43-CF4B4BCDBBE3}"/>
    <cellStyle name="style1486048840279" xfId="23838" xr:uid="{181C02EC-12F3-4305-8306-9A41DCA7D136}"/>
    <cellStyle name="style1486048840404" xfId="23839" xr:uid="{0E733AD0-8FB9-4DA8-8E6B-D51255E870A0}"/>
    <cellStyle name="style1486048840608" xfId="23840" xr:uid="{E975055C-3C3F-45A2-BAE5-CE2FCBA7F819}"/>
    <cellStyle name="style1486048840795" xfId="23841" xr:uid="{C449133D-08D2-4426-A5A4-A4C66420F780}"/>
    <cellStyle name="style1486048840983" xfId="23842" xr:uid="{C48BE88D-BA7B-4442-B66C-649DB1B20BCA}"/>
    <cellStyle name="style1486048841108" xfId="23843" xr:uid="{B09D03C4-D2DC-454D-AA63-75F632C1AF56}"/>
    <cellStyle name="style1486048841217" xfId="23844" xr:uid="{7D7AAFD4-A1B0-4EC7-B60C-5DB605A32370}"/>
    <cellStyle name="style1486048841342" xfId="23845" xr:uid="{60DC49E0-3BA9-4D35-84BD-EDDD950076D7}"/>
    <cellStyle name="style1486048841530" xfId="23846" xr:uid="{61E048B9-4A9C-4464-966A-4919ACB6E5BC}"/>
    <cellStyle name="style1486048841748" xfId="23847" xr:uid="{D7E1952C-AE0B-4E87-A4A6-9B141F303BCB}"/>
    <cellStyle name="style1486048841936" xfId="23848" xr:uid="{7AFB5E67-4DC2-4213-AB54-162097B5525D}"/>
    <cellStyle name="style1486048842045" xfId="23849" xr:uid="{7880B713-106A-4A95-841A-D120E4F2991F}"/>
    <cellStyle name="style1486048842186" xfId="23850" xr:uid="{CE3907F6-444C-4E47-8011-A8B8EB8CB264}"/>
    <cellStyle name="style1486048842311" xfId="23851" xr:uid="{CB0710A9-E6B4-4EEB-85B2-FAFB42EDF4AD}"/>
    <cellStyle name="style1486048842436" xfId="23852" xr:uid="{F8C1E1D0-E6D5-45D5-8EDC-616E26F2ADE0}"/>
    <cellStyle name="style1486048842576" xfId="23853" xr:uid="{70CAAC1B-D08D-40A2-8CEC-22723CFB26C8}"/>
    <cellStyle name="style1486048842764" xfId="23854" xr:uid="{7BEC9704-F220-4547-ABC9-392F0722EF2D}"/>
    <cellStyle name="style1486048843014" xfId="23855" xr:uid="{CA939649-0525-40CA-8F3A-0194227D0126}"/>
    <cellStyle name="style1486048843139" xfId="23856" xr:uid="{31B6403A-A1CA-4B57-8C92-3F549747C3C6}"/>
    <cellStyle name="style1486048843311" xfId="23857" xr:uid="{F6900F9E-06B9-4630-ABF4-A767B4BB7011}"/>
    <cellStyle name="style1486048843467" xfId="23858" xr:uid="{C9E8F6A5-8D35-40ED-8106-E8D8E5D948D6}"/>
    <cellStyle name="style1486048843592" xfId="23859" xr:uid="{05A782AB-7C7F-45A1-B941-9D87408E8F34}"/>
    <cellStyle name="style1486048843701" xfId="23860" xr:uid="{79BFE789-71FC-424A-B1F7-F265870115F1}"/>
    <cellStyle name="style1486048843826" xfId="23861" xr:uid="{48215823-9AD1-4602-BFEB-B43F60FFD6DD}"/>
    <cellStyle name="style1486048843905" xfId="23862" xr:uid="{34FC76CB-A002-4C96-82CC-39F60B5F2361}"/>
    <cellStyle name="style1486048844030" xfId="23863" xr:uid="{250C192D-E61E-4D14-97A7-B86B599B673E}"/>
    <cellStyle name="style1486048844155" xfId="23864" xr:uid="{873A1FA7-9220-4E83-A620-E55E4C995AD4}"/>
    <cellStyle name="style1486048844233" xfId="23865" xr:uid="{41745F90-6761-43A3-BC90-489F6BFF893D}"/>
    <cellStyle name="style1486048844326" xfId="23866" xr:uid="{8BDD9A66-D6C8-473E-B527-A127EFAF2F48}"/>
    <cellStyle name="style1486048844420" xfId="23867" xr:uid="{F22F8566-CB8E-43A9-A610-943EE0EFDE60}"/>
    <cellStyle name="style1486048844608" xfId="23868" xr:uid="{4D34FC4E-1B7D-4725-A351-14166405DF95}"/>
    <cellStyle name="style1486048844701" xfId="23869" xr:uid="{44DE46AB-539F-4CC3-907B-C489D8269680}"/>
    <cellStyle name="style1486048844905" xfId="23870" xr:uid="{81A35A77-05B0-43AC-853A-A1DD9D7B4C34}"/>
    <cellStyle name="style1486048846170" xfId="23871" xr:uid="{0CCBBC3D-D3EE-47FB-870D-19FCB4E4902E}"/>
    <cellStyle name="style1486048896991" xfId="22545" xr:uid="{BB449E23-8AB2-4B92-AE1A-0D31FFA01D5C}"/>
    <cellStyle name="style1486048897132" xfId="22546" xr:uid="{3E71C110-9441-4B87-A51E-A4C56E68262C}"/>
    <cellStyle name="style1486048897319" xfId="22547" xr:uid="{6D9C2586-8BED-46A7-BE3B-B09F38F60FFB}"/>
    <cellStyle name="style1486048897413" xfId="22548" xr:uid="{B063F3AF-9CC4-4C51-907F-F6C3D46B6C76}"/>
    <cellStyle name="style1486048897538" xfId="22549" xr:uid="{14F0C689-950B-4709-8B6F-809F39FDEE62}"/>
    <cellStyle name="style1486048897663" xfId="22550" xr:uid="{868F7907-DCA5-4387-B6F6-244DEA13A2F7}"/>
    <cellStyle name="style1486048897773" xfId="22551" xr:uid="{9878E073-17BB-4071-9DC9-B8210834E49E}"/>
    <cellStyle name="style1486048897882" xfId="22552" xr:uid="{8082ECCB-7B7E-408E-8FF9-5A3593201002}"/>
    <cellStyle name="style1486048898038" xfId="22553" xr:uid="{83F57ABA-2385-40AB-875E-6003D92BB09D}"/>
    <cellStyle name="style1486048898163" xfId="22554" xr:uid="{8CD7FBFF-F460-48BD-833F-C476E2A436EE}"/>
    <cellStyle name="style1486048898273" xfId="22555" xr:uid="{E0D85403-E075-49D9-A365-24C170E84251}"/>
    <cellStyle name="style1486048898398" xfId="22556" xr:uid="{FC6C0D12-325D-407A-98EE-89FDD1C59B4D}"/>
    <cellStyle name="style1486048898507" xfId="22557" xr:uid="{9AAF3FEC-910F-4149-97DA-36FE58FD858C}"/>
    <cellStyle name="style1486048898616" xfId="22558" xr:uid="{7AFF7998-8B0F-443E-8642-7BE9C99D10B6}"/>
    <cellStyle name="style1486048898741" xfId="22559" xr:uid="{BD5B7289-386B-44EE-A6C8-62654DDD2D62}"/>
    <cellStyle name="style1486048898866" xfId="22560" xr:uid="{074D3DD8-FEC1-4841-91A9-3464237C3A64}"/>
    <cellStyle name="style1486048898960" xfId="22561" xr:uid="{1AC9A517-29D4-4F8D-A8F1-AEC4E5E23FCC}"/>
    <cellStyle name="style1486048899069" xfId="22562" xr:uid="{1A7E219C-AA58-491E-A25F-19BF24957982}"/>
    <cellStyle name="style1486048899194" xfId="22563" xr:uid="{2BB2D5A2-7574-4F82-AB64-544738E6D0CE}"/>
    <cellStyle name="style1486048899304" xfId="22564" xr:uid="{AF71CEE2-96EF-4D8E-A489-6D7A356349AF}"/>
    <cellStyle name="style1486048899429" xfId="22565" xr:uid="{F3FDEE4E-D84C-4148-BD14-E0E89B12981C}"/>
    <cellStyle name="style1486048899554" xfId="22566" xr:uid="{F12AA402-4BB2-4FAD-973E-284DA11FC62C}"/>
    <cellStyle name="style1486048899679" xfId="22567" xr:uid="{32AE32BF-E1CF-4350-A8D6-119DEBB42FF9}"/>
    <cellStyle name="style1486048899788" xfId="22568" xr:uid="{EDED0B9D-EAC7-4E7E-9EF8-0842FAC77E4F}"/>
    <cellStyle name="style1486048899898" xfId="22569" xr:uid="{E6AFAA61-84E4-4AA6-BE82-71FE5834BCA6}"/>
    <cellStyle name="style1486048900007" xfId="22570" xr:uid="{DBDA5C42-EC04-4B07-BF68-161E251A0B02}"/>
    <cellStyle name="style1486048900116" xfId="22571" xr:uid="{1120B548-CA76-4379-8C62-74EEE75F2F77}"/>
    <cellStyle name="style1486048900241" xfId="22572" xr:uid="{A69A07F5-4BD7-46A9-A53E-AF79983D63A3}"/>
    <cellStyle name="style1486048900351" xfId="22573" xr:uid="{339394F5-9B67-4265-844E-283907137AE6}"/>
    <cellStyle name="style1486048900476" xfId="22574" xr:uid="{57C5DA76-A398-492E-BCEB-27C79BC8B8CD}"/>
    <cellStyle name="style1486048900679" xfId="22575" xr:uid="{A6C7F4D7-FA1D-4993-AA47-16E63D4DD1BD}"/>
    <cellStyle name="style1486048900882" xfId="22576" xr:uid="{53289FA9-4365-4A5D-9705-CE84DE0AD0EE}"/>
    <cellStyle name="style1486048900991" xfId="22577" xr:uid="{88F5C451-55E1-4783-8825-79453666D976}"/>
    <cellStyle name="style1486048901116" xfId="22578" xr:uid="{18107BE2-EF6B-41B2-99B5-A062817EFE94}"/>
    <cellStyle name="style1486048901226" xfId="22579" xr:uid="{7B7176B3-F204-4A88-81FA-0BC0E0E02437}"/>
    <cellStyle name="style1486048901335" xfId="22580" xr:uid="{873A2E1C-A410-47AD-B3DD-CC1DBB7F6687}"/>
    <cellStyle name="style1486048901523" xfId="22581" xr:uid="{7CD5083B-A586-48BF-B9F9-8D673E046C07}"/>
    <cellStyle name="style1486048901695" xfId="22582" xr:uid="{888D539B-5938-4CF0-921B-9C7430974685}"/>
    <cellStyle name="style1486048901804" xfId="22583" xr:uid="{2AA6C2D8-4C86-4D5E-ABA1-B04F52772487}"/>
    <cellStyle name="style1486048901929" xfId="22584" xr:uid="{49E324E6-1A9C-42BA-81FF-C46F315D746C}"/>
    <cellStyle name="style1486048902038" xfId="22585" xr:uid="{C413FF37-CA8C-4B12-8579-EE669696A038}"/>
    <cellStyle name="style1486048902148" xfId="22586" xr:uid="{925DE867-60CF-45EB-B81E-AEFC388319A4}"/>
    <cellStyle name="style1486048902226" xfId="22587" xr:uid="{5B9687DA-89DF-47F0-8C48-3B5D5814B677}"/>
    <cellStyle name="style1486048902351" xfId="22588" xr:uid="{0C7B3679-E680-415F-999C-9EB0375C9686}"/>
    <cellStyle name="style1486048902476" xfId="22589" xr:uid="{98486A31-1B9C-4062-9F98-9A6793349E92}"/>
    <cellStyle name="style1486048902648" xfId="22590" xr:uid="{D957FD60-CC1B-4FF6-8123-6438F426555B}"/>
    <cellStyle name="style1486048902866" xfId="22591" xr:uid="{4A08986A-737A-4B26-89B5-B572B4E60F07}"/>
    <cellStyle name="style1486048903038" xfId="22592" xr:uid="{04A84DA8-200B-42FE-A379-CC3BC63ECC45}"/>
    <cellStyle name="style1486048903148" xfId="22593" xr:uid="{AC0CB233-94D8-4A2F-A10F-E97BE102F8BB}"/>
    <cellStyle name="style1486048903273" xfId="22594" xr:uid="{A550B4AC-25B1-4C6D-9719-5CD8F37CE2D5}"/>
    <cellStyle name="style1486048903351" xfId="22595" xr:uid="{5864666D-79BB-432E-BA89-F50575262C85}"/>
    <cellStyle name="style1486048903476" xfId="22596" xr:uid="{851644AE-012A-4803-8604-D8A7251B3384}"/>
    <cellStyle name="style1486048903585" xfId="22597" xr:uid="{A88DFD43-FFC2-43F8-B361-1D463DE3B472}"/>
    <cellStyle name="style1486048903710" xfId="22598" xr:uid="{D4660477-4645-4669-944B-765BEF307C3A}"/>
    <cellStyle name="style1486048903851" xfId="22599" xr:uid="{5D08D046-0689-4901-ABB9-39826F1D6768}"/>
    <cellStyle name="style1486048904023" xfId="22600" xr:uid="{2FF2D6E1-B0F1-4B36-9FED-92BDF34BB156}"/>
    <cellStyle name="style1486048904163" xfId="22601" xr:uid="{47CE786E-DEB0-4120-9065-007A01BEAD71}"/>
    <cellStyle name="style1486048904382" xfId="22602" xr:uid="{6F4F3479-4E63-428D-8302-5F6FF73201CC}"/>
    <cellStyle name="style1486048904523" xfId="22603" xr:uid="{959FE485-C956-4DEF-A5AB-84BB660386AA}"/>
    <cellStyle name="style1486048904632" xfId="22604" xr:uid="{7603FBCA-19AD-4CEC-BCD8-F1A53D6BDEFD}"/>
    <cellStyle name="style1486048904742" xfId="22605" xr:uid="{BB780EB0-ED9A-4A42-9647-EA89A7CE93B0}"/>
    <cellStyle name="style1486048904867" xfId="22606" xr:uid="{EC7B3E55-903F-4A2F-8865-2790A653AD22}"/>
    <cellStyle name="style1486048905101" xfId="22607" xr:uid="{71C65D44-7AD2-4D56-BF1D-590EF12C1245}"/>
    <cellStyle name="style1486048905226" xfId="22608" xr:uid="{AC3A91A1-CFE7-4477-99DD-802F53124529}"/>
    <cellStyle name="style1486048905413" xfId="22609" xr:uid="{7C382B36-F09F-4F52-AC6A-DBB5FFB28A95}"/>
    <cellStyle name="style1486048905538" xfId="22610" xr:uid="{52CEAE47-2984-4D24-99BD-FEC5D3CBF708}"/>
    <cellStyle name="style1486048905648" xfId="22611" xr:uid="{ACC44949-9149-4EAA-AB02-9E438280FFA8}"/>
    <cellStyle name="style1486048905757" xfId="22612" xr:uid="{E69E5814-99FE-4D2C-A208-0668E39239C0}"/>
    <cellStyle name="style1486048905945" xfId="22613" xr:uid="{65F378BF-27C7-4300-917F-C7823B07254B}"/>
    <cellStyle name="style1486048906085" xfId="22614" xr:uid="{7C472728-ECE1-4D2A-87F7-FA2C4CEC4C21}"/>
    <cellStyle name="style1486048906210" xfId="22615" xr:uid="{467C7A2D-C2A3-4569-A47C-DE87E5B27469}"/>
    <cellStyle name="style1486048906351" xfId="22616" xr:uid="{80B23A42-3472-470B-871B-68BE35D52933}"/>
    <cellStyle name="style1486048906507" xfId="22617" xr:uid="{9617E140-52DE-441A-85E9-8F1CA125FB69}"/>
    <cellStyle name="style1486048906726" xfId="22618" xr:uid="{FED87A89-59A7-4EB7-BC84-24B1F934CC81}"/>
    <cellStyle name="style1486048906945" xfId="22619" xr:uid="{EBFF24C8-2312-4ABE-B8BF-8D62DB08F247}"/>
    <cellStyle name="style1486048907148" xfId="22620" xr:uid="{12B3FE62-228C-4A2A-824E-E781464A2D1E}"/>
    <cellStyle name="style1486048907320" xfId="22621" xr:uid="{7A3E42BC-8266-4364-AE9A-C1CED5BA53B8}"/>
    <cellStyle name="style1486048907429" xfId="22622" xr:uid="{C53EBA46-A7DA-4566-86F4-67D1253A705C}"/>
    <cellStyle name="style1486048907632" xfId="22623" xr:uid="{6F0B8B58-E1A9-49CD-8723-E31B56ECD2C4}"/>
    <cellStyle name="style1486048908367" xfId="22624" xr:uid="{068D068E-E409-4768-9CF1-E4B7A672E61B}"/>
    <cellStyle name="style1486453800971" xfId="3602" xr:uid="{88E43D97-D666-45B4-BA63-0A5CCC8A3C43}"/>
    <cellStyle name="style1486453801034" xfId="3603" xr:uid="{AE41C8B1-69B8-43CD-96FB-2F315EE43153}"/>
    <cellStyle name="style1486453801205" xfId="3600" xr:uid="{65AB9139-F9F2-46D0-A2DA-AA1CA930135C}"/>
    <cellStyle name="style1486453801268" xfId="3601" xr:uid="{86DEA87D-3F7B-4AAF-884A-70E3EFC18AC3}"/>
    <cellStyle name="style1486462674140" xfId="23872" xr:uid="{FD797032-E7B9-4D17-BADD-4304A6B04C67}"/>
    <cellStyle name="style1486462674343" xfId="23873" xr:uid="{6E3BA381-383C-4200-81F1-6595B4832A11}"/>
    <cellStyle name="style1486462674624" xfId="23874" xr:uid="{AB2A32CF-7D0F-495B-9109-34BD518AE9EF}"/>
    <cellStyle name="style1486462674765" xfId="23875" xr:uid="{13F75DC6-5BB1-451F-970D-F576A6D2728F}"/>
    <cellStyle name="style1486462674936" xfId="23876" xr:uid="{144BBE55-5C71-477D-82CA-081F6ED5D1CE}"/>
    <cellStyle name="style1486462675093" xfId="23877" xr:uid="{3E0CCB8F-90B1-48C7-8394-A0D37735D825}"/>
    <cellStyle name="style1486462675249" xfId="23878" xr:uid="{F37D3C51-7840-4F70-8E92-552FC855D434}"/>
    <cellStyle name="style1486462675374" xfId="23879" xr:uid="{DEDE64C4-B171-4C63-A9B7-92A330563D10}"/>
    <cellStyle name="style1486462675546" xfId="23880" xr:uid="{A48B7009-F515-4A31-AEED-73810C53FEA3}"/>
    <cellStyle name="style1486462675702" xfId="23881" xr:uid="{7DFF1BC2-7CCB-4CC0-9F24-117285426D8D}"/>
    <cellStyle name="style1486462675843" xfId="23882" xr:uid="{F6931179-3E53-4230-8F8D-04B26D434562}"/>
    <cellStyle name="style1486462676015" xfId="23883" xr:uid="{F5CC88D2-FA42-4528-A492-EB50386D57F1}"/>
    <cellStyle name="style1486462676171" xfId="23884" xr:uid="{5F54E915-194D-4DBE-8EC6-EC543414654A}"/>
    <cellStyle name="style1486462676327" xfId="23885" xr:uid="{C2803C87-C084-4084-90FE-FFB6014DA08F}"/>
    <cellStyle name="style1486462676468" xfId="23886" xr:uid="{B3E91127-3B57-413B-BB7A-126B6FFFEDCE}"/>
    <cellStyle name="style1486462676718" xfId="23887" xr:uid="{63A96B19-71AA-4C9E-B782-BB846B3435B2}"/>
    <cellStyle name="style1486462676921" xfId="23888" xr:uid="{32CFF584-9B6D-455A-A7B3-35DE47C22520}"/>
    <cellStyle name="style1486462677108" xfId="23889" xr:uid="{2A9F7726-6C3F-4631-9A53-F1EAE9C836D9}"/>
    <cellStyle name="style1486462677358" xfId="23890" xr:uid="{4CC82D28-F6A9-4759-AAE9-BD45BC8D5950}"/>
    <cellStyle name="style1486462677483" xfId="23891" xr:uid="{F3A04DBD-DEB0-4B00-A746-BDED8B5B3241}"/>
    <cellStyle name="style1486462677640" xfId="23892" xr:uid="{141D691E-0B6F-400A-B533-8A3601F589E1}"/>
    <cellStyle name="style1486462677796" xfId="23893" xr:uid="{4442F908-5B9A-4781-AA09-05F31C519D30}"/>
    <cellStyle name="style1486462677937" xfId="23894" xr:uid="{49A02EB3-D2CF-42EA-8B66-802C4CF6B710}"/>
    <cellStyle name="style1486462678062" xfId="23895" xr:uid="{D3434244-071B-405A-802D-BC2F6E59D50D}"/>
    <cellStyle name="style1486462678202" xfId="23896" xr:uid="{26009635-A53F-4C50-BB38-B27953F5D227}"/>
    <cellStyle name="style1486462678358" xfId="23897" xr:uid="{7F2A1FDB-D38C-4680-9655-F2E0618890DF}"/>
    <cellStyle name="style1486462678515" xfId="23898" xr:uid="{A4902ADA-80D8-40B7-BEE0-9F751FCD94D6}"/>
    <cellStyle name="style1486462678655" xfId="23899" xr:uid="{00D67079-0D48-460C-B3F0-1D3CD636D6F1}"/>
    <cellStyle name="style1486462678796" xfId="23900" xr:uid="{E47676AB-5FA4-4CE2-8CA4-A726E0CAAFAC}"/>
    <cellStyle name="style1486462678937" xfId="23901" xr:uid="{9797B676-236B-4F9B-8A5C-A52046C9B770}"/>
    <cellStyle name="style1486462679093" xfId="23902" xr:uid="{1F9556DE-688E-426E-86D5-4F8E2D133C42}"/>
    <cellStyle name="style1486462679280" xfId="23903" xr:uid="{6623FDBA-8B38-4C1A-B213-5FADFA92E821}"/>
    <cellStyle name="style1486462679530" xfId="23904" xr:uid="{3B378EFA-A5B1-4EA1-A93E-EB2C57BFAA39}"/>
    <cellStyle name="style1486462679718" xfId="23905" xr:uid="{6BE1F9AE-8D1B-429B-906F-F8A1362A17C1}"/>
    <cellStyle name="style1486462679858" xfId="23906" xr:uid="{5FD0D044-DC17-47EE-975D-F2927F88065F}"/>
    <cellStyle name="style1486462679983" xfId="23907" xr:uid="{DAB4DDD0-9382-41E5-B4FF-CD6B1C0B59AB}"/>
    <cellStyle name="style1486462680124" xfId="23908" xr:uid="{A51659DD-28A2-461D-9587-4E4B689C6C65}"/>
    <cellStyle name="style1486462680265" xfId="23909" xr:uid="{B8F75E14-4683-4483-B19B-68B268846219}"/>
    <cellStyle name="style1486462680405" xfId="23910" xr:uid="{371777DF-E363-44CB-A4FE-1DFB8243C1F2}"/>
    <cellStyle name="style1486462680671" xfId="23911" xr:uid="{934E2F85-76D9-4181-A8DB-238F2E07FC22}"/>
    <cellStyle name="style1486462680890" xfId="23912" xr:uid="{CDE71C8E-19DE-4627-9EE7-8896796F7EE3}"/>
    <cellStyle name="style1486462681077" xfId="23913" xr:uid="{82DF9DD3-B38B-469D-89B3-041D4EDE4FCE}"/>
    <cellStyle name="style1486462681265" xfId="23914" xr:uid="{15623567-E32E-4C30-A687-1E9BB9E41C48}"/>
    <cellStyle name="style1486462681390" xfId="23915" xr:uid="{67A860D0-259E-46C2-A432-57C2C85636C8}"/>
    <cellStyle name="style1486462681515" xfId="23916" xr:uid="{F9B8B0A8-756C-4433-98C2-BBDAC1820753}"/>
    <cellStyle name="style1486462681655" xfId="23917" xr:uid="{82489549-D1FD-4479-B2FA-CD4ACEAE5AF3}"/>
    <cellStyle name="style1486462681780" xfId="23918" xr:uid="{C6DE1683-10C7-41A7-88CA-284899DBC5EA}"/>
    <cellStyle name="style1486462681921" xfId="23919" xr:uid="{62208E33-8E6D-46ED-A2BA-FD415C884A00}"/>
    <cellStyle name="style1486462682062" xfId="23920" xr:uid="{C963CC98-69A4-46A5-8985-DE111D4BB945}"/>
    <cellStyle name="style1486462682202" xfId="23921" xr:uid="{9350DB69-C6E0-4C96-8D89-7940F4A58EDA}"/>
    <cellStyle name="style1486462682312" xfId="23922" xr:uid="{5922923F-BAA3-4964-A759-81678BA7C80D}"/>
    <cellStyle name="style1486462682437" xfId="23923" xr:uid="{FA219ABE-09C3-4E27-B5C7-2C0878457FF2}"/>
    <cellStyle name="style1486462682593" xfId="23924" xr:uid="{90BAC300-76AB-49F9-90C9-7780D2678504}"/>
    <cellStyle name="style1486462682796" xfId="23925" xr:uid="{0F08AC73-44D6-422C-B181-D613AEDEB0DE}"/>
    <cellStyle name="style1486462682937" xfId="23926" xr:uid="{D8438F65-DD31-4E3B-A5BC-0954DD8AEBE6}"/>
    <cellStyle name="style1486462683077" xfId="23927" xr:uid="{38749FD9-B4C0-4869-8FA8-8B6A7B4FB45E}"/>
    <cellStyle name="style1486462683202" xfId="23928" xr:uid="{0AD58AC7-70DB-4F0D-98D7-1D3ACC1A09C7}"/>
    <cellStyle name="style1486462683374" xfId="23929" xr:uid="{3F744C62-62BD-4EA0-86E2-5BD0B5ECA92F}"/>
    <cellStyle name="style1486462683484" xfId="23930" xr:uid="{3AC8112E-2892-41CD-A642-F1B958F577E2}"/>
    <cellStyle name="style1486462683640" xfId="23931" xr:uid="{2D03FABA-18C2-4556-996B-AC06FE87724B}"/>
    <cellStyle name="style1486462683874" xfId="23932" xr:uid="{DF6EF261-B43C-4C05-92EA-C6E889AD0EB0}"/>
    <cellStyle name="style1486462684062" xfId="23933" xr:uid="{8217F536-C903-4240-B766-E5ECD5CC8321}"/>
    <cellStyle name="style1486462684234" xfId="23934" xr:uid="{E2F3DAC0-60E0-4974-A27C-9A22D1FDAC0B}"/>
    <cellStyle name="style1486462684327" xfId="23935" xr:uid="{49FC1523-10CF-4719-BB80-F9867ECCBEA9}"/>
    <cellStyle name="style1486462684468" xfId="23936" xr:uid="{6360DB8C-170F-476E-AAF8-AC2B987FBA8E}"/>
    <cellStyle name="style1486462684593" xfId="23937" xr:uid="{4064A150-0236-4C84-8756-23AFFF924CF1}"/>
    <cellStyle name="style1486462684718" xfId="23938" xr:uid="{B6DF57B0-BF9D-412F-BFCE-AD1C8DA498CC}"/>
    <cellStyle name="style1486462684843" xfId="23939" xr:uid="{40584CCC-E34D-45BC-9D1F-AED07F956FAF}"/>
    <cellStyle name="style1486462684968" xfId="23940" xr:uid="{BCF300ED-5FD2-434C-9510-36A8B5E64DAB}"/>
    <cellStyle name="style1486462685093" xfId="23941" xr:uid="{A101C8B9-3FAB-40A4-B815-FBFD19393090}"/>
    <cellStyle name="style1486462685218" xfId="23942" xr:uid="{F603B122-41D2-41EF-BAEA-AFC3632D5706}"/>
    <cellStyle name="style1486462685374" xfId="23943" xr:uid="{F57F952D-42C8-4B23-99A1-4E1B45558982}"/>
    <cellStyle name="style1486462685515" xfId="23944" xr:uid="{81E64DF6-D65F-49F7-99C9-41078F3B2209}"/>
    <cellStyle name="style1486462685640" xfId="23945" xr:uid="{20106EF2-1781-4379-BBEA-C8B2A5BC8E87}"/>
    <cellStyle name="style1486462685796" xfId="23946" xr:uid="{A9D0331A-D697-4F4B-B84C-8D6BE7814BF3}"/>
    <cellStyle name="style1486462685906" xfId="23947" xr:uid="{63AE0AEA-F450-4F4E-895F-C071303D7B5E}"/>
    <cellStyle name="style1486462686031" xfId="23948" xr:uid="{400657B5-CEDA-431C-8E1C-1851ADF16147}"/>
    <cellStyle name="style1486462686156" xfId="23949" xr:uid="{98A38E7C-897E-4D39-9814-FC0CB01DF872}"/>
    <cellStyle name="style1486462686343" xfId="23950" xr:uid="{0D33CB54-5923-4925-B528-33F34A12C7FF}"/>
    <cellStyle name="style1486462687640" xfId="23951" xr:uid="{08DB1C84-6928-4E1C-98F5-7F69A0282A16}"/>
    <cellStyle name="style1486462687734" xfId="23952" xr:uid="{AA844C62-EC4D-4235-A0BB-A70D0D466344}"/>
    <cellStyle name="style1486462688859" xfId="23953" xr:uid="{298042F1-2F42-41A1-8365-DF8BAC66CA0D}"/>
    <cellStyle name="style1486462689359" xfId="23954" xr:uid="{38B1351F-7A18-400E-8196-2B6131FB73D5}"/>
    <cellStyle name="style1486462689468" xfId="23955" xr:uid="{6E00D0DF-1CAD-45C6-B6CE-9E389138AD79}"/>
    <cellStyle name="style1486462690156" xfId="23956" xr:uid="{01DBABA3-08C6-4CB6-BAC8-BEEC0F926356}"/>
    <cellStyle name="style1486462690328" xfId="23957" xr:uid="{49AE2EF1-DB9A-47C6-A677-A3007AAAB6AE}"/>
    <cellStyle name="style1486462690437" xfId="23958" xr:uid="{8A676D29-A612-4D90-B865-26715CDFBE55}"/>
    <cellStyle name="style1486462690562" xfId="23959" xr:uid="{C49F59EA-0BE8-4DEB-A6D1-DAC17C425635}"/>
    <cellStyle name="style1486462690687" xfId="23960" xr:uid="{4712AED3-7755-48DC-80E2-513CC5333F4A}"/>
    <cellStyle name="style1486462690812" xfId="23961" xr:uid="{E2ABF24B-A483-4C97-BA72-E0F32653F2AF}"/>
    <cellStyle name="style1486462690937" xfId="23962" xr:uid="{DB1369BA-B0EA-4A16-B9B3-B10BC62CBB6C}"/>
    <cellStyle name="style1486462691062" xfId="23963" xr:uid="{9CE7C0B8-1A4D-49F6-AF89-34D6D78A0470}"/>
    <cellStyle name="style1486462691187" xfId="23964" xr:uid="{11C87A65-6777-4B9B-9915-719A29C0B319}"/>
    <cellStyle name="style1486462691265" xfId="23965" xr:uid="{4C5B83FA-AD14-452C-B59C-4B9733572E86}"/>
    <cellStyle name="style1486462691359" xfId="23966" xr:uid="{84F12331-5122-4EB6-9350-900D7F5CBEDF}"/>
    <cellStyle name="style1486462691453" xfId="23967" xr:uid="{57C15F39-3523-4FD3-AE46-1E8942A00C7B}"/>
    <cellStyle name="style1486462691531" xfId="23968" xr:uid="{713AF8CD-2C94-4DB6-A414-360647C9ECD2}"/>
    <cellStyle name="style1486462691624" xfId="23969" xr:uid="{520A3CC7-BCD0-43D7-A44D-85BF5D8FE0FB}"/>
    <cellStyle name="style1486462691718" xfId="23970" xr:uid="{7B1C9381-C79A-4DA9-8933-690D31BB8466}"/>
    <cellStyle name="style1486462691796" xfId="23971" xr:uid="{D2E63ABD-552F-401F-86EA-67DDFFDEBFB7}"/>
    <cellStyle name="style1486462691890" xfId="23972" xr:uid="{C5C0207D-792A-4474-818B-8D8132D1A09D}"/>
    <cellStyle name="style1486462944289" xfId="21542" xr:uid="{B405065C-3F22-40DF-86F3-14CC93FF7132}"/>
    <cellStyle name="style1486462944476" xfId="21536" xr:uid="{21A6B089-2B46-4CE6-ABAD-CDFA7925CF8E}"/>
    <cellStyle name="style1486462944586" xfId="21565" xr:uid="{D9C9C1E2-DADB-49F5-AF67-03D7DCFF45CE}"/>
    <cellStyle name="style1486462944726" xfId="21525" xr:uid="{762A2314-96B1-476D-9CCD-71D725D1C373}"/>
    <cellStyle name="style1486462944867" xfId="21566" xr:uid="{D6356B05-52A0-4FF5-871A-8586D96173E3}"/>
    <cellStyle name="style1486462944976" xfId="21532" xr:uid="{D8A9B64D-5FDB-4D79-935F-48D101968C74}"/>
    <cellStyle name="style1486462945070" xfId="21564" xr:uid="{B36B20D4-02D3-43BB-A988-B03C3DDA3848}"/>
    <cellStyle name="style1486462945195" xfId="21531" xr:uid="{0A450F61-B6C2-4030-8C38-24CD13DE93C8}"/>
    <cellStyle name="style1486462945320" xfId="3713" xr:uid="{8810AAE4-D940-4C1C-88F6-576978D20843}"/>
    <cellStyle name="style1486462945429" xfId="3714" xr:uid="{40EAF135-4AD1-4600-956A-B8515F5EB14D}"/>
    <cellStyle name="style1486462945570" xfId="3715" xr:uid="{643FC9D2-F1B4-4600-90CF-AB8F34C5A4F6}"/>
    <cellStyle name="style1486462945711" xfId="3716" xr:uid="{142E9A0C-C120-47B6-BFFC-A2F8FF06E435}"/>
    <cellStyle name="style1486462945898" xfId="21535" xr:uid="{37FD83D6-5A5D-4274-8B9A-131A913DE1E1}"/>
    <cellStyle name="style1486462946055" xfId="21567" xr:uid="{AEB03F89-9E5D-4FD5-8F7A-F71218AFB928}"/>
    <cellStyle name="style1486462946180" xfId="21561" xr:uid="{700533F3-263C-4A06-8091-AF173F98F915}"/>
    <cellStyle name="style1486462946273" xfId="21528" xr:uid="{3EC5A895-2D85-41AD-B508-76A66ECFC125}"/>
    <cellStyle name="style1486462946367" xfId="21529" xr:uid="{76AFD3C0-0BB8-4EA2-879F-9A85625D987E}"/>
    <cellStyle name="style1486462946492" xfId="21547" xr:uid="{615C18BE-2870-4D12-9D85-5FF70AA7D563}"/>
    <cellStyle name="style1486462946601" xfId="21543" xr:uid="{D96217C0-F593-4D3A-ABCB-0101EDD2B9E1}"/>
    <cellStyle name="style1486462946773" xfId="21537" xr:uid="{7CCFFBA4-E3CB-4406-92BA-4F525348090A}"/>
    <cellStyle name="style1486462946945" xfId="21530" xr:uid="{1481F6C5-7D2E-4606-BA81-AE8FEBBA2501}"/>
    <cellStyle name="style1486462947164" xfId="21562" xr:uid="{E7B19B9A-9B8D-456E-B3B8-8AFFD28FF6A3}"/>
    <cellStyle name="style1486462947305" xfId="21548" xr:uid="{F8F04EBE-D3A6-43FA-97B8-16B07FD54697}"/>
    <cellStyle name="style1486462947445" xfId="3711" xr:uid="{1DE34561-5F14-481F-AC6C-AFB2F59BC1D7}"/>
    <cellStyle name="style1486462947555" xfId="3712" xr:uid="{ADF33B18-35AB-4F10-B9E2-4AC97B5EB4B2}"/>
    <cellStyle name="style1486462947664" xfId="21538" xr:uid="{49DF1559-899B-4FE5-B5B1-B7F6B8978D2D}"/>
    <cellStyle name="style1486462947820" xfId="3631" xr:uid="{2811CDE4-6471-47DC-B350-744F0E934D9E}"/>
    <cellStyle name="style1486462948023" xfId="3635" xr:uid="{6FB43E0C-979A-4E6F-9DF4-F881F9559A2B}"/>
    <cellStyle name="style1486462948226" xfId="21549" xr:uid="{9183EA02-A85A-483C-B3E3-B6F27E695045}"/>
    <cellStyle name="style1486462948414" xfId="3718" xr:uid="{A8E1A86B-3E30-4AFA-AFFA-FC665ACE0CC8}"/>
    <cellStyle name="style1486462948539" xfId="3720" xr:uid="{9672D2F5-440F-40AB-A588-2A6C8B507FFA}"/>
    <cellStyle name="style1486462948680" xfId="21570" xr:uid="{235B8C20-8AB0-4009-9E9A-20267B1AF4DE}"/>
    <cellStyle name="style1486462948789" xfId="21527" xr:uid="{096F40E8-6422-4CE2-8B43-ABD77A811727}"/>
    <cellStyle name="style1486462948930" xfId="21573" xr:uid="{785ED85E-0A6C-497E-9D7C-C60FD1C4F1C4}"/>
    <cellStyle name="style1486462949117" xfId="21544" xr:uid="{3650B70F-D9D3-471E-865D-22575997A0B6}"/>
    <cellStyle name="style1486462949320" xfId="21539" xr:uid="{A757585E-8184-41CD-82F5-6A9A4081B563}"/>
    <cellStyle name="style1486462949461" xfId="21571" xr:uid="{5D42974A-AE04-43B7-A3CB-BDA84710B8D3}"/>
    <cellStyle name="style1486462949555" xfId="21550" xr:uid="{DE3358E3-2DA9-472E-9670-7F96878CFC28}"/>
    <cellStyle name="style1486462949680" xfId="21551" xr:uid="{7A9FE9C9-968F-4E6B-B4FF-F9B8B79DFCD4}"/>
    <cellStyle name="style1486462949836" xfId="21545" xr:uid="{5CA2D458-F43A-4CF9-A6C4-DD473DA0242E}"/>
    <cellStyle name="style1486462949992" xfId="21540" xr:uid="{636034A3-CBF7-405C-AF8C-A5174200E09A}"/>
    <cellStyle name="style1486462950180" xfId="21560" xr:uid="{87D42BA0-7BEF-4771-9236-E33823E82366}"/>
    <cellStyle name="style1486462950398" xfId="21526" xr:uid="{34D1F0DE-A89B-40FC-BC96-7DA2D8BCF914}"/>
    <cellStyle name="style1486462950492" xfId="21552" xr:uid="{28CDD277-A401-4E2E-A973-857F982A6384}"/>
    <cellStyle name="style1486462950664" xfId="21546" xr:uid="{DF18B74F-ED4A-4491-8E93-E47C35C70A5D}"/>
    <cellStyle name="style1486462950867" xfId="21541" xr:uid="{8D1929CB-AE3C-4AED-8080-021B75530545}"/>
    <cellStyle name="style1486462950992" xfId="21563" xr:uid="{AB82F98A-E9D6-4BDC-9EC0-83135B35AB3E}"/>
    <cellStyle name="style1486462951117" xfId="3702" xr:uid="{58EDEB30-8794-418B-955F-D3966556C71E}"/>
    <cellStyle name="style1486462951242" xfId="3704" xr:uid="{72A938DF-608C-46A3-8200-60F5298BCC63}"/>
    <cellStyle name="style1486462951352" xfId="21521" xr:uid="{E814904B-479B-4871-93BE-BE84469F4331}"/>
    <cellStyle name="style1486462951461" xfId="21524" xr:uid="{7D860B78-E94F-4331-97EC-22A31050E266}"/>
    <cellStyle name="style1486462951586" xfId="21523" xr:uid="{3295DFE4-063E-4A5E-8B4B-869BC91B5C38}"/>
    <cellStyle name="style1486462951758" xfId="21553" xr:uid="{826B8492-5831-4DB8-AA4E-431E665FC9D6}"/>
    <cellStyle name="style1486462951961" xfId="21569" xr:uid="{BA1718A5-3CF3-4493-BCC8-9FDB828556C0}"/>
    <cellStyle name="style1486462952164" xfId="21517" xr:uid="{5B1100DD-E058-4B42-B477-3F75E1A4DFEB}"/>
    <cellStyle name="style1486462952273" xfId="3709" xr:uid="{59601DD6-6BAE-4667-A98F-15FEFD2F15D5}"/>
    <cellStyle name="style1486462952398" xfId="3708" xr:uid="{860BAA40-809F-4E44-8C30-EE6CCE4AF8EC}"/>
    <cellStyle name="style1486462952508" xfId="3710" xr:uid="{6EC5C6C7-79F4-4209-8250-892B891D691E}"/>
    <cellStyle name="style1486462952617" xfId="21574" xr:uid="{51B289B7-47C5-4A25-88FE-54AD0E1F0E53}"/>
    <cellStyle name="style1486462952727" xfId="21568" xr:uid="{EC04AB33-0F09-42D2-9C45-888EA5823F2A}"/>
    <cellStyle name="style1486462952867" xfId="21572" xr:uid="{4E4DE86D-47D2-4F26-86FE-4FDCB65E0895}"/>
    <cellStyle name="style1486462953039" xfId="21554" xr:uid="{A0F205D8-8006-4482-9C6F-F5A23B27282C}"/>
    <cellStyle name="style1486462953242" xfId="21555" xr:uid="{2651C86C-35B0-44D3-B9D5-003463EE5EAF}"/>
    <cellStyle name="style1486462953336" xfId="21518" xr:uid="{0C9874ED-E24D-49C5-BE06-2EC85599DF01}"/>
    <cellStyle name="style1486462953445" xfId="3632" xr:uid="{3AA23979-DA35-4A10-B68C-FF73B9C20FC1}"/>
    <cellStyle name="style1486462953539" xfId="21534" xr:uid="{BE827C26-3988-4CF0-B1CE-B8B2FBB306B8}"/>
    <cellStyle name="style1486462953617" xfId="21575" xr:uid="{433AE829-30B9-4D60-9872-3E77F5AA10B6}"/>
    <cellStyle name="style1486462953774" xfId="21559" xr:uid="{A7AB3176-1BB9-4B12-A47C-71BBFD82C870}"/>
    <cellStyle name="style1486462953914" xfId="21520" xr:uid="{99741C7D-D5BF-4844-87E5-8DF1F0BF0B89}"/>
    <cellStyle name="style1486462954055" xfId="3699" xr:uid="{D4233B30-7262-4A69-A43B-7DFB2AE1ECCC}"/>
    <cellStyle name="style1486462954149" xfId="3700" xr:uid="{677FEF02-0778-442C-9A6B-B177D09B6ED9}"/>
    <cellStyle name="style1486462954227" xfId="3705" xr:uid="{019AE7A3-C43A-47A4-9D8A-1F45F555EEC1}"/>
    <cellStyle name="style1486462954352" xfId="3706" xr:uid="{E0112BAA-31C4-4F3B-87F9-BD5C9B668120}"/>
    <cellStyle name="style1486462954461" xfId="3701" xr:uid="{A27BEF2C-1F75-45C2-80E6-8E1E94E698CF}"/>
    <cellStyle name="style1486462954570" xfId="3703" xr:uid="{02CA1210-96CF-4547-824C-FC9A57B56379}"/>
    <cellStyle name="style1486462954758" xfId="3707" xr:uid="{E3663867-BB65-44CF-A509-3D37B1E8B53F}"/>
    <cellStyle name="style1486462954977" xfId="3629" xr:uid="{C7607810-9235-440B-8BF8-7C49E630FFFA}"/>
    <cellStyle name="style1486462955133" xfId="3633" xr:uid="{73D650CB-6E93-46D6-B6EC-7E99E98D36EC}"/>
    <cellStyle name="style1486462955289" xfId="3630" xr:uid="{02667412-F05F-4DE7-BEAC-124EE59043AD}"/>
    <cellStyle name="style1486462955445" xfId="3634" xr:uid="{2C020EF9-98FC-44F9-A26C-FEE1504B969E}"/>
    <cellStyle name="style1486462955555" xfId="3636" xr:uid="{0B40BA61-D0B9-461C-8635-91972AEDE90A}"/>
    <cellStyle name="style1486462955649" xfId="3717" xr:uid="{ABD4A9D0-6DA9-4943-B664-32BC2FB0E511}"/>
    <cellStyle name="style1486462955742" xfId="3719" xr:uid="{FEA7359D-9D1D-4ABA-B479-3C301DED79F1}"/>
    <cellStyle name="style1486462955883" xfId="21556" xr:uid="{D1A69BDC-1CCF-4949-9A6B-E0560A543DBE}"/>
    <cellStyle name="style1486462956008" xfId="21533" xr:uid="{DF37573A-B26F-46A1-BC5F-D67A5CEEB040}"/>
    <cellStyle name="style1486462956133" xfId="21557" xr:uid="{6F1DA9E2-615B-4C41-91C3-364D74F3D1B7}"/>
    <cellStyle name="style1486462956227" xfId="21519" xr:uid="{8F5C3EFD-0FF6-40DB-8412-2F49A1BC7792}"/>
    <cellStyle name="style1486462956305" xfId="21522" xr:uid="{DDFC7C22-F135-44DE-AC37-AB25A9418300}"/>
    <cellStyle name="style1486462956399" xfId="21558" xr:uid="{74942473-5B84-4841-B66F-ED7E2B8975EA}"/>
    <cellStyle name="style1487861852893" xfId="22625" xr:uid="{0D9192CF-378F-473C-9F49-2E47080C59EF}"/>
    <cellStyle name="style1487861853112" xfId="22626" xr:uid="{A71DB6C5-3295-481F-ACC1-BF39EFD13134}"/>
    <cellStyle name="style1487861853612" xfId="22627" xr:uid="{19B11492-03B0-4CFB-8965-11CE59CD4ED8}"/>
    <cellStyle name="style1487861853737" xfId="22628" xr:uid="{240F2E7D-0994-460B-A8D8-0C4DDAE24CE6}"/>
    <cellStyle name="style1487861853893" xfId="22629" xr:uid="{0BF24AC3-940B-40DA-A972-2027B9B08FD1}"/>
    <cellStyle name="style1487861854050" xfId="22630" xr:uid="{26BF070D-5B11-4298-9CAE-956B4B760196}"/>
    <cellStyle name="style1487861854206" xfId="22631" xr:uid="{F1F277B9-2BDB-4DA3-A09A-162969DACA71}"/>
    <cellStyle name="style1487861854315" xfId="22632" xr:uid="{3E0BDBA6-1C7A-4F39-9512-65204B03230C}"/>
    <cellStyle name="style1487861854503" xfId="22633" xr:uid="{08F45830-EE69-4580-A5FC-E0A539EE3BB2}"/>
    <cellStyle name="style1487861854643" xfId="22634" xr:uid="{75183CB0-BD0E-4077-B8B4-D0EA6683B119}"/>
    <cellStyle name="style1487861854784" xfId="22635" xr:uid="{6F7CBC44-F220-44A0-A06D-F679304DD1CC}"/>
    <cellStyle name="style1487861854940" xfId="22636" xr:uid="{62FA94BB-428E-4006-9248-3C67258F302C}"/>
    <cellStyle name="style1487861855096" xfId="22637" xr:uid="{7B33B7EA-90DF-44A2-8BEC-7660AA2895AB}"/>
    <cellStyle name="style1487861855237" xfId="22638" xr:uid="{3FB6C108-A799-4079-8DA4-B56B8FEFB0B2}"/>
    <cellStyle name="style1487861855393" xfId="22639" xr:uid="{30F5B0C3-F856-4EA0-A514-324BF8A415C3}"/>
    <cellStyle name="style1487861855534" xfId="22640" xr:uid="{1ED3EE59-7EF2-42F6-80BC-8D360855CBE5}"/>
    <cellStyle name="style1487861855643" xfId="22641" xr:uid="{A7A71A00-82D8-4911-B6B8-FD2F9FFA67C6}"/>
    <cellStyle name="style1487861855753" xfId="22642" xr:uid="{F0FFAD16-1778-468B-8FC3-6F723E53B241}"/>
    <cellStyle name="style1487861855893" xfId="22643" xr:uid="{E579031A-D982-4A3E-87EC-0EBE8115D863}"/>
    <cellStyle name="style1487861856003" xfId="22644" xr:uid="{175AD0EE-9C0F-4EDA-80E9-AB89B63EEC49}"/>
    <cellStyle name="style1487861856159" xfId="22645" xr:uid="{DA648648-24C3-427E-A550-FBEB6A6A6599}"/>
    <cellStyle name="style1487861856284" xfId="22646" xr:uid="{8E898432-00E7-4A40-A9E5-6322DB562A31}"/>
    <cellStyle name="style1487861856425" xfId="22647" xr:uid="{471B0F4D-5098-4BBD-BFF2-6F43133A673E}"/>
    <cellStyle name="style1487861856565" xfId="22648" xr:uid="{92C3824B-93BC-4E98-998A-5A5EDF6DAAB9}"/>
    <cellStyle name="style1487861856706" xfId="22649" xr:uid="{B0B6ACCB-5C7D-45EE-AA2F-7BCF568A7431}"/>
    <cellStyle name="style1487861856846" xfId="22650" xr:uid="{51DC4306-2CD2-42D2-9099-8E6722150398}"/>
    <cellStyle name="style1487861856987" xfId="22651" xr:uid="{AA656E19-3EAC-4EFA-B114-AD49BD1CBE83}"/>
    <cellStyle name="style1487861857190" xfId="22652" xr:uid="{BB6E7A8A-6803-4891-9A1D-6000DA16D1B9}"/>
    <cellStyle name="style1487861857346" xfId="22653" xr:uid="{EF3CB5EB-4066-485C-8704-3076689092A8}"/>
    <cellStyle name="style1487861857487" xfId="22654" xr:uid="{BDB4ABE0-4583-4412-B171-BCE46EA58687}"/>
    <cellStyle name="style1487861857628" xfId="22655" xr:uid="{589BA253-D405-4632-8F55-1DD2CB3B67CF}"/>
    <cellStyle name="style1487861857784" xfId="22656" xr:uid="{E570A041-9C7E-4A1B-B100-A6E5EE8DC9D3}"/>
    <cellStyle name="style1487861857925" xfId="22657" xr:uid="{B91A33BF-4D34-4AD1-9FB0-A2AAD066FC36}"/>
    <cellStyle name="style1487861858065" xfId="22658" xr:uid="{847C3AA2-48EE-4C8C-8252-2D4CE10AD97C}"/>
    <cellStyle name="style1487861858206" xfId="22659" xr:uid="{BAB42CB2-6479-43F7-AD3D-3F3A760A4751}"/>
    <cellStyle name="style1487861858331" xfId="22660" xr:uid="{A4F2BBCE-9FB1-4F06-8AA8-A0A6CE2F803C}"/>
    <cellStyle name="style1487861858471" xfId="22661" xr:uid="{C98526C2-3F64-484E-9CC7-4E0D1D834E3B}"/>
    <cellStyle name="style1487861858596" xfId="22662" xr:uid="{4F4A7D16-7A2B-4E45-BE7C-DBDEE1ACDD4D}"/>
    <cellStyle name="style1487861858721" xfId="22663" xr:uid="{9DE12424-5BD3-4334-B071-94E930062D79}"/>
    <cellStyle name="style1487861858878" xfId="22664" xr:uid="{3E8A8D71-B90F-4AD9-BF60-13FA249F8F88}"/>
    <cellStyle name="style1487861859003" xfId="22665" xr:uid="{FD36D280-0E79-408C-B3F8-BD7F9B7D3B7C}"/>
    <cellStyle name="style1487861859096" xfId="22666" xr:uid="{CC2F0DA1-9875-4E57-AA92-50049CCE53B3}"/>
    <cellStyle name="style1487861859221" xfId="22667" xr:uid="{21799854-E4F9-4BB9-802E-12D8F6A4D421}"/>
    <cellStyle name="style1487861859346" xfId="22668" xr:uid="{1339B178-293B-4C56-92DF-5A9E945E5174}"/>
    <cellStyle name="style1487861859487" xfId="22669" xr:uid="{645F0E21-D3C8-4E4C-94D0-F59C0D151275}"/>
    <cellStyle name="style1487861859612" xfId="22670" xr:uid="{7C91598B-FAF3-4CF1-90C8-7A68779A181A}"/>
    <cellStyle name="style1487861859768" xfId="22671" xr:uid="{AE3650C5-1E91-40B8-841E-EF9DD5A25E61}"/>
    <cellStyle name="style1487861859909" xfId="22672" xr:uid="{888F6A06-A9F9-4835-97D3-E7E3D0403BDE}"/>
    <cellStyle name="style1487861860034" xfId="22673" xr:uid="{AC1AB91C-86C9-4A19-893A-708DA60E4B47}"/>
    <cellStyle name="style1487861860175" xfId="22674" xr:uid="{5997DAF1-BFDE-414D-AF0A-9266086F377E}"/>
    <cellStyle name="style1487861860268" xfId="22675" xr:uid="{7E011AF8-29FA-4202-B27F-83F507967457}"/>
    <cellStyle name="style1487861860409" xfId="22676" xr:uid="{20837EB1-1DDC-4484-A39C-0CE94902CBC7}"/>
    <cellStyle name="style1487861860534" xfId="22677" xr:uid="{D66BC005-A60F-4238-9A82-80406C1591E5}"/>
    <cellStyle name="style1487861860659" xfId="22678" xr:uid="{3E5BF75B-EA2B-4259-B0F4-65F1DBD2526E}"/>
    <cellStyle name="style1487861860815" xfId="22679" xr:uid="{C6330473-A089-47D8-AAAA-BACED3CC160A}"/>
    <cellStyle name="style1487861860940" xfId="22680" xr:uid="{CE6E55B1-4974-4731-8507-81210ADE6EEC}"/>
    <cellStyle name="style1487861861081" xfId="22681" xr:uid="{29F3913F-7858-4A45-8E86-A710542501D6}"/>
    <cellStyle name="style1487861861237" xfId="22682" xr:uid="{0A4B641A-C29E-4C16-B030-6AC1F5390F4D}"/>
    <cellStyle name="style1487861861346" xfId="22683" xr:uid="{8DC63E9F-FE84-4E60-96AE-455DD2CF0C99}"/>
    <cellStyle name="style1487861861471" xfId="22684" xr:uid="{88D726E5-551E-4374-BFEB-9EB61EE2AA4A}"/>
    <cellStyle name="style1487861861596" xfId="22685" xr:uid="{C71A2D45-8D39-414B-892F-5BAB652E861A}"/>
    <cellStyle name="style1487861861721" xfId="22686" xr:uid="{A439BC9E-B00E-4EB6-8B04-947C4FA25CF4}"/>
    <cellStyle name="style1487861862175" xfId="22687" xr:uid="{67ACFFBD-2A32-4824-91DD-B7ABDCB1A993}"/>
    <cellStyle name="style1487861862284" xfId="22688" xr:uid="{B98FFB55-E1DD-4701-A0A7-8DBC5864EF92}"/>
    <cellStyle name="style1487861862440" xfId="22689" xr:uid="{24E04BDE-22DD-431E-908B-6A26FE22F3E7}"/>
    <cellStyle name="style1487861862565" xfId="22690" xr:uid="{D200569B-1A9D-4E1D-858E-F70EF082AA00}"/>
    <cellStyle name="style1487861862690" xfId="22691" xr:uid="{958ADD92-C822-4C48-B59F-093CC60CE6A6}"/>
    <cellStyle name="style1487861862893" xfId="22692" xr:uid="{391647B6-978A-41F9-BA74-F4340715BB69}"/>
    <cellStyle name="style1487861863128" xfId="22693" xr:uid="{ADE360A7-396C-4EAC-BE6A-9360C8BF9C5E}"/>
    <cellStyle name="style1487861863315" xfId="22694" xr:uid="{9FF95ACA-6E20-45B2-87A4-A0DBFE6CF4E1}"/>
    <cellStyle name="style1487861863440" xfId="22695" xr:uid="{C05D677B-C66B-456D-A0C2-33A799B1E973}"/>
    <cellStyle name="style1487861863581" xfId="22696" xr:uid="{1F0B9793-2B42-4C5C-A9E3-A7CCB10D4395}"/>
    <cellStyle name="style1487861863721" xfId="22697" xr:uid="{82A06821-5417-45FF-9A88-3E3A64A8E547}"/>
    <cellStyle name="style1487861863846" xfId="22698" xr:uid="{E0ED5CA8-E572-46F9-89EE-5D217BD29408}"/>
    <cellStyle name="style1487861863987" xfId="22699" xr:uid="{408C4F5E-BF60-4F1A-B3BA-D5AEF4348E56}"/>
    <cellStyle name="style1487861864206" xfId="22700" xr:uid="{BB78153C-B0DA-4B3A-BB72-7BFCA5C1FE32}"/>
    <cellStyle name="style1487861864346" xfId="22701" xr:uid="{AC65221C-8222-4ADC-937A-839216A26429}"/>
    <cellStyle name="style1487861864456" xfId="22702" xr:uid="{548A0201-1CAA-4945-90A0-589C003FC5E8}"/>
    <cellStyle name="style1487861864628" xfId="22703" xr:uid="{FEFA2E5D-8007-4EE2-BF34-0DC8DE970B59}"/>
    <cellStyle name="style1487861865721" xfId="22704" xr:uid="{C08EFF25-4318-425F-8F12-2E6937BC4A00}"/>
    <cellStyle name="style1488372193737" xfId="4786" xr:uid="{D57C9F80-7818-4AE2-83D4-C5B988244112}"/>
    <cellStyle name="style1488372193877" xfId="4787" xr:uid="{8450C63E-8B6E-474F-A550-9FF80E2E3688}"/>
    <cellStyle name="style1488372194049" xfId="4790" xr:uid="{F174B319-DCDE-40D8-AF60-526A3FA368A3}"/>
    <cellStyle name="style1488372194190" xfId="4791" xr:uid="{B2D2BF4E-8E4F-40E8-8D0A-9D53F8BA0E6D}"/>
    <cellStyle name="style1488372199393" xfId="4785" xr:uid="{2C8DA450-2E71-4092-93B8-3C88483C9921}"/>
    <cellStyle name="style1488372199627" xfId="4769" xr:uid="{16F2E29E-6BC3-48C1-BBCE-ABE9B62912C6}"/>
    <cellStyle name="style1488372200243" xfId="4774" xr:uid="{88999899-6D6B-4257-B40E-4C0C13D1BD78}"/>
    <cellStyle name="style1488372200874" xfId="4779" xr:uid="{504F3775-3277-41A6-B85A-0B7055CE0352}"/>
    <cellStyle name="style1488372201731" xfId="4761" xr:uid="{54BFCFB3-2840-4FFE-93A9-105CEF97BE96}"/>
    <cellStyle name="style1488372201876" xfId="4762" xr:uid="{5E4180A2-A460-4E94-8F29-71E9EAD4CE2A}"/>
    <cellStyle name="style1488372202032" xfId="4763" xr:uid="{B301A315-679B-49FA-A3C5-EB3F45719471}"/>
    <cellStyle name="style1488372202251" xfId="4764" xr:uid="{1FD92D53-AC29-40DA-AAF9-C07133F95A23}"/>
    <cellStyle name="style1488372202470" xfId="4765" xr:uid="{E757B945-1E96-475C-94D0-86885E3A7B6F}"/>
    <cellStyle name="style1488372202704" xfId="4766" xr:uid="{3BACE8B7-C678-4E6B-9E02-B117554308B3}"/>
    <cellStyle name="style1488372202907" xfId="4771" xr:uid="{C3A71C97-2A6F-4BE0-A18E-0D9B9F410864}"/>
    <cellStyle name="style1488372203001" xfId="4776" xr:uid="{80CA97F7-4DF8-4FAB-82BB-2A4150DB15F9}"/>
    <cellStyle name="style1488372203095" xfId="4767" xr:uid="{3569F252-329E-4EE4-B157-3533A82D0C41}"/>
    <cellStyle name="style1488372203220" xfId="4768" xr:uid="{A77212D5-2CBF-402A-841A-00751B429A5C}"/>
    <cellStyle name="style1488372203314" xfId="4770" xr:uid="{6324D4E6-0DB7-4869-8DBB-D6980E9A8718}"/>
    <cellStyle name="style1488372203407" xfId="4772" xr:uid="{7A14C692-FF86-47BC-850C-7D220FFB85A4}"/>
    <cellStyle name="style1488372203548" xfId="4773" xr:uid="{4CD5034E-08A7-418E-83A1-041CDB1A7D69}"/>
    <cellStyle name="style1488372203626" xfId="4775" xr:uid="{04483321-468F-48E5-9644-C8CC68633071}"/>
    <cellStyle name="style1488372203735" xfId="4777" xr:uid="{85F24D3A-ABA8-419C-92D6-441BAE81D1D9}"/>
    <cellStyle name="style1488372203860" xfId="4778" xr:uid="{22A7B73E-C644-44E5-93C4-D302A79AFA86}"/>
    <cellStyle name="style1488372203954" xfId="4780" xr:uid="{02FA2CCE-F8D8-4344-B612-770152D7C64D}"/>
    <cellStyle name="style1488372204142" xfId="4781" xr:uid="{F4C7D780-2CC3-4B78-B020-C24F56B0B302}"/>
    <cellStyle name="style1488372204251" xfId="4782" xr:uid="{F30D5198-CF07-4E04-B60B-34D093983E4E}"/>
    <cellStyle name="style1488372204376" xfId="4783" xr:uid="{6B9A8515-4A5A-4112-A20D-2BFE1843B987}"/>
    <cellStyle name="style1488372204564" xfId="4788" xr:uid="{AE13C8E8-9AF5-4CD9-B5CD-4BA8DA6D1932}"/>
    <cellStyle name="style1488372204720" xfId="4784" xr:uid="{34A21049-C07F-4EBD-BBFA-BCB64482A695}"/>
    <cellStyle name="style1488372204876" xfId="4789" xr:uid="{6390FE0F-99E8-47CC-B794-C7297A15743C}"/>
    <cellStyle name="style1488440705773" xfId="22705" xr:uid="{991FDD97-6ECA-4973-AF2E-2DE11A3B6646}"/>
    <cellStyle name="style1488440706116" xfId="22706" xr:uid="{5C73B00A-54BB-428B-BEE8-3391C9614FEC}"/>
    <cellStyle name="style1488440706616" xfId="22707" xr:uid="{16BD16EB-2361-4B02-86FA-CE48435BEA77}"/>
    <cellStyle name="style1488440706757" xfId="22708" xr:uid="{290A7A9E-59DC-4666-950B-D5F4849CB226}"/>
    <cellStyle name="style1488440706929" xfId="22709" xr:uid="{D200B8A2-431B-44C7-BE53-32FC75DD0480}"/>
    <cellStyle name="style1488440707085" xfId="22710" xr:uid="{D12A940E-B11C-4115-B6CA-AB7DAA9D5C3B}"/>
    <cellStyle name="style1488440707241" xfId="22711" xr:uid="{A1EC9F22-3E71-4CC4-B1A9-388238F4ADC5}"/>
    <cellStyle name="style1488440707366" xfId="22712" xr:uid="{73AA666C-D853-415D-8158-82E1EBAE1F1E}"/>
    <cellStyle name="style1488440707538" xfId="22713" xr:uid="{0B78473C-F078-4CC7-ADA4-1709AC4F3DD4}"/>
    <cellStyle name="style1488440707679" xfId="22714" xr:uid="{65FEF158-0189-4DF3-B545-626DB3FAD580}"/>
    <cellStyle name="style1488440707835" xfId="22715" xr:uid="{D3A1F06E-E744-474B-A2C1-85741395ED38}"/>
    <cellStyle name="style1488440708007" xfId="22716" xr:uid="{5A065E38-C613-4742-B145-828D0F29DEC8}"/>
    <cellStyle name="style1488440708163" xfId="22717" xr:uid="{C2853967-B099-4A79-8EAA-114CA3163FB1}"/>
    <cellStyle name="style1488440708304" xfId="22718" xr:uid="{19F149D9-FFDA-4AEA-90EF-22BCE2D0BF22}"/>
    <cellStyle name="style1488440708460" xfId="22719" xr:uid="{C1D3658D-3002-4856-B79A-FF7F4F3B4ADC}"/>
    <cellStyle name="style1488440708632" xfId="22720" xr:uid="{6C325561-2051-4379-A213-C4A0FA53A476}"/>
    <cellStyle name="style1488440708741" xfId="22721" xr:uid="{4D4829D7-EAC4-47B4-BA25-5200FD91D178}"/>
    <cellStyle name="style1488440708851" xfId="22722" xr:uid="{DE31BBC4-CBC4-4888-AA49-8F315490C50F}"/>
    <cellStyle name="style1488440708991" xfId="22723" xr:uid="{FC28CA78-F85C-4BFF-BC92-FD5968974FB2}"/>
    <cellStyle name="style1488440709116" xfId="22724" xr:uid="{BAE4FC9E-5821-4D34-A1EF-B6492D0F4E2E}"/>
    <cellStyle name="style1488440709257" xfId="22725" xr:uid="{00F519E1-B9E2-4CCA-B659-28BF469A4E59}"/>
    <cellStyle name="style1488440709398" xfId="22726" xr:uid="{8B397E9D-6377-493D-A78C-E219D2D7403D}"/>
    <cellStyle name="style1488440709554" xfId="22727" xr:uid="{FB7FFC27-FFA5-4DA0-9153-94AC107009F4}"/>
    <cellStyle name="style1488440709820" xfId="22728" xr:uid="{05642775-2829-456D-8940-78580D5630A5}"/>
    <cellStyle name="style1488440709960" xfId="22729" xr:uid="{1EB072D2-146E-453F-9572-3674D8D990B1}"/>
    <cellStyle name="style1488440710132" xfId="22730" xr:uid="{4FF4F595-1221-4A4E-8A01-198D693BB4E9}"/>
    <cellStyle name="style1488440710304" xfId="22731" xr:uid="{711BC3F0-F686-4303-A604-8BB5B2CD2872}"/>
    <cellStyle name="style1488440710445" xfId="22732" xr:uid="{2FD6B36F-39FC-41E8-9C4C-1B5A7E2F3F8E}"/>
    <cellStyle name="style1488440710585" xfId="22733" xr:uid="{63AF42B9-3B3B-40E2-A8F4-24682813F6EB}"/>
    <cellStyle name="style1488440710726" xfId="22734" xr:uid="{D1C8FED5-5C8D-4533-BCE1-EDB459E8ED39}"/>
    <cellStyle name="style1488440710866" xfId="22735" xr:uid="{79A4E035-A2D5-432A-B0FC-196FBD3355AB}"/>
    <cellStyle name="style1488440711007" xfId="22736" xr:uid="{B30EA2FC-C31D-405A-846D-689AB563CD5C}"/>
    <cellStyle name="style1488440711148" xfId="22737" xr:uid="{71C4E9E9-314B-40C6-A533-009DB525BE1C}"/>
    <cellStyle name="style1488440711304" xfId="22738" xr:uid="{A03415E0-5400-4385-8398-E97102288D85}"/>
    <cellStyle name="style1488440711429" xfId="22739" xr:uid="{44E7499A-A3C0-41C1-8F3C-235B8AB8F13A}"/>
    <cellStyle name="style1488440711632" xfId="22740" xr:uid="{BA40B5ED-94DC-4DC2-818D-884AA9473EEB}"/>
    <cellStyle name="style1488440711882" xfId="22741" xr:uid="{13A40BB4-1915-4523-BA5C-274809AC0139}"/>
    <cellStyle name="style1488440712101" xfId="22742" xr:uid="{E94457DD-9D4B-46DE-93FC-F8B975AC59CC}"/>
    <cellStyle name="style1488440712226" xfId="22743" xr:uid="{36F166D7-EBD2-45CF-AD85-C816857198A3}"/>
    <cellStyle name="style1488440712398" xfId="22744" xr:uid="{6291E4F4-7289-4E04-A5E9-115B2D55A998}"/>
    <cellStyle name="style1488440712538" xfId="22745" xr:uid="{A453E470-A7D9-4070-B834-84CB828CFDBE}"/>
    <cellStyle name="style1488440712632" xfId="22746" xr:uid="{DBFBE1BD-7B5C-4031-A295-85177F9669F8}"/>
    <cellStyle name="style1488440712726" xfId="22747" xr:uid="{F7F1D356-656D-40B0-B80E-763F5E79BCC2}"/>
    <cellStyle name="style1488440712866" xfId="22748" xr:uid="{B4F477A0-DE75-4519-8BA9-946A4EC84BFC}"/>
    <cellStyle name="style1488440712991" xfId="22749" xr:uid="{D344DFAD-A36F-4678-8E32-364D6AC95DB4}"/>
    <cellStyle name="style1488440713116" xfId="22750" xr:uid="{6BC47FD7-53DB-41C8-825A-6B92B64B0BEF}"/>
    <cellStyle name="style1488440713257" xfId="22751" xr:uid="{26158BF4-BF59-47FB-B36C-7F81BB756BDD}"/>
    <cellStyle name="style1488440713429" xfId="22752" xr:uid="{2F32F77B-4EBE-4F39-921E-9099C701549C}"/>
    <cellStyle name="style1488440713601" xfId="22753" xr:uid="{8B3E0DAF-333C-475E-9296-FD394EF8E235}"/>
    <cellStyle name="style1488440713741" xfId="22754" xr:uid="{43DBFD5B-DFBD-440C-9F32-89BA173AD759}"/>
    <cellStyle name="style1488440713851" xfId="22755" xr:uid="{CA0E3EF6-706A-45FD-8FDD-1BEAC6AC994B}"/>
    <cellStyle name="style1488440713976" xfId="22756" xr:uid="{043C3F0A-1E5A-4113-B6E9-0FA8516711DF}"/>
    <cellStyle name="style1488440714101" xfId="22757" xr:uid="{8241BC02-5B4E-4991-A30F-A9204292D953}"/>
    <cellStyle name="style1488440714241" xfId="22758" xr:uid="{8BB4B070-9102-40E4-9C96-F452E2D4A9D2}"/>
    <cellStyle name="style1488440714335" xfId="22759" xr:uid="{D99378CC-689D-400E-82F3-12A68EA0D5D6}"/>
    <cellStyle name="style1488440714491" xfId="22760" xr:uid="{801B51C8-2003-4A5C-83F4-0CA50F50F02A}"/>
    <cellStyle name="style1488440714710" xfId="22761" xr:uid="{1D0CDC95-ED4B-4413-9669-BBC89A731821}"/>
    <cellStyle name="style1488440714960" xfId="22762" xr:uid="{391520D9-E177-4658-BF80-EFA6A591E957}"/>
    <cellStyle name="style1488440715070" xfId="22763" xr:uid="{CDFC4D14-5582-4B21-8C28-EE8145933E12}"/>
    <cellStyle name="style1488440715210" xfId="22764" xr:uid="{55F0BBDD-4F8A-480A-906E-EBDE576A6311}"/>
    <cellStyle name="style1488440715335" xfId="22765" xr:uid="{4A0BC9AE-5F97-4DBB-88C8-08A94EB5A00E}"/>
    <cellStyle name="style1488440715460" xfId="22766" xr:uid="{29BD381E-CE80-4C49-B667-BA7BC43A268D}"/>
    <cellStyle name="style1488440716038" xfId="22767" xr:uid="{DD4FF706-26EF-4B9E-B188-67282D4C701D}"/>
    <cellStyle name="style1488440716148" xfId="22768" xr:uid="{634281BA-A3C7-4252-B8C2-6EEA2354A71E}"/>
    <cellStyle name="style1488440716288" xfId="22769" xr:uid="{1F711229-64B3-4BCD-8EE4-D7E4700F0F68}"/>
    <cellStyle name="style1488440716429" xfId="22770" xr:uid="{3983787D-C41D-4682-90B2-C7E68D1EF1C3}"/>
    <cellStyle name="style1488440716570" xfId="22771" xr:uid="{4E3AF32D-ED8E-4AB6-AE2A-D53EFE550265}"/>
    <cellStyle name="style1488440716788" xfId="22772" xr:uid="{6F2D7F9B-FF90-4DEA-857E-86126F24DFA4}"/>
    <cellStyle name="style1488440717038" xfId="22773" xr:uid="{D9C82B58-0A37-4B69-87D5-C1E3DCCB693F}"/>
    <cellStyle name="style1488440717179" xfId="22774" xr:uid="{E4769D98-DA20-4E3B-97FF-6908E5B73126}"/>
    <cellStyle name="style1488440717304" xfId="22775" xr:uid="{6719B15D-4AC2-45BF-8BB0-C490F4323C9D}"/>
    <cellStyle name="style1488440717445" xfId="22776" xr:uid="{58B58D53-23F2-4621-AEA7-134BAAA27E80}"/>
    <cellStyle name="style1488440717570" xfId="22777" xr:uid="{A59E4F95-37BC-42E1-B7E1-8F7279A15D64}"/>
    <cellStyle name="style1488440717710" xfId="22778" xr:uid="{E4E741D0-3484-496F-ABDB-EDAB1DF9D97E}"/>
    <cellStyle name="style1488440717835" xfId="22779" xr:uid="{03F0B544-93C5-4C9D-A02E-82AA6B918D4A}"/>
    <cellStyle name="style1488440717976" xfId="22780" xr:uid="{C4F9FD54-EB9A-4D9E-AD53-B0C0E74CCB66}"/>
    <cellStyle name="style1488440718101" xfId="22781" xr:uid="{7414912F-AB34-45D8-A373-4356D598FC40}"/>
    <cellStyle name="style1488440718226" xfId="22782" xr:uid="{55512050-B4C5-4C78-A21D-F96E2AFE6BCE}"/>
    <cellStyle name="style1488440718398" xfId="22783" xr:uid="{09968122-FDB4-4C6F-99F5-833F3FD735F9}"/>
    <cellStyle name="style1488440719476" xfId="22784" xr:uid="{59C3F825-5614-4F45-B6F7-917CEA8EF5E5}"/>
    <cellStyle name="style1488440753902" xfId="23973" xr:uid="{A23F713C-E055-4F20-B34B-482A5AB6D18A}"/>
    <cellStyle name="style1488440754043" xfId="23974" xr:uid="{C4C24F20-BF15-4F1A-9DC4-E0A5EDF4E049}"/>
    <cellStyle name="style1488440754168" xfId="23975" xr:uid="{45483694-0D54-480B-9F95-2B0797E21672}"/>
    <cellStyle name="style1488440754262" xfId="23976" xr:uid="{7C000459-7911-44CC-8B5A-2C89ED3FD72C}"/>
    <cellStyle name="style1488440754449" xfId="23977" xr:uid="{744E703B-9BE0-4B9F-81D3-2ECDA3446D39}"/>
    <cellStyle name="style1488440754637" xfId="23978" xr:uid="{9B36AA66-61F3-484A-8925-0AC055E7540C}"/>
    <cellStyle name="style1488440754746" xfId="23979" xr:uid="{DFEA7A36-3DE4-4963-B26F-3BB9CBFDE31E}"/>
    <cellStyle name="style1488440754840" xfId="23980" xr:uid="{21A52D88-89C6-4A5F-BE94-C69A3E89E233}"/>
    <cellStyle name="style1488440754980" xfId="23981" xr:uid="{622C415D-72CD-4D9F-BDD9-36FA5D35CAEF}"/>
    <cellStyle name="style1488440755090" xfId="23982" xr:uid="{C8E0E26E-BB28-4198-9EE2-8550CDE9C5D0}"/>
    <cellStyle name="style1488440755230" xfId="23983" xr:uid="{DE56A775-AD89-4AAF-B723-B0A0DB428216}"/>
    <cellStyle name="style1488440755449" xfId="23984" xr:uid="{72F09307-2344-4DA7-8627-42C76CB31AB6}"/>
    <cellStyle name="style1488440755605" xfId="23985" xr:uid="{ED5143DD-95E3-424C-9998-FDAAFEB31A44}"/>
    <cellStyle name="style1488440755730" xfId="23986" xr:uid="{4E765CA0-1B76-4828-AAA2-69CB0F3D8305}"/>
    <cellStyle name="style1488440755840" xfId="23987" xr:uid="{AD248B75-4E02-44BF-80F7-F4B2FC7A6893}"/>
    <cellStyle name="style1488440755965" xfId="23988" xr:uid="{748D5067-79D1-4A9C-BEFC-19E73A51C3A9}"/>
    <cellStyle name="style1488440756043" xfId="23989" xr:uid="{204AD30F-43A7-4AF6-B5FA-761701641E5D}"/>
    <cellStyle name="style1488440756137" xfId="23990" xr:uid="{E02FCFED-1477-4812-BEA2-18B64B1F6718}"/>
    <cellStyle name="style1488440756262" xfId="23991" xr:uid="{880B887B-04A9-432B-8ED8-F38A122A2917}"/>
    <cellStyle name="style1488440756418" xfId="23992" xr:uid="{3F125E37-D8B6-45AB-841B-09A22E478F13}"/>
    <cellStyle name="style1488440756590" xfId="23993" xr:uid="{A57ADE7A-D3F3-4427-A9AD-6711BC61E5B2}"/>
    <cellStyle name="style1488440756699" xfId="23994" xr:uid="{8C0CC975-1CAD-45F6-A764-5C0DF2BADA52}"/>
    <cellStyle name="style1488440756824" xfId="23995" xr:uid="{E11336FC-9138-401C-B92B-EA12DC4FE92D}"/>
    <cellStyle name="style1488440756933" xfId="23996" xr:uid="{83B30BA2-F52C-4B62-B767-A8889B1E5958}"/>
    <cellStyle name="style1488440757043" xfId="23997" xr:uid="{657FB9ED-AF97-4B08-B7F6-07F74281A9EE}"/>
    <cellStyle name="style1488440757168" xfId="23998" xr:uid="{013123FF-E5D1-4EFA-B141-609CC620BDCB}"/>
    <cellStyle name="style1488440757293" xfId="23999" xr:uid="{2554ADDD-E1D6-4B34-957C-2A8427BD9B66}"/>
    <cellStyle name="style1488440757433" xfId="24000" xr:uid="{C68D3F7E-B104-4632-8226-583704A667CC}"/>
    <cellStyle name="style1488440757652" xfId="24001" xr:uid="{F465EBB5-D590-459D-B6B6-FE8FCDD38334}"/>
    <cellStyle name="style1488440757840" xfId="24002" xr:uid="{F56E2A63-FD26-4AB5-9971-866022B2B221}"/>
    <cellStyle name="style1488440757949" xfId="24003" xr:uid="{BFFBC431-E08D-4AD9-9667-8D520CBF4875}"/>
    <cellStyle name="style1488440758074" xfId="24004" xr:uid="{4EAD211E-6878-4155-8CE0-7CA9DC9409C7}"/>
    <cellStyle name="style1488440758183" xfId="24005" xr:uid="{41BD63DC-4F2C-4763-BC11-B26F597BFEE7}"/>
    <cellStyle name="style1488440758293" xfId="24006" xr:uid="{3BA7C185-FF3B-41A5-9A30-80E9331D493A}"/>
    <cellStyle name="style1488440758418" xfId="24007" xr:uid="{7F9C44C1-10AF-4104-9CBB-2CDEB94A0368}"/>
    <cellStyle name="style1488440758527" xfId="24008" xr:uid="{328957BF-F950-4C83-92F9-28C43F90AA57}"/>
    <cellStyle name="style1488440758637" xfId="24009" xr:uid="{8837A536-D1C4-4A48-8C40-5C85D99BFE55}"/>
    <cellStyle name="style1488440758777" xfId="24010" xr:uid="{E7B9601F-6C82-4712-9DF1-363F94DDA75D}"/>
    <cellStyle name="style1488440758933" xfId="24011" xr:uid="{D3537071-7C6C-4FAB-896F-B9A4F745431B}"/>
    <cellStyle name="style1488440759121" xfId="24012" xr:uid="{672DC940-7022-4542-84EC-F282E07BACA5}"/>
    <cellStyle name="style1488440759230" xfId="24013" xr:uid="{15834EBC-7F6F-4357-9786-9DEC72E73E2D}"/>
    <cellStyle name="style1488440759324" xfId="24014" xr:uid="{14DF0B81-02EA-40F1-BABC-5257673E7AF5}"/>
    <cellStyle name="style1488440759418" xfId="24015" xr:uid="{CE61E6A7-2A14-4B90-8E40-BC2E07F281A4}"/>
    <cellStyle name="style1488440759527" xfId="24016" xr:uid="{B4FB7BF0-C2F4-4266-B7CF-31A90E29C45D}"/>
    <cellStyle name="style1488440759652" xfId="24017" xr:uid="{B65D1AAE-BC05-46D3-999A-22670C66C6A9}"/>
    <cellStyle name="style1488440759762" xfId="24018" xr:uid="{888F4365-D917-4D40-9A14-0DDC1BE87657}"/>
    <cellStyle name="style1488440759887" xfId="24019" xr:uid="{E3516990-8CCC-4685-BC71-55D6A52CF1AB}"/>
    <cellStyle name="style1488440759996" xfId="24020" xr:uid="{30BC8A65-794A-4E88-85D8-299E177D1EF3}"/>
    <cellStyle name="style1488440760105" xfId="24021" xr:uid="{B578E18A-E398-4419-A1C6-659E1C7014C9}"/>
    <cellStyle name="style1488440760230" xfId="24022" xr:uid="{E47E7BDA-9F8F-4769-96C0-75AEFB32F8BC}"/>
    <cellStyle name="style1488440760340" xfId="24023" xr:uid="{2601D607-B8C7-4C91-98B3-01372559A9C0}"/>
    <cellStyle name="style1488440760465" xfId="24024" xr:uid="{524EC77C-6E05-425B-A80D-D1E59457B6BD}"/>
    <cellStyle name="style1488440760574" xfId="24025" xr:uid="{D1229ADC-8B23-44EE-8527-AAFF9E62F5EB}"/>
    <cellStyle name="style1488440760699" xfId="24026" xr:uid="{8D6BF472-6129-48F7-A6D9-B4AB8C6BEC46}"/>
    <cellStyle name="style1488440760808" xfId="24027" xr:uid="{2416722F-95D5-4505-81A1-BD4CD160D6C6}"/>
    <cellStyle name="style1488440760933" xfId="24028" xr:uid="{4A6947E2-C982-4247-86AD-DB376E5EE26D}"/>
    <cellStyle name="style1488440761058" xfId="24029" xr:uid="{88693678-CCF8-41CB-87CF-ACC6CD86465E}"/>
    <cellStyle name="style1488440761168" xfId="24030" xr:uid="{5C359FC2-20FE-437C-BA5C-4C7EC63965B5}"/>
    <cellStyle name="style1488440761324" xfId="24031" xr:uid="{6A914B74-9903-4DA8-ABC9-E056F0457C80}"/>
    <cellStyle name="style1488440761449" xfId="24032" xr:uid="{14D49678-AB1C-43B9-9EE0-560CF687DB4E}"/>
    <cellStyle name="style1488440761543" xfId="24033" xr:uid="{13760E6A-D377-41C7-9757-050C3B92DD6C}"/>
    <cellStyle name="style1488440761652" xfId="24034" xr:uid="{EB08146B-7633-41F0-B008-4A58666610B2}"/>
    <cellStyle name="style1488440761762" xfId="24035" xr:uid="{208EB6B4-96AC-4B16-BEA8-C4E32C6C37D5}"/>
    <cellStyle name="style1488440761887" xfId="24036" xr:uid="{B46E9ED6-A37A-478C-9639-2941175F949B}"/>
    <cellStyle name="style1488440761980" xfId="24037" xr:uid="{968C39D2-F1B6-4518-B966-A150B004B979}"/>
    <cellStyle name="style1488440762090" xfId="24038" xr:uid="{30560A8F-3543-4C23-9089-2D7980507873}"/>
    <cellStyle name="style1488440762215" xfId="24039" xr:uid="{E8A175D5-6A9B-4B85-9AA8-138AB0F66D2A}"/>
    <cellStyle name="style1488440762340" xfId="24040" xr:uid="{0774AA94-F4C3-4EDD-ABEF-8BD9B976D177}"/>
    <cellStyle name="style1488440762449" xfId="24041" xr:uid="{39601920-E7EF-4246-8DDC-E6690220070A}"/>
    <cellStyle name="style1488440762652" xfId="24042" xr:uid="{92DE468C-3BB1-4012-887C-754266A72AAB}"/>
    <cellStyle name="style1488440762840" xfId="24043" xr:uid="{FC704C6A-BE40-4103-B552-B99034EE2328}"/>
    <cellStyle name="style1488440763012" xfId="24044" xr:uid="{B9052513-E904-40E3-907F-A23956ABF0A9}"/>
    <cellStyle name="style1488440763137" xfId="24045" xr:uid="{F6133256-4D8E-4121-A67C-E02100C21CFB}"/>
    <cellStyle name="style1488440763340" xfId="24046" xr:uid="{6AE4282F-8299-419A-A806-F2E2D769EB4F}"/>
    <cellStyle name="style1488440763449" xfId="24047" xr:uid="{86F05199-934A-4633-9C10-AD11F460FD20}"/>
    <cellStyle name="style1488440763590" xfId="24048" xr:uid="{7CD1B9CC-EB7D-48B9-9D63-E6036837CE37}"/>
    <cellStyle name="style1488882535509" xfId="3628" xr:uid="{F806E64D-C9D8-44B8-8B5D-506580AB8F75}"/>
    <cellStyle name="style1488882535696" xfId="3627" xr:uid="{6519F3B9-C2F6-4467-BF34-7426DF4F62DF}"/>
    <cellStyle name="style1489744488838" xfId="4799" xr:uid="{AF1281B4-F144-4EBA-A965-30BD8D1D9049}"/>
    <cellStyle name="style1489744489025" xfId="4800" xr:uid="{1C282986-0384-40FE-9F09-8D76F6917532}"/>
    <cellStyle name="style1489744501994" xfId="4801" xr:uid="{087B7723-42E6-499D-9583-A33505996698}"/>
    <cellStyle name="style1489744503322" xfId="4802" xr:uid="{52DD2460-DF39-45B7-AF29-A4858DC14DAB}"/>
    <cellStyle name="style1489744503463" xfId="4803" xr:uid="{18B4BE53-6A59-4C07-8595-42A3CB8029FB}"/>
    <cellStyle name="style1489744503603" xfId="4804" xr:uid="{660255F6-7157-42CD-84BF-A15DC0CAB5D3}"/>
    <cellStyle name="style1489744504885" xfId="4805" xr:uid="{9B542AA3-5097-4A14-AC7C-F5B309C40C4B}"/>
    <cellStyle name="style1489744505385" xfId="4806" xr:uid="{0E0576DA-849C-4D45-BCA4-EF6FF538D363}"/>
    <cellStyle name="style1489744505744" xfId="4807" xr:uid="{AACA11D9-02BF-4129-85E2-958B9E3F9D0F}"/>
    <cellStyle name="style1489744506182" xfId="4808" xr:uid="{BA9700D1-231D-423C-873C-575609B41A32}"/>
    <cellStyle name="style1489744506447" xfId="4809" xr:uid="{0528DD18-0FFF-4497-AFAC-3A52355052C7}"/>
    <cellStyle name="style1489744506603" xfId="4810" xr:uid="{1A412B5D-6149-46F5-A7F1-6BAB9F18AF4F}"/>
    <cellStyle name="style1489744506744" xfId="4811" xr:uid="{794AACB0-66D7-4AAA-8077-4152D7EBBB93}"/>
    <cellStyle name="style1489744506916" xfId="4812" xr:uid="{FB141BA0-2F06-4D05-8AA8-4245CF1AF3C9}"/>
    <cellStyle name="style1489744507103" xfId="4813" xr:uid="{12C59AA9-A75F-4322-841D-872237636E45}"/>
    <cellStyle name="style1489744507213" xfId="4814" xr:uid="{E0D7EAE4-44C8-49E3-9B0C-F4E474CFD78F}"/>
    <cellStyle name="style1489744507338" xfId="4815" xr:uid="{27C4819B-252B-47D0-BCEA-CDA3D620474A}"/>
    <cellStyle name="style1489744507463" xfId="4816" xr:uid="{6C08FDD7-2555-4203-89B2-CD5E3FB7BB06}"/>
    <cellStyle name="style1489744507666" xfId="4817" xr:uid="{EE127E4B-88ED-416D-A8B3-AEE846B39EE9}"/>
    <cellStyle name="style1489744507760" xfId="4818" xr:uid="{A9BF112F-49F6-431E-A7C4-234B7D969EAD}"/>
    <cellStyle name="style1489744507916" xfId="4819" xr:uid="{DD7592C4-60F9-41F4-A6B7-266C977EB627}"/>
    <cellStyle name="style1489744508072" xfId="4820" xr:uid="{B3B70997-C140-49CC-A0A7-4CBCC77CC1C8}"/>
    <cellStyle name="style1489755927237" xfId="3641" xr:uid="{FD41E68E-C79C-4908-B9DC-421680C64C73}"/>
    <cellStyle name="style1489755927283" xfId="3642" xr:uid="{72793A31-67EB-4831-8F49-DD49E9D3B7DE}"/>
    <cellStyle name="style1489755927330" xfId="3638" xr:uid="{77192E92-C022-4E67-9929-D46E0E16E9FF}"/>
    <cellStyle name="style1489755927393" xfId="3639" xr:uid="{169F15CF-8C77-45D7-8718-6609BEFAC1BB}"/>
    <cellStyle name="style1489755927439" xfId="3640" xr:uid="{E7441F0B-CC59-4E86-848C-2D7EE605CC7E}"/>
    <cellStyle name="style1489755927502" xfId="3637" xr:uid="{FC3A9BBD-6D96-4AE4-8F2F-8A3AA200C82C}"/>
    <cellStyle name="style1490020861643" xfId="3646" xr:uid="{C40212E4-90A8-4737-93FD-ADE396251269}"/>
    <cellStyle name="style1490020861690" xfId="3644" xr:uid="{37DCA373-0D67-451F-B1A5-DAA0780C6C88}"/>
    <cellStyle name="style1490020861784" xfId="3645" xr:uid="{CA452F07-312E-45A9-A191-FF22C20B0713}"/>
    <cellStyle name="style1490020861846" xfId="3643" xr:uid="{02A3E113-D1AE-4A38-922D-B7EB36FBEA44}"/>
    <cellStyle name="style1490022399472" xfId="3649" xr:uid="{FD6CC9D9-7EF9-4527-9F69-597F76CE7439}"/>
    <cellStyle name="style1490022399518" xfId="3650" xr:uid="{E2441EF8-12DB-4CF3-B53F-A86D64D23BAA}"/>
    <cellStyle name="style1490022399612" xfId="3647" xr:uid="{9D0ED165-0BD0-46BE-BDE7-47519C536E9F}"/>
    <cellStyle name="style1490022399674" xfId="3648" xr:uid="{18D4F91B-98EB-4706-8757-FF9E6972B060}"/>
    <cellStyle name="style1490023709459" xfId="3783" xr:uid="{30EEEFF8-2710-4B9B-9650-05D3ACD4BBBE}"/>
    <cellStyle name="style1490023709506" xfId="3784" xr:uid="{85E99DEA-3411-4B98-98B5-7929771019C8}"/>
    <cellStyle name="style1490023709631" xfId="3785" xr:uid="{2069AE2E-9426-4067-B3DD-E0C3A2DA747B}"/>
    <cellStyle name="style1490023709678" xfId="3786" xr:uid="{C42EB81B-845A-46F1-A405-F62A9D77C5ED}"/>
    <cellStyle name="style1490023709802" xfId="3651" xr:uid="{383D2201-0F3D-4933-9F22-CD3285566351}"/>
    <cellStyle name="style1490023709849" xfId="3652" xr:uid="{8A9318B7-12BE-49F7-9849-202593C18A29}"/>
    <cellStyle name="style1490023709943" xfId="3654" xr:uid="{A9F38CA4-E6C4-4F7B-8092-96A364FA60A8}"/>
    <cellStyle name="style1490023709990" xfId="3653" xr:uid="{C28EC1AF-363C-41A6-980D-FF83F1EFA04A}"/>
    <cellStyle name="style1490026149549" xfId="3787" xr:uid="{0673DA1F-E4CC-4238-836C-343A3EEBFC67}"/>
    <cellStyle name="style1490026149596" xfId="3788" xr:uid="{66189B61-184D-43D5-A24E-D429A6EB7248}"/>
    <cellStyle name="style1490026149721" xfId="3791" xr:uid="{4B99F249-B1B2-45B4-96AF-35D112611F03}"/>
    <cellStyle name="style1490026149752" xfId="3792" xr:uid="{A7C35EDC-A729-483D-9630-42241F66C284}"/>
    <cellStyle name="style1490026149877" xfId="3655" xr:uid="{678C1344-E0EC-451C-A521-7897294386FF}"/>
    <cellStyle name="style1490026149939" xfId="3657" xr:uid="{7B305099-A648-4274-AD85-0B3ED01A4DEF}"/>
    <cellStyle name="style1490026150033" xfId="3656" xr:uid="{7FC594E1-4927-4F94-B2FD-2093B1F385D7}"/>
    <cellStyle name="style1490026150079" xfId="3658" xr:uid="{FDF2D790-3DA9-4475-9655-54DAE1687714}"/>
    <cellStyle name="style1490026150189" xfId="3789" xr:uid="{F2959445-14DA-4DCE-9CA5-FD9FB8DEF23E}"/>
    <cellStyle name="style1490026150235" xfId="3790" xr:uid="{B8C271D7-751F-4FD6-81BB-E593148BC2B1}"/>
    <cellStyle name="style1490087193763" xfId="20" xr:uid="{00000000-0005-0000-0000-000009000000}"/>
    <cellStyle name="style1490087193763 2" xfId="3663" xr:uid="{9434B4B1-9E7B-43EF-A98D-1CF6B7025E68}"/>
    <cellStyle name="style1490087193826" xfId="19" xr:uid="{00000000-0005-0000-0000-00000A000000}"/>
    <cellStyle name="style1490087193826 2" xfId="3660" xr:uid="{A461E5AB-FF86-4DA5-ACE9-DC39DEDD0049}"/>
    <cellStyle name="style1490087193997" xfId="18" xr:uid="{00000000-0005-0000-0000-00000B000000}"/>
    <cellStyle name="style1490087193997 2" xfId="3662" xr:uid="{F449FEA5-7D05-4C1E-97F7-A06F2715D8A8}"/>
    <cellStyle name="style1490087194075" xfId="17" xr:uid="{00000000-0005-0000-0000-00000C000000}"/>
    <cellStyle name="style1490087194075 2" xfId="3659" xr:uid="{D3CF0558-6FB5-42CD-AEBE-512891D47A70}"/>
    <cellStyle name="style1490087194278" xfId="3661" xr:uid="{BF3E0AA4-A5D8-4C18-856D-B69687278B72}"/>
    <cellStyle name="style1490087704425" xfId="11" xr:uid="{00000000-0005-0000-0000-00000D000000}"/>
    <cellStyle name="style1490087704425 2" xfId="3667" xr:uid="{FBAF0327-88C5-4320-BFD4-D5EAD1ED50D8}"/>
    <cellStyle name="style1490087704472" xfId="10" xr:uid="{00000000-0005-0000-0000-00000E000000}"/>
    <cellStyle name="style1490087704472 2" xfId="3665" xr:uid="{26A45911-C4E8-4B7D-B2B6-07647421A17F}"/>
    <cellStyle name="style1490087704581" xfId="9" xr:uid="{00000000-0005-0000-0000-00000F000000}"/>
    <cellStyle name="style1490087704581 2" xfId="3666" xr:uid="{2E4F260A-F4D1-4A0B-9021-41AFC7884D93}"/>
    <cellStyle name="style1490087704628" xfId="8" xr:uid="{00000000-0005-0000-0000-000010000000}"/>
    <cellStyle name="style1490087704628 2" xfId="3664" xr:uid="{6E2494A7-0240-41DE-8AD3-0984089A4AC5}"/>
    <cellStyle name="style1490104816581" xfId="3674" xr:uid="{3D09C92C-DB35-4213-B4BA-E8AEA72F82A1}"/>
    <cellStyle name="style1490104816627" xfId="3672" xr:uid="{65A47050-A199-4872-985C-6228A27AFD40}"/>
    <cellStyle name="style1490104816721" xfId="3673" xr:uid="{7E6E98CC-E3C6-444D-A682-9C3CBFE64369}"/>
    <cellStyle name="style1490104816768" xfId="3671" xr:uid="{39F0A19F-7C0E-4DA6-AD7F-E3E48BC82186}"/>
    <cellStyle name="style1490109065979" xfId="5" xr:uid="{00000000-0005-0000-0000-000011000000}"/>
    <cellStyle name="style1490109065979 2" xfId="3676" xr:uid="{C802A130-2C13-4F97-8B64-7C7FAB2E035D}"/>
    <cellStyle name="style1490109066025" xfId="6" xr:uid="{00000000-0005-0000-0000-000012000000}"/>
    <cellStyle name="style1490109066025 2" xfId="3678" xr:uid="{047A6E54-49AF-4D74-B69F-46EBF52BE2B1}"/>
    <cellStyle name="style1490109066120" xfId="3" xr:uid="{00000000-0005-0000-0000-000013000000}"/>
    <cellStyle name="style1490109066120 2" xfId="3675" xr:uid="{7AE4A1F8-DECE-4A62-963B-901DEE240D08}"/>
    <cellStyle name="style1490109066167" xfId="4" xr:uid="{00000000-0005-0000-0000-000014000000}"/>
    <cellStyle name="style1490109066167 2" xfId="3677" xr:uid="{DB5BB457-3F1A-4743-BE29-E7678ADFF001}"/>
    <cellStyle name="style1490111821055" xfId="3836" xr:uid="{FEE4E23D-B380-4E59-81FD-AF8AFC0310CC}"/>
    <cellStyle name="style1490111821102" xfId="3835" xr:uid="{A99E8BD0-BB29-472B-B328-E1F43D5E8B49}"/>
    <cellStyle name="style1490111821195" xfId="3837" xr:uid="{A24DC38B-5931-4DD1-B3F4-9AC48116E455}"/>
    <cellStyle name="style1490111821227" xfId="3839" xr:uid="{E2954D82-CEE4-4AB7-BB9A-4A64A873118A}"/>
    <cellStyle name="style1490111821273" xfId="3838" xr:uid="{73DCB463-32A7-4076-AFF2-7A266CB6922E}"/>
    <cellStyle name="style1490111821585" xfId="3681" xr:uid="{410896E7-2DAD-4606-BAF2-A3895348E7EC}"/>
    <cellStyle name="style1490111821632" xfId="3679" xr:uid="{9082AFC8-2FD3-4D70-A598-A64BD48FA88A}"/>
    <cellStyle name="style1490111821726" xfId="3682" xr:uid="{BEFEE1FF-D27E-49A2-8B0E-35C033D00BC4}"/>
    <cellStyle name="style1490111821773" xfId="3680" xr:uid="{46867307-FA11-4697-883C-AA9F5A8A4DE9}"/>
    <cellStyle name="style1490166643710" xfId="3721" xr:uid="{A62D342B-792F-4DE9-9F16-A928726685EE}"/>
    <cellStyle name="style1490166643757" xfId="3726" xr:uid="{B7833A82-F1B6-466C-9AC4-2A498918B6EC}"/>
    <cellStyle name="style1490166643803" xfId="3722" xr:uid="{F6AE8D45-6884-420B-85F4-F1D6556700EE}"/>
    <cellStyle name="style1490166643850" xfId="3727" xr:uid="{039E07A7-F634-4A62-AB06-4C44AD173EAF}"/>
    <cellStyle name="style1490166643959" xfId="3729" xr:uid="{857DCE82-9C71-43FD-91DF-DAA7E17F31D0}"/>
    <cellStyle name="style1490166644022" xfId="3730" xr:uid="{DF503A12-8818-4A81-9DCE-C967651A0EAF}"/>
    <cellStyle name="style1490166644069" xfId="3723" xr:uid="{0E6D5FBC-8B56-43CF-83DC-57F115FE75AC}"/>
    <cellStyle name="style1490166644131" xfId="3724" xr:uid="{19079861-D05B-47AF-ACB1-6D80B48A2907}"/>
    <cellStyle name="style1490166644178" xfId="3725" xr:uid="{9D6036B7-560D-459C-B724-CE4A8EC893A9}"/>
    <cellStyle name="style1490166644256" xfId="3683" xr:uid="{C9EBC5D2-C3A9-4BC6-9EB4-E423BA75CDA5}"/>
    <cellStyle name="style1490166644318" xfId="3684" xr:uid="{E4ECFC85-C2C0-449B-BB86-70E3EEFACC0E}"/>
    <cellStyle name="style1490166644365" xfId="3728" xr:uid="{34E14C04-7C72-42CC-B6C7-79731E1AEBE5}"/>
    <cellStyle name="style1490166644474" xfId="3731" xr:uid="{C429265C-4ED4-48E5-8BB7-569CC3633884}"/>
    <cellStyle name="style1490166644537" xfId="3732" xr:uid="{16B021B9-1E02-4E7A-89DB-4695ABBCE63B}"/>
    <cellStyle name="style1490166644583" xfId="3733" xr:uid="{1EE2F012-43F1-4529-A6FA-844D269590C3}"/>
    <cellStyle name="style1490176954329" xfId="3749" xr:uid="{BF6213F1-D3F6-4BDC-AE86-15640A4E4896}"/>
    <cellStyle name="style1490176954392" xfId="3750" xr:uid="{502E0133-0ACE-4200-AEEB-32E4CB91FA47}"/>
    <cellStyle name="style1490176954439" xfId="3751" xr:uid="{AB35CCC8-8FCB-4EA9-B45E-5FF8CA0F78E8}"/>
    <cellStyle name="style1490176954501" xfId="3752" xr:uid="{E3B93D24-88A9-45BE-B390-738CA7C54586}"/>
    <cellStyle name="style1490176954579" xfId="3753" xr:uid="{353C3DA9-0670-4562-B667-23A3052F2C48}"/>
    <cellStyle name="style1490176954626" xfId="3754" xr:uid="{787A50CB-23CF-4B87-88F9-982EA2C78EA8}"/>
    <cellStyle name="style1490176954704" xfId="3734" xr:uid="{D8C001FE-2B7E-4AC9-BEED-16817AC6C452}"/>
    <cellStyle name="style1490176954782" xfId="3735" xr:uid="{3429B501-2E2E-4F35-B7CA-948B4C81A881}"/>
    <cellStyle name="style1490176954844" xfId="3736" xr:uid="{4098FC62-9749-4B53-9278-02B40BC32C34}"/>
    <cellStyle name="style1490176954922" xfId="3737" xr:uid="{308BD0D1-A140-48C7-B7FE-181C06F957B4}"/>
    <cellStyle name="style1490176955000" xfId="3738" xr:uid="{04820DD8-8C91-4B04-8D78-A99CFE4E98CC}"/>
    <cellStyle name="style1490176955078" xfId="3739" xr:uid="{ADD7E0F0-6B2E-4D0E-BD51-D209479CBACE}"/>
    <cellStyle name="style1490176955172" xfId="3740" xr:uid="{3A770863-2E1C-43BD-9CB0-8ADA1BD989B7}"/>
    <cellStyle name="style1490176955219" xfId="3741" xr:uid="{66DF1429-64DC-48B3-977D-40C1858144AB}"/>
    <cellStyle name="style1490176955281" xfId="3742" xr:uid="{3E7A8BF7-450B-410E-9794-D62F030192AB}"/>
    <cellStyle name="style1490176955344" xfId="3755" xr:uid="{D0AC5524-916A-40A5-AAED-2919B09E1292}"/>
    <cellStyle name="style1490176955390" xfId="3757" xr:uid="{CA7B3174-2543-49EE-905E-5824BDB899DD}"/>
    <cellStyle name="style1490176955422" xfId="3759" xr:uid="{B1EA77E6-54BB-4C6D-A397-8FCEB6D23624}"/>
    <cellStyle name="style1490176955468" xfId="3758" xr:uid="{1AFFF23A-CC4A-4D5F-AA93-784EE569DABB}"/>
    <cellStyle name="style1490176955500" xfId="3756" xr:uid="{8D8B380A-9AC6-4238-892E-C3841EE8C7F7}"/>
    <cellStyle name="style1490176955546" xfId="3760" xr:uid="{56837034-A517-43EF-A1D5-19085AFD0200}"/>
    <cellStyle name="style1490176955593" xfId="3745" xr:uid="{1C2F3D82-58E9-4CDD-AE40-B52AB0D8A72C}"/>
    <cellStyle name="style1490176955640" xfId="3687" xr:uid="{61466A77-0E22-465D-96A2-A154F0ED9B12}"/>
    <cellStyle name="style1490176955687" xfId="3746" xr:uid="{7C1F167A-995D-4656-AF66-29708E404024}"/>
    <cellStyle name="style1490176955734" xfId="3743" xr:uid="{3D147DA9-0971-494B-8EFA-5A97A64E18CD}"/>
    <cellStyle name="style1490176955796" xfId="3685" xr:uid="{240834CD-4E71-43EF-B48B-84397B4EEDD8}"/>
    <cellStyle name="style1490176955843" xfId="3744" xr:uid="{9C7D410D-C583-4397-B383-53CEED97AF3B}"/>
    <cellStyle name="style1490176955890" xfId="3686" xr:uid="{7BC98E85-FC0E-4542-9AF4-7C2F8A405217}"/>
    <cellStyle name="style1490176955968" xfId="3747" xr:uid="{74310CEE-6B00-4465-9709-9E7CD487527F}"/>
    <cellStyle name="style1490176956014" xfId="3688" xr:uid="{7DE7339D-0325-4206-AEF5-E5AF654B20A9}"/>
    <cellStyle name="style1490176956077" xfId="3748" xr:uid="{2D7EF2A7-70B2-4D72-A3DC-CE292C435753}"/>
    <cellStyle name="style1490185103665" xfId="3761" xr:uid="{8292F097-B514-4D6D-9256-94B7D14DE27D}"/>
    <cellStyle name="style1490185103696" xfId="3763" xr:uid="{2020E98F-AD06-4D82-A1D3-7AB028A4F0E7}"/>
    <cellStyle name="style1490185103759" xfId="3765" xr:uid="{3D7A55E4-8DFF-4BCD-8C24-83F0DD7D097A}"/>
    <cellStyle name="style1490185103805" xfId="3692" xr:uid="{9B0AB3CD-563A-4652-8BEB-D1351ED5D353}"/>
    <cellStyle name="style1490185103852" xfId="3762" xr:uid="{2B28EC3A-A807-4D48-A27E-286ECC6939FD}"/>
    <cellStyle name="style1490185103915" xfId="3690" xr:uid="{A44DCE5E-5F1C-4DE4-9B7C-A92FF832B621}"/>
    <cellStyle name="style1490185103977" xfId="3691" xr:uid="{51FD2394-5361-4844-92AA-2E02F80E06F5}"/>
    <cellStyle name="style1490185104024" xfId="3764" xr:uid="{19BFFB7D-3242-4541-92BB-0D889D95454C}"/>
    <cellStyle name="style1490185104086" xfId="3689" xr:uid="{3165217D-9B3D-4CB7-AA72-275066D7B7F2}"/>
    <cellStyle name="style1490185104180" xfId="3766" xr:uid="{16749163-FB37-4D24-8AF7-C685F3A1228D}"/>
    <cellStyle name="style1490185104227" xfId="3767" xr:uid="{61871B71-0361-4FC2-B487-551FB1FF7A4B}"/>
    <cellStyle name="style1490185104289" xfId="3768" xr:uid="{A61AB2CB-5EC7-4CD6-A251-BB499CDB7305}"/>
    <cellStyle name="style1490185345962" xfId="3698" xr:uid="{6CC9BED8-14E4-49DA-B4C6-9E010FDA4470}"/>
    <cellStyle name="style1490185346008" xfId="3696" xr:uid="{F6E486C7-5DDC-4072-95D0-60E4D5ED6FBD}"/>
    <cellStyle name="style1490185346071" xfId="3694" xr:uid="{B4F9F119-6A2A-4F98-A0B5-BB04E0366C2B}"/>
    <cellStyle name="style1490185346118" xfId="3697" xr:uid="{9EC357C6-C142-4743-A47A-1D472D6821B3}"/>
    <cellStyle name="style1490185346164" xfId="3695" xr:uid="{3E4C2C04-0810-4C0E-9129-DCD3392AEE76}"/>
    <cellStyle name="style1490185346211" xfId="3693" xr:uid="{70164D37-49E8-45A4-89E9-149765911D41}"/>
    <cellStyle name="style1490191071144" xfId="3776" xr:uid="{27B48D30-D756-4C26-A6CC-817940470DF9}"/>
    <cellStyle name="style1490191071191" xfId="3770" xr:uid="{70575242-D67F-4CCD-B82B-DAAF07C407B3}"/>
    <cellStyle name="style1490191071253" xfId="3773" xr:uid="{15115D46-6CB3-40D8-BE83-B3A2A0CA741F}"/>
    <cellStyle name="style1490191071300" xfId="3775" xr:uid="{2CF6C3E9-4ABC-475A-81EE-8E6B0ADCBDE3}"/>
    <cellStyle name="style1490191071347" xfId="3769" xr:uid="{C28A864E-E2BB-4E5C-B81E-7714CCAC5773}"/>
    <cellStyle name="style1490191071394" xfId="3772" xr:uid="{81C3EC89-D8C5-49F0-8D5F-5A56CC36F6F1}"/>
    <cellStyle name="style1490191071612" xfId="3771" xr:uid="{267C9A07-B6EC-465D-ADD0-EC415852A5E1}"/>
    <cellStyle name="style1490191071675" xfId="3774" xr:uid="{7CAB5C10-9583-4BBA-97B9-F8322C33442C}"/>
    <cellStyle name="style1490191774721" xfId="3782" xr:uid="{23C533AC-190C-4A1B-86EE-31333174007E}"/>
    <cellStyle name="style1490191774770" xfId="3780" xr:uid="{4984236D-E33B-4692-A891-98E065D85F73}"/>
    <cellStyle name="style1490191774827" xfId="3778" xr:uid="{209B9BBA-7C41-4890-A680-401A6326221D}"/>
    <cellStyle name="style1490191774875" xfId="3781" xr:uid="{357061E6-BFDA-4218-999C-CF6389159C8A}"/>
    <cellStyle name="style1490191774923" xfId="3779" xr:uid="{84601946-979B-48F4-A762-7FE9D420B3C4}"/>
    <cellStyle name="style1490191774979" xfId="3777" xr:uid="{71EB7608-A5BC-47D9-AF05-66DEA0D41090}"/>
    <cellStyle name="style1490193536572" xfId="3793" xr:uid="{BEDD9ECA-1317-464F-93CB-AFEA97E25AF4}"/>
    <cellStyle name="style1490193536603" xfId="3798" xr:uid="{F73CA9C4-2AC1-4172-8783-CE4A54005720}"/>
    <cellStyle name="style1490193536634" xfId="3794" xr:uid="{AD345516-E7DC-4055-A05D-B8ACCF0F13E7}"/>
    <cellStyle name="style1490193536666" xfId="3799" xr:uid="{0565E710-83B6-43E3-BFC2-F6AEE3FB43C9}"/>
    <cellStyle name="style1490193536728" xfId="3803" xr:uid="{2CDC57A4-8BBA-42BE-AE62-6DCBBD65E4E5}"/>
    <cellStyle name="style1490193536759" xfId="3804" xr:uid="{5C12A970-5387-4AA2-A465-D81A3841E2B6}"/>
    <cellStyle name="style1490193536806" xfId="3796" xr:uid="{5CFDAF51-BAE9-4B25-AFBC-1784187089A0}"/>
    <cellStyle name="style1490193536837" xfId="3797" xr:uid="{E6551C1B-C4A4-4597-A24B-3D4C180D4CB7}"/>
    <cellStyle name="style1490193536884" xfId="3795" xr:uid="{4959A625-5945-4937-8DD3-BD5B0BF2AF72}"/>
    <cellStyle name="style1490193536931" xfId="3801" xr:uid="{102C914E-29FE-42CD-96E6-47B96587840B}"/>
    <cellStyle name="style1490193536978" xfId="3802" xr:uid="{6CA4AB36-FD0C-4C31-A4EE-F5A60121E646}"/>
    <cellStyle name="style1490193537024" xfId="3800" xr:uid="{A1C11F90-8565-4B5F-979A-F5B86A54C407}"/>
    <cellStyle name="style1490193537118" xfId="3806" xr:uid="{0BEF9BFE-D8AA-48C8-8267-C295BF1BA401}"/>
    <cellStyle name="style1490193537165" xfId="3807" xr:uid="{6C67BBCE-D27C-4035-82F0-CEF848B08158}"/>
    <cellStyle name="style1490193537212" xfId="3805" xr:uid="{5A199A04-9C2D-40A3-87E7-4E16420280DC}"/>
    <cellStyle name="style1492008614352" xfId="3808" xr:uid="{95EA2415-458B-4180-94C6-4105E15B5678}"/>
    <cellStyle name="style1492605061261" xfId="21155" xr:uid="{0D811EFC-AA05-4D8A-AED3-7E08D384A73A}"/>
    <cellStyle name="style1492605061527" xfId="21190" xr:uid="{6E687A61-D814-4F49-B5BB-31AAFA523BFD}"/>
    <cellStyle name="style1492605061668" xfId="21202" xr:uid="{26812576-02D2-4452-958C-B8151B82ADFF}"/>
    <cellStyle name="style1492605061855" xfId="21120" xr:uid="{73F0C1B1-EF56-45CC-99EC-AD3186F27716}"/>
    <cellStyle name="style1492605062027" xfId="21189" xr:uid="{AC0B425B-C8F7-433D-B358-ECDDADDD668B}"/>
    <cellStyle name="style1492605062183" xfId="21162" xr:uid="{D378454D-DCCB-4B15-A257-44BB70BE283C}"/>
    <cellStyle name="style1492605062308" xfId="21163" xr:uid="{8EE505D6-A8B8-49D0-9C13-0BD553A73E55}"/>
    <cellStyle name="style1492605062511" xfId="21178" xr:uid="{BA88C086-0A6B-4642-A473-7EF01E826503}"/>
    <cellStyle name="style1492605062668" xfId="21119" xr:uid="{6CF77368-6636-48B1-BFD1-602CA225DC83}"/>
    <cellStyle name="style1492605062824" xfId="21104" xr:uid="{44CC6454-E61F-4BC7-9158-86235F83E9EB}"/>
    <cellStyle name="style1492605063011" xfId="21103" xr:uid="{620AFF8C-3C3E-40E1-BB37-BBBB2479C420}"/>
    <cellStyle name="style1492605063152" xfId="21181" xr:uid="{3DD04858-BA06-443E-8E32-705EC3AD0C60}"/>
    <cellStyle name="style1492605063308" xfId="21183" xr:uid="{3026D50F-675D-4BF7-9217-4AF886748252}"/>
    <cellStyle name="style1492605063464" xfId="21154" xr:uid="{A439E1D7-D1E3-4C76-B6FD-D634D3089813}"/>
    <cellStyle name="style1492605063621" xfId="21172" xr:uid="{335777F4-3412-4BC7-824D-C2E176793248}"/>
    <cellStyle name="style1492605063730" xfId="21158" xr:uid="{0D4C2CFD-6818-4BE4-A2E5-8AA90CC38FF6}"/>
    <cellStyle name="style1492605063839" xfId="21111" xr:uid="{2BED2925-435B-478E-85B7-6265C11ED6F0}"/>
    <cellStyle name="style1492605063980" xfId="21101" xr:uid="{73E64E22-BF40-49C2-8489-0C6450BE4C37}"/>
    <cellStyle name="style1492605064105" xfId="21160" xr:uid="{7D02EC09-5A4F-4D10-ABAC-5F34EF211C3D}"/>
    <cellStyle name="style1492605064246" xfId="21214" xr:uid="{61EFD335-32F1-411D-BE3D-1A9FB88BCB79}"/>
    <cellStyle name="style1492605064355" xfId="21186" xr:uid="{624D2031-8B4C-4B72-BC79-3EB57C297E9A}"/>
    <cellStyle name="style1492605064465" xfId="21191" xr:uid="{6A0E6B89-0B14-413B-8BEA-66C34E1B1FA3}"/>
    <cellStyle name="style1492605064605" xfId="21211" xr:uid="{D87518A2-7F6A-4871-A4D2-4E62E5AC9C81}"/>
    <cellStyle name="style1492605064746" xfId="21184" xr:uid="{0402335C-77D4-4FB2-9C49-3C9FC38EA591}"/>
    <cellStyle name="style1492605064886" xfId="21107" xr:uid="{E30F975A-2F83-496F-A481-12C278924334}"/>
    <cellStyle name="style1492605065027" xfId="21197" xr:uid="{551BC01E-FE0C-4BC6-84DF-DDEF44B19CEB}"/>
    <cellStyle name="style1492605065168" xfId="21170" xr:uid="{1EE0142C-9BBB-4F18-8D79-C33B85F2482C}"/>
    <cellStyle name="style1492605065308" xfId="21159" xr:uid="{A9EBF1F8-5206-466C-A2B4-B92C5C04B160}"/>
    <cellStyle name="style1492605065465" xfId="21175" xr:uid="{302FEC22-EC6A-47F7-AC02-EF80C806B248}"/>
    <cellStyle name="style1492605065621" xfId="21179" xr:uid="{729137A7-83A9-47D0-8D34-4A940CEB65F2}"/>
    <cellStyle name="style1492605065808" xfId="21182" xr:uid="{81FAD90E-8D51-426C-BB4E-34C4B3368F1F}"/>
    <cellStyle name="style1492605065953" xfId="21166" xr:uid="{FAAE0662-EC54-4BF6-9740-34D1F3A8544E}"/>
    <cellStyle name="style1492605066094" xfId="21201" xr:uid="{612F4341-A298-4FCB-A294-A1EF10C9BF1D}"/>
    <cellStyle name="style1492605066248" xfId="21195" xr:uid="{8825992A-1ECA-45DE-BCCF-58B8093749F1}"/>
    <cellStyle name="style1492605066404" xfId="21168" xr:uid="{6B729510-EEFF-46ED-A248-F222B91581BF}"/>
    <cellStyle name="style1492605066591" xfId="21185" xr:uid="{356FC2A4-F318-4740-9FF3-33FB7B45B15A}"/>
    <cellStyle name="style1492605066806" xfId="21203" xr:uid="{95614071-E219-4681-83E4-ED5002C76AF6}"/>
    <cellStyle name="style1492605067158" xfId="21161" xr:uid="{60F51863-D434-44ED-A61E-1CF20C9AB5B6}"/>
    <cellStyle name="style1492605067329" xfId="21167" xr:uid="{88B2F363-045D-4B22-AEFD-48687F9A4FDC}"/>
    <cellStyle name="style1492605067563" xfId="21180" xr:uid="{687F4EC0-8747-44A4-A56C-4AB9FA80F501}"/>
    <cellStyle name="style1492605067813" xfId="21177" xr:uid="{2E9F396B-A423-4576-8A96-EDFB04F4C37F}"/>
    <cellStyle name="style1492605068032" xfId="21207" xr:uid="{CAEC5CD5-A0AB-44E6-A789-4A4AA501CF73}"/>
    <cellStyle name="style1492605068157" xfId="21108" xr:uid="{75F35A3F-AB70-43F4-A598-5E90073218C6}"/>
    <cellStyle name="style1492605068298" xfId="21157" xr:uid="{05BF64EE-004A-4134-9D5C-F921366F2B21}"/>
    <cellStyle name="style1492605068423" xfId="21109" xr:uid="{51157320-90DC-46BA-928E-D937072F922E}"/>
    <cellStyle name="style1492605068563" xfId="21176" xr:uid="{DC809ED9-8D2A-490F-8049-D7C024440F3C}"/>
    <cellStyle name="style1492605068688" xfId="21210" xr:uid="{E9CE5F84-E259-450B-81D6-EBDE7F80BB66}"/>
    <cellStyle name="style1492605068829" xfId="21099" xr:uid="{8316A88C-6648-4C8D-809D-64A17C7F6A2E}"/>
    <cellStyle name="style1492605068954" xfId="21200" xr:uid="{0B9E2302-459A-46EC-9107-884B6EB7195D}"/>
    <cellStyle name="style1492605069079" xfId="21100" xr:uid="{39E0A5A4-4BEC-4B2F-9DA4-AE2DDEC48B21}"/>
    <cellStyle name="style1492605069204" xfId="21193" xr:uid="{35E6EBBB-F688-4F91-889C-1BF163B3D78F}"/>
    <cellStyle name="style1492605069344" xfId="21187" xr:uid="{8B83F3DC-358F-4E11-B0FF-FB4D0647AF40}"/>
    <cellStyle name="style1492605069485" xfId="21118" xr:uid="{C30DA174-CEDA-46EB-91AB-D36D257C4ACD}"/>
    <cellStyle name="style1492605069610" xfId="21205" xr:uid="{08101003-6030-42FF-8BF6-C6E989445EF3}"/>
    <cellStyle name="style1492605069751" xfId="21112" xr:uid="{B554B531-86D1-4823-8297-7C2502500BDA}"/>
    <cellStyle name="style1492605069876" xfId="21106" xr:uid="{90EDEC67-B079-42E3-8FBC-47F0907F0EDA}"/>
    <cellStyle name="style1492605070016" xfId="21213" xr:uid="{7FED27B3-BFB5-48D3-8736-B09CEE842BCD}"/>
    <cellStyle name="style1492605070157" xfId="21188" xr:uid="{2DD8F8CB-D545-4048-9879-6061978C0DA8}"/>
    <cellStyle name="style1492605070251" xfId="21171" xr:uid="{86E5FA0F-9791-400A-A719-88CA1539DF6A}"/>
    <cellStyle name="style1492605070360" xfId="21164" xr:uid="{0FF033E9-1A92-413A-9736-43B2FC9C2981}"/>
    <cellStyle name="style1492605070485" xfId="21165" xr:uid="{FA2B4328-71B9-4EE5-AE7D-62AB4791C95C}"/>
    <cellStyle name="style1492605070610" xfId="21194" xr:uid="{42BE4FAF-3C24-4F52-BF22-2F0BD505FE06}"/>
    <cellStyle name="style1492605070751" xfId="21192" xr:uid="{0F89DFFA-26C5-4C94-89A1-B9A6B32C5538}"/>
    <cellStyle name="style1492605070891" xfId="21198" xr:uid="{6221EC70-9ECC-4490-B331-27762C537CFF}"/>
    <cellStyle name="style1492605071079" xfId="21173" xr:uid="{B9084DEE-9E35-434A-BFC8-16DC5D56493B}"/>
    <cellStyle name="style1492605071251" xfId="21105" xr:uid="{EEE57372-8797-430B-B0FD-48731F7C5DC2}"/>
    <cellStyle name="style1492605071438" xfId="21156" xr:uid="{4BA99AD8-4C6D-438C-88EA-1C7392764D22}"/>
    <cellStyle name="style1492605071594" xfId="21169" xr:uid="{10EBB6DA-9A05-4216-8B55-CCC33D68D754}"/>
    <cellStyle name="style1492605071688" xfId="21204" xr:uid="{87BE3062-46B2-4D70-B94F-EFEB70188E8C}"/>
    <cellStyle name="style1492605071798" xfId="21209" xr:uid="{7BD9E854-2239-43AE-A8F9-D37C1C6297A5}"/>
    <cellStyle name="style1492605071891" xfId="21174" xr:uid="{ECF373AA-CE31-432B-B6BD-CEBBE1A7B442}"/>
    <cellStyle name="style1492605072032" xfId="21206" xr:uid="{9A405E2C-5876-432F-A475-AE03EDA4AE1A}"/>
    <cellStyle name="style1492605072251" xfId="21212" xr:uid="{771B81B4-9907-40C3-8B75-A284DEEC3849}"/>
    <cellStyle name="style1492605072391" xfId="21199" xr:uid="{D39611EF-BD41-4588-82FF-A3940A5DCB1A}"/>
    <cellStyle name="style1492605072563" xfId="21196" xr:uid="{F6BE26CF-6072-4C36-B826-89BDEB6C1A4C}"/>
    <cellStyle name="style1492605072719" xfId="21208" xr:uid="{94359DFD-C8BA-4B6A-855E-0AC4C3F9338F}"/>
    <cellStyle name="style1493881948660" xfId="3825" xr:uid="{7A81D74B-9AC9-4322-98DF-1D910F69B67B}"/>
    <cellStyle name="style1493881948723" xfId="3824" xr:uid="{A8DEFB82-16AB-4F16-822F-91DDC9D15BC5}"/>
    <cellStyle name="style1493881948816" xfId="3826" xr:uid="{3E7C2B63-F4B2-40A2-83B4-76E5F2DAF587}"/>
    <cellStyle name="style1493881948863" xfId="3828" xr:uid="{600AC731-45E3-4B63-8F69-C8792551DE48}"/>
    <cellStyle name="style1493881948910" xfId="3827" xr:uid="{6B589EF4-DCCC-4AC6-94D3-652C3AFDB6DC}"/>
    <cellStyle name="style1493881949222" xfId="3834" xr:uid="{3C6A8101-D6C7-4726-8339-50735AF2523E}"/>
    <cellStyle name="style1493881949269" xfId="3833" xr:uid="{54A5F30C-5EBE-4B8A-A740-E1631E43CD43}"/>
    <cellStyle name="style1493881949362" xfId="3830" xr:uid="{E3505611-2C98-4359-9F2C-E95E91A107DB}"/>
    <cellStyle name="style1493881949409" xfId="3829" xr:uid="{6154BB45-3148-4C43-B44A-C397FD14E1AE}"/>
    <cellStyle name="style1493881949534" xfId="3832" xr:uid="{7DB37308-073E-44BF-BAB9-17BF032B2B59}"/>
    <cellStyle name="style1493881949581" xfId="3831" xr:uid="{A2572C9C-5088-4D5F-960A-C563EC70348E}"/>
    <cellStyle name="style1494397312690" xfId="27524" xr:uid="{003E9EE1-68AB-4794-9B12-8A977869E245}"/>
    <cellStyle name="style1494397312893" xfId="27525" xr:uid="{4A1AF122-CC2E-473F-B12D-D376E26AE1F7}"/>
    <cellStyle name="style1494397313127" xfId="27526" xr:uid="{0FFE9A98-CBD7-451E-80DD-9FD50536FBF2}"/>
    <cellStyle name="style1494397313627" xfId="27527" xr:uid="{A976EB5C-75F4-45DF-B4FC-7399142FAB22}"/>
    <cellStyle name="style1494397313736" xfId="27528" xr:uid="{3B0CEDE4-2EE6-4418-B6F6-365405634885}"/>
    <cellStyle name="style1494397313893" xfId="27529" xr:uid="{48E5AE58-18ED-4B6E-8B58-0E51CF88F590}"/>
    <cellStyle name="style1494397314080" xfId="27530" xr:uid="{54B29296-D95E-47FB-9363-980B21CDD22F}"/>
    <cellStyle name="style1494397315424" xfId="27531" xr:uid="{34CD8B1C-01F6-44B4-BA74-2DF0ED2AD481}"/>
    <cellStyle name="style1494397315658" xfId="27532" xr:uid="{A470FE78-9D16-488D-8521-F50A8D8D919E}"/>
    <cellStyle name="style1494397316643" xfId="27533" xr:uid="{038CAE80-FA47-4E16-8475-151499E74F26}"/>
    <cellStyle name="style1494397316861" xfId="27534" xr:uid="{A6FABF38-844C-41E3-A627-00C46AE745FD}"/>
    <cellStyle name="style1494397317174" xfId="27535" xr:uid="{2969708E-2595-472D-AD24-84CD46B524D1}"/>
    <cellStyle name="style1494397318033" xfId="27536" xr:uid="{EA79EF1C-3880-4EF6-BAAA-BA0B7772FF55}"/>
    <cellStyle name="style1494397318143" xfId="27537" xr:uid="{ECE58B61-A5E8-449E-9B0B-A0457A1CCB71}"/>
    <cellStyle name="style1494397318252" xfId="27538" xr:uid="{86E356DE-5262-45C1-AAAC-257B7BBBB7CA}"/>
    <cellStyle name="style1494397318408" xfId="27539" xr:uid="{D6B8FE0A-87B5-43B0-BDA5-38CA7138154B}"/>
    <cellStyle name="style1494397318518" xfId="27540" xr:uid="{76CBD3C5-34C7-4463-B3C9-E068B42DF4F8}"/>
    <cellStyle name="style1494397319190" xfId="27541" xr:uid="{30AC6AA9-53F4-44DD-8E26-CC1CE64F2F8B}"/>
    <cellStyle name="style1494397319674" xfId="27542" xr:uid="{1E0BCAE8-101D-4804-A1E8-60FB8D4DB202}"/>
    <cellStyle name="style1494397320252" xfId="27543" xr:uid="{EF70D57A-8B17-4D11-B01C-331DD3EB3E7F}"/>
    <cellStyle name="style1494397320690" xfId="27544" xr:uid="{94B43259-2A57-431E-B9A7-F330C38F5FE7}"/>
    <cellStyle name="style1494397320908" xfId="27545" xr:uid="{3949DED5-496B-4140-92F7-A600236185AC}"/>
    <cellStyle name="style1494397323377" xfId="27546" xr:uid="{0C4F8432-FD36-4731-8E66-1B3120093756}"/>
    <cellStyle name="style1494397323471" xfId="27547" xr:uid="{04CE5705-6FF7-40EE-A4F4-EAE338D3E2E2}"/>
    <cellStyle name="style1494397323612" xfId="27548" xr:uid="{0A90A5BA-0254-4BE9-818E-19A3C9456333}"/>
    <cellStyle name="style1494397323815" xfId="27549" xr:uid="{B7DE489F-0A6E-483B-B9C9-A218635805DA}"/>
    <cellStyle name="style1494397324143" xfId="27550" xr:uid="{2C184028-F7D4-4DEC-83C8-15F0B0BFFE90}"/>
    <cellStyle name="style1494397324252" xfId="27551" xr:uid="{E51851E7-A674-40F0-BFD8-AA4AC5937D67}"/>
    <cellStyle name="style1494397324377" xfId="27552" xr:uid="{91D231E2-AC82-4A48-8B7B-6689C1827D73}"/>
    <cellStyle name="style1494397324502" xfId="27553" xr:uid="{1A9836EB-A343-4F53-A7F9-CE16B9D4CACC}"/>
    <cellStyle name="style1494397324643" xfId="27554" xr:uid="{028BF5E1-7888-42AB-BCA7-D81ACBB12200}"/>
    <cellStyle name="style1494397324768" xfId="27555" xr:uid="{2B59D5EC-5115-4B31-9AFF-4FCD649498A9}"/>
    <cellStyle name="style1494397324877" xfId="27556" xr:uid="{F9977C4B-2F6D-4F46-8053-677A779AE717}"/>
    <cellStyle name="style1494397324987" xfId="27557" xr:uid="{82A6AED6-05FC-4E72-B00F-755273BE2D22}"/>
    <cellStyle name="style1494397325190" xfId="27558" xr:uid="{34F613D4-80F2-4466-A7FB-A85DF4DC596F}"/>
    <cellStyle name="style1494397325362" xfId="27559" xr:uid="{38742A3E-FC99-42C5-93CE-E2770D9CBF9F}"/>
    <cellStyle name="style1494397325471" xfId="27560" xr:uid="{7FB62140-B478-4198-8184-955920E3C1FF}"/>
    <cellStyle name="style1494397325596" xfId="27561" xr:uid="{30D78DC3-3FC1-4245-95CF-4575B8495948}"/>
    <cellStyle name="style1494397325784" xfId="27562" xr:uid="{5DD10F1A-5824-4656-96A1-E9EBC1E3A9D8}"/>
    <cellStyle name="style1494397325955" xfId="27563" xr:uid="{DEF126F4-2786-4D21-A68B-673D8B89239E}"/>
    <cellStyle name="style1494404915282" xfId="27564" xr:uid="{3C7E03EF-E179-4C17-97C6-0789EA0999C1}"/>
    <cellStyle name="style1494404915438" xfId="27565" xr:uid="{C2615B0C-64B8-463C-8415-2E770EF5CF69}"/>
    <cellStyle name="style1494404915860" xfId="27566" xr:uid="{7CB7ED22-CEC1-4194-9FE3-A53DC6C3A54F}"/>
    <cellStyle name="style1494404915938" xfId="27567" xr:uid="{2E7F8487-46BA-4D71-A44D-56BA984B1975}"/>
    <cellStyle name="style1494404916313" xfId="27568" xr:uid="{79764119-32D0-4C85-BDB9-D5629D4EB108}"/>
    <cellStyle name="style1494404916438" xfId="27569" xr:uid="{8DD79210-2FD7-4F25-80AF-EE69D0D397D7}"/>
    <cellStyle name="style1494405092463" xfId="27570" xr:uid="{909A170F-4EDA-433A-8D49-B89719EF4E80}"/>
    <cellStyle name="style1494405092869" xfId="27571" xr:uid="{03CF6CD0-1FED-4CC3-886B-C646C0675C5A}"/>
    <cellStyle name="style1494405104572" xfId="27572" xr:uid="{2AC826A4-DB6A-41F6-A2D2-899028295058}"/>
    <cellStyle name="style1494405104681" xfId="27573" xr:uid="{0BB6F947-FFF5-432F-B974-D390E98F3135}"/>
    <cellStyle name="style1494405105040" xfId="27574" xr:uid="{82FBA3D3-6309-408C-AB9F-95E0436F57F4}"/>
    <cellStyle name="style1494405105228" xfId="27575" xr:uid="{87DAAB48-361D-4877-974C-92AB7852694D}"/>
    <cellStyle name="style1494405105462" xfId="27576" xr:uid="{FBB469F4-B365-4106-BFB7-05AD281F8BB9}"/>
    <cellStyle name="style1494405105775" xfId="27577" xr:uid="{2367866E-9FA3-417A-8C42-DCFA789EF5AA}"/>
    <cellStyle name="style1497865246655" xfId="28698" xr:uid="{5DE1C1F0-E447-4076-B3D9-81E6F5B6B141}"/>
    <cellStyle name="style1497865246858" xfId="28699" xr:uid="{072AE781-A845-4B9C-95BC-2C57193B1CFF}"/>
    <cellStyle name="style1497865248218" xfId="28701" xr:uid="{D63D7C58-D7E4-4B44-A0BD-E435B748D15B}"/>
    <cellStyle name="style1497865248421" xfId="28702" xr:uid="{D664DE3A-6C66-41DD-A853-8FA84B840418}"/>
    <cellStyle name="style1497865250124" xfId="28697" xr:uid="{B2E0EF89-151E-48D9-AFD4-53E4A1DE49D2}"/>
    <cellStyle name="style1497865250311" xfId="28700" xr:uid="{D002FDD3-C52D-4C29-8C76-A8C653BFD7F5}"/>
    <cellStyle name="style1507628869728" xfId="27895" xr:uid="{94B2C404-A5EC-4F14-A8BA-9DF3425AA379}"/>
    <cellStyle name="style1507628870251" xfId="27896" xr:uid="{B076FB23-D8D6-49DF-816E-FA0F7099A404}"/>
    <cellStyle name="style1507628870474" xfId="27897" xr:uid="{E29C46BA-D42B-48BF-B267-2DCC02C03D48}"/>
    <cellStyle name="style1507628870638" xfId="27898" xr:uid="{462ACEE4-C921-4915-BDCD-7162087F48D9}"/>
    <cellStyle name="style1507628870786" xfId="27899" xr:uid="{F3C4CE51-A3AA-4DF2-82AF-65D8F3757CBD}"/>
    <cellStyle name="style1507628870884" xfId="27900" xr:uid="{FB553DC5-30D7-4740-AB19-5378724E1219}"/>
    <cellStyle name="style1507628871021" xfId="27901" xr:uid="{255BAFD9-7F78-4110-829D-E9814BFE803C}"/>
    <cellStyle name="style1507628871153" xfId="27902" xr:uid="{B702BE30-196A-4160-A667-6E136C82BC4A}"/>
    <cellStyle name="style1507628871282" xfId="27903" xr:uid="{CDDBAFAA-0449-47BD-B0C0-21697E3136C1}"/>
    <cellStyle name="style1507628871411" xfId="27904" xr:uid="{755B9961-C4BD-4BB1-A150-71ED3ED2A1D4}"/>
    <cellStyle name="style1507628871532" xfId="27905" xr:uid="{AEC5B3D8-9480-482E-BFD4-9351D3112FC0}"/>
    <cellStyle name="style1507628871646" xfId="27906" xr:uid="{450857F3-E253-4826-9EBA-2C6A52705700}"/>
    <cellStyle name="style1507628871759" xfId="27907" xr:uid="{247BDEA8-5F7F-4019-B471-48D23B3BE905}"/>
    <cellStyle name="style1507628871880" xfId="27908" xr:uid="{3E2606D4-B112-4127-ACAD-4EA979A7FF2E}"/>
    <cellStyle name="style1507628871966" xfId="27909" xr:uid="{297E8927-A6D6-4644-A3CC-6B11AD8961F6}"/>
    <cellStyle name="style1507628872056" xfId="27910" xr:uid="{A2D4D1BA-28C9-4C35-AA14-E75BC828AD9E}"/>
    <cellStyle name="style1507628872181" xfId="27911" xr:uid="{9B1D3A65-0AC0-4443-A7EB-18D11FAB39DC}"/>
    <cellStyle name="style1507628872294" xfId="27912" xr:uid="{1FD31DB2-3EFE-4E08-B5B7-13591357B135}"/>
    <cellStyle name="style1507628872403" xfId="27913" xr:uid="{E1949944-BBB8-42C7-A484-34FBC1BA4300}"/>
    <cellStyle name="style1507628872517" xfId="27914" xr:uid="{BA8906C8-7F44-4BB6-8685-D910EF0442DE}"/>
    <cellStyle name="style1507628872630" xfId="27915" xr:uid="{E767F9D0-74DB-4BEA-92DD-A062B1BFB8D8}"/>
    <cellStyle name="style1507628872739" xfId="27916" xr:uid="{ED2BE681-3DE9-4796-8063-5E768466C09F}"/>
    <cellStyle name="style1507628872853" xfId="27917" xr:uid="{150BB025-764E-4B06-96C6-E94517AB27BD}"/>
    <cellStyle name="style1507628872962" xfId="27918" xr:uid="{85B114B6-7F26-498A-9778-F2434964C0ED}"/>
    <cellStyle name="style1507628873071" xfId="27919" xr:uid="{2A17D513-B6C1-480B-8A7D-E625888538D4}"/>
    <cellStyle name="style1507628873208" xfId="27920" xr:uid="{ED5E6991-696B-455F-9D98-0923262F8215}"/>
    <cellStyle name="style1507628873325" xfId="27921" xr:uid="{DC25BC26-CA8F-4777-88B5-98F774D425B3}"/>
    <cellStyle name="style1507628873450" xfId="27922" xr:uid="{2E4A1404-C0F5-442E-BE33-DCE177306612}"/>
    <cellStyle name="style1507628873563" xfId="27923" xr:uid="{F628B902-A95B-46D8-AA29-87E21D987065}"/>
    <cellStyle name="style1507628873688" xfId="27924" xr:uid="{43BDDDB2-36EF-423C-A2BC-8F2575D4C806}"/>
    <cellStyle name="style1507628873809" xfId="27925" xr:uid="{B83E510C-2418-4CE8-9E53-3F7C3F6D509E}"/>
    <cellStyle name="style1507628873919" xfId="27926" xr:uid="{60567620-4D45-4D88-BB56-9A6E564B1198}"/>
    <cellStyle name="style1507628874028" xfId="27927" xr:uid="{3CF6CA60-B01D-484E-9806-061E4FD14976}"/>
    <cellStyle name="style1507628874153" xfId="27928" xr:uid="{37CE7054-5506-4691-B572-3E5F98268C54}"/>
    <cellStyle name="style1507628874263" xfId="27929" xr:uid="{5A772D4D-1D1E-4194-A34A-30FA3D948E80}"/>
    <cellStyle name="style1507628874388" xfId="27930" xr:uid="{FCF03FC6-A360-4998-A4C5-18AB6F2B1EF7}"/>
    <cellStyle name="style1507628874509" xfId="27931" xr:uid="{921D53FE-C40A-4183-89BA-3C686D3F92F1}"/>
    <cellStyle name="style1507628874622" xfId="27932" xr:uid="{1CDDFC90-47B3-4FBC-BEBF-EB7D83E3D02C}"/>
    <cellStyle name="style1507628874704" xfId="27933" xr:uid="{C2536F2F-76D3-4104-90C6-0DB90CE62483}"/>
    <cellStyle name="style1507628874790" xfId="27934" xr:uid="{6C92BB56-D051-4148-B7B7-DA5EE08AEC8D}"/>
    <cellStyle name="style1507628874946" xfId="27935" xr:uid="{E5A3864C-678E-4D95-A83F-5FB7E9C40B45}"/>
    <cellStyle name="style1507628875130" xfId="27936" xr:uid="{FD686766-6DE0-46B7-806B-7E36889B093C}"/>
    <cellStyle name="style1507628875294" xfId="27937" xr:uid="{A163B757-EA6D-4815-BA61-B8104BE74F2B}"/>
    <cellStyle name="style1507628875438" xfId="27938" xr:uid="{96282AC7-23A9-43F8-8385-5962D7F6550A}"/>
    <cellStyle name="style1507628875587" xfId="27939" xr:uid="{6E8FB930-FC84-427E-BDFE-A8539213927C}"/>
    <cellStyle name="style1507628875727" xfId="27940" xr:uid="{B0AB47E4-ED83-4685-AD19-E2F5E260753E}"/>
    <cellStyle name="style1507628875872" xfId="18383" xr:uid="{8B4CEE5E-F00E-4C6B-A20C-AFEA45F6347D}"/>
    <cellStyle name="style1507628875977" xfId="27941" xr:uid="{5BB1FF3B-BBE8-40DC-AE78-92AB250B444E}"/>
    <cellStyle name="style1507628876114" xfId="18382" xr:uid="{1BB7DD36-F902-419F-A71C-EC7199652803}"/>
    <cellStyle name="style1507628876302" xfId="27942" xr:uid="{05CA23AC-1014-40A6-9DD0-6C745A2545E1}"/>
    <cellStyle name="style1507628876462" xfId="18381" xr:uid="{48E7B030-6011-4486-B9A8-C287E7B81AC8}"/>
    <cellStyle name="style1507628876567" xfId="27943" xr:uid="{5527AD88-E149-428F-A153-3DE245EB289B}"/>
    <cellStyle name="style1507628876700" xfId="18380" xr:uid="{06A38D83-059F-44ED-8338-1708C9BD9DAD}"/>
    <cellStyle name="style1507628876837" xfId="27944" xr:uid="{AE0070CF-477A-4054-AED1-356A945AABBB}"/>
    <cellStyle name="style1507628876977" xfId="18385" xr:uid="{4B43BF15-8D02-4A61-8F7E-3E1914F039EC}"/>
    <cellStyle name="style1507628877091" xfId="27945" xr:uid="{9BA5A99B-C68C-4269-89B2-0EDD782E35C0}"/>
    <cellStyle name="style1507628877262" xfId="18384" xr:uid="{E5D4C2DB-1146-410F-8CD7-3A4D6CE873C3}"/>
    <cellStyle name="style1507628877477" xfId="27946" xr:uid="{A8CF71E6-5D55-465F-A74C-46E3E54B3C61}"/>
    <cellStyle name="style1507628877676" xfId="27947" xr:uid="{3D32CD26-F601-4749-B578-233B216569E7}"/>
    <cellStyle name="style1513342763879" xfId="28991" xr:uid="{E09815C5-376F-4C19-9D66-5ECA8623881D}"/>
    <cellStyle name="style1513342764156" xfId="28990" xr:uid="{28CEF7B5-3577-4ABE-9F0E-EAA428E9957A}"/>
    <cellStyle name="style1513342764308" xfId="28989" xr:uid="{CA272AFD-2971-4679-B0D5-0F90793016BC}"/>
    <cellStyle name="style1513342764441" xfId="28988" xr:uid="{D0AEC69E-DF01-4B7B-804B-DFEAE55E081B}"/>
    <cellStyle name="style1513342764574" xfId="28987" xr:uid="{6417F6D3-3FCF-4BEF-BDA6-5B3B295CE4A9}"/>
    <cellStyle name="style1513342764726" xfId="28986" xr:uid="{35D1C40F-ED04-4276-9539-0984E7B5F3BA}"/>
    <cellStyle name="style1513342764871" xfId="28985" xr:uid="{DD6C10CC-D2C3-48B6-8913-BE20873B81B8}"/>
    <cellStyle name="style1513342764992" xfId="28984" xr:uid="{910A3524-5E05-40E4-9097-4F171EE66653}"/>
    <cellStyle name="style1513342765109" xfId="28983" xr:uid="{2815D336-D464-41F5-9EDB-F9707F461A8A}"/>
    <cellStyle name="style1513342765246" xfId="28982" xr:uid="{517308D2-0E31-4B26-B3BD-A2D42CF8141F}"/>
    <cellStyle name="style1513342765367" xfId="28981" xr:uid="{119C099D-D094-4FB9-9519-E0640B118EAF}"/>
    <cellStyle name="style1513342765484" xfId="28980" xr:uid="{ABF0815E-53A6-42A7-9FDA-F6A7C377CCC6}"/>
    <cellStyle name="style1513342765601" xfId="28979" xr:uid="{282EFC73-5F62-4EE7-A363-BBFC5EF37E6E}"/>
    <cellStyle name="style1513342765742" xfId="28978" xr:uid="{2E8CD614-EA26-49AD-AA69-C62ADB63F466}"/>
    <cellStyle name="style1513342765836" xfId="28977" xr:uid="{8C3D4D8F-6159-474D-A184-FBE3A7C21A9F}"/>
    <cellStyle name="style1513342765922" xfId="28976" xr:uid="{AEE83A8B-5700-4CAB-8E84-479C98C51C37}"/>
    <cellStyle name="style1513342766047" xfId="28975" xr:uid="{F7C96E2C-E39A-4BE9-BFFA-532D030EE90D}"/>
    <cellStyle name="style1513342766164" xfId="28974" xr:uid="{737AB26A-AFA0-40E9-9A78-D3DE483B4AF8}"/>
    <cellStyle name="style1513342766285" xfId="28973" xr:uid="{BB9FCBC6-D087-4DB9-89C5-46627DFE88C9}"/>
    <cellStyle name="style1513342766398" xfId="28972" xr:uid="{866725CB-5A0F-4B87-A50B-80CE9F994210}"/>
    <cellStyle name="style1513342766511" xfId="28971" xr:uid="{F4753373-7DF2-4C44-A278-585EF158775E}"/>
    <cellStyle name="style1513342766629" xfId="28970" xr:uid="{EBF7AC34-AF1A-4EEF-9388-9E7914AE54C2}"/>
    <cellStyle name="style1513342766750" xfId="28969" xr:uid="{761BCCF8-E212-48D5-8792-1C3A2F7ACA85}"/>
    <cellStyle name="style1513342766863" xfId="28968" xr:uid="{C910449E-721B-4102-9195-F4504C0BC0CE}"/>
    <cellStyle name="style1513342766976" xfId="28967" xr:uid="{B5322F9E-7B7C-4C55-B4E3-7923F0CA9DDE}"/>
    <cellStyle name="style1513342767089" xfId="28966" xr:uid="{5E4C2CF1-DD78-4FFC-91A9-9B060B2A79CE}"/>
    <cellStyle name="style1513342767218" xfId="28965" xr:uid="{2DB36FFF-08A9-41C9-B8B3-EF0030861FDB}"/>
    <cellStyle name="style1513342767367" xfId="28964" xr:uid="{C30BF7E3-3230-4C9A-A9BB-FDC9C14E84D1}"/>
    <cellStyle name="style1513342767480" xfId="28963" xr:uid="{CF2D61C4-DF76-45B5-8990-4AD09115A84F}"/>
    <cellStyle name="style1513342767589" xfId="28962" xr:uid="{462853E4-30EE-44FD-B88C-2B8B336B1A7A}"/>
    <cellStyle name="style1513342767703" xfId="28961" xr:uid="{39D34ABF-F4BD-4708-B3A4-25770372862B}"/>
    <cellStyle name="style1513342767816" xfId="28960" xr:uid="{7F38FFC0-FA0F-49A1-AA68-47B65EC47787}"/>
    <cellStyle name="style1513342767933" xfId="28959" xr:uid="{2D7F9425-4B80-4188-BDC2-AFF8FB7A63A5}"/>
    <cellStyle name="style1513342768058" xfId="28958" xr:uid="{A5EE651B-9807-467C-904E-69675339EE26}"/>
    <cellStyle name="style1513342768214" xfId="28957" xr:uid="{746ED85E-C066-473E-903C-79919ED0D9FD}"/>
    <cellStyle name="style1513342768379" xfId="28956" xr:uid="{C2D4744B-736A-495B-BF1C-670A86CA0240}"/>
    <cellStyle name="style1513342768558" xfId="28955" xr:uid="{AFD45427-DE4F-4194-B474-7D20F2C171FB}"/>
    <cellStyle name="style1513342768703" xfId="28954" xr:uid="{7416B00A-396E-422E-9955-F4099D7A9DBB}"/>
    <cellStyle name="style1513342768808" xfId="28953" xr:uid="{21AB23D1-E0D7-40FD-A105-621E04DF5BC7}"/>
    <cellStyle name="style1513342768914" xfId="28952" xr:uid="{DAF68865-0386-4695-8893-F7CA7BDA1F8D}"/>
    <cellStyle name="style1513342769074" xfId="28951" xr:uid="{52621C63-7D83-443D-A8A9-98D131A8F02A}"/>
    <cellStyle name="style1513342769218" xfId="28950" xr:uid="{A48706AE-3E33-458A-AF32-B5D2A2671EA1}"/>
    <cellStyle name="style1513342769379" xfId="28949" xr:uid="{7D353414-EF75-43CE-A6E2-79C79D379653}"/>
    <cellStyle name="style1513342769539" xfId="28948" xr:uid="{59BC5C17-55F6-4FC7-B178-C9F7F6F2E2F6}"/>
    <cellStyle name="style1513342769679" xfId="28947" xr:uid="{4A777350-EDBC-416B-9800-A1294888433C}"/>
    <cellStyle name="style1513342769820" xfId="28946" xr:uid="{29FB4B01-1CA4-4410-B38F-377639A16CD1}"/>
    <cellStyle name="style1513342769925" xfId="28945" xr:uid="{01DE8099-57BC-4D3A-875C-46CE04977E99}"/>
    <cellStyle name="style1513342770062" xfId="28944" xr:uid="{474A97F0-0DF0-4738-B31F-D555F911A644}"/>
    <cellStyle name="style1513342770199" xfId="28943" xr:uid="{43120198-58A5-48F5-9A5E-39E2BCA1B8A2}"/>
    <cellStyle name="style1513342770300" xfId="28942" xr:uid="{B53FF6C3-0C74-4601-923F-C3E5ABC83EEC}"/>
    <cellStyle name="style1513342770437" xfId="28941" xr:uid="{309527FA-190C-48B5-96F7-32A0E5032F87}"/>
    <cellStyle name="style1513342770582" xfId="28940" xr:uid="{68473888-0996-46CC-B7FF-2D4725161892}"/>
    <cellStyle name="style1513342770695" xfId="28939" xr:uid="{3A853446-9C82-409D-92D0-F1578F6C231F}"/>
    <cellStyle name="style1513342770898" xfId="28938" xr:uid="{B2A529AE-8447-4D2D-B983-5D55ED619A9C}"/>
    <cellStyle name="style1513342771175" xfId="28937" xr:uid="{62E550B7-10A4-4017-A863-AB2CABA743F4}"/>
    <cellStyle name="style1513342771402" xfId="28936" xr:uid="{927E5432-BBAF-4636-86C2-CD476FCAFA23}"/>
    <cellStyle name="style1513342771566" xfId="28935" xr:uid="{CAB0B6F8-3C45-4A48-8794-871662A51CD0}"/>
    <cellStyle name="style1513342771668" xfId="28934" xr:uid="{CB155644-049E-452D-A380-35B9145EA26C}"/>
    <cellStyle name="style1513342772054" xfId="28933" xr:uid="{7ADEFB98-D212-4C66-9CD2-1BD3FFCEF07B}"/>
    <cellStyle name="style1513342772195" xfId="28932" xr:uid="{7F961EB9-7CA8-4B26-BAF3-68B2A4C67E6D}"/>
    <cellStyle name="style1513342772336" xfId="28931" xr:uid="{256CDDCB-B403-4D89-BAF4-B890B2D28CA4}"/>
    <cellStyle name="style1513342772488" xfId="28930" xr:uid="{EAB1D029-7801-4694-8E30-2DF37E142BFA}"/>
    <cellStyle name="style1513342772636" xfId="28929" xr:uid="{CE4F55F4-F34B-4611-9272-FCF5F70E43D1}"/>
    <cellStyle name="style1513342772773" xfId="28928" xr:uid="{A2814C89-BD85-4BFA-9608-190979465324}"/>
    <cellStyle name="style1513342772910" xfId="28927" xr:uid="{338C4928-2D09-410B-A0E2-EFD0BB577248}"/>
    <cellStyle name="style1513342773058" xfId="28926" xr:uid="{F29634C3-EC46-4FE9-A99E-7849083699FE}"/>
    <cellStyle name="style1513342773195" xfId="28925" xr:uid="{CD96CB4B-C0DB-4242-A9C4-8E79E080A691}"/>
    <cellStyle name="style1513342773410" xfId="28924" xr:uid="{6A7886AA-88CA-44D5-A3F0-8C42E05834A6}"/>
    <cellStyle name="style1513342773578" xfId="28923" xr:uid="{E3615499-C16E-4405-8DB7-08A8B10F98C6}"/>
    <cellStyle name="style1513342773855" xfId="28922" xr:uid="{27CB076E-2F74-4A82-B854-9AAFC92D4D9A}"/>
    <cellStyle name="style1513342773976" xfId="28921" xr:uid="{1D688AA0-1C1E-44EA-95D0-477E1C324608}"/>
    <cellStyle name="style1513342774242" xfId="28920" xr:uid="{57E9598A-FCC1-409D-A49E-0214DEF24D57}"/>
    <cellStyle name="style1513342774324" xfId="28919" xr:uid="{8E8E969D-A4BA-4242-A954-75992F781564}"/>
    <cellStyle name="style1513342774445" xfId="28918" xr:uid="{DD77593A-DBAD-4EA7-9DA0-BFF34A768730}"/>
    <cellStyle name="style1513342774523" xfId="28917" xr:uid="{6CCA4A41-25A8-462C-823E-BCEE87F5DA34}"/>
    <cellStyle name="style1513342774621" xfId="28916" xr:uid="{E425CC69-4382-4AD6-AB32-FEE93CC9D427}"/>
    <cellStyle name="style1513342774722" xfId="28915" xr:uid="{031A1C6D-5E86-4D7A-A6B1-D9697AF55F4B}"/>
    <cellStyle name="style1513342774835" xfId="28992" xr:uid="{01020DF3-59F1-48BF-ABC5-69989F87D887}"/>
    <cellStyle name="style1513342774937" xfId="28993" xr:uid="{5AF08EEA-BBE3-49A8-A265-F53DC17510DE}"/>
    <cellStyle name="style1513342775011" xfId="28994" xr:uid="{E83C34D2-8170-441A-A3BD-18A2E7A81346}"/>
    <cellStyle name="style1513342775156" xfId="28995" xr:uid="{EFD0A4AF-871E-47AF-B29F-97F47B7CB93E}"/>
    <cellStyle name="style1513342775570" xfId="28996" xr:uid="{E148EE84-528F-47BE-8E95-1128E1411DC3}"/>
    <cellStyle name="style1513342775707" xfId="28997" xr:uid="{026C39EC-CD39-44D0-AA77-82014B22D718}"/>
    <cellStyle name="style1513342775843" xfId="28998" xr:uid="{63B2021F-ECBD-4127-B926-FC9E8BB751D2}"/>
    <cellStyle name="style1513342775972" xfId="28999" xr:uid="{FA00C84E-0BEA-46B4-BB0B-C3C003A2FDD9}"/>
    <cellStyle name="style1513342776250" xfId="29000" xr:uid="{12CB96DA-3363-44BD-82EA-A19AF32BEA71}"/>
    <cellStyle name="style1513342776496" xfId="29001" xr:uid="{24077189-40F5-46D4-B3A2-0A12FAB79FEF}"/>
    <cellStyle name="style1513342777078" xfId="29002" xr:uid="{59A77FAE-17F7-4A2B-8287-5556ED89C42F}"/>
    <cellStyle name="style1513342777160" xfId="29003" xr:uid="{140285A1-0D66-4EC0-B69B-1B8D52E8014C}"/>
    <cellStyle name="style1513343203616" xfId="28831" xr:uid="{2ACE2163-9624-4420-A8FC-12A7C1C96AEF}"/>
    <cellStyle name="style1513343203807" xfId="28832" xr:uid="{74314319-9009-4AAD-840A-5AAA5A24E916}"/>
    <cellStyle name="style1513343203925" xfId="28833" xr:uid="{DD0DF29F-1144-4DC6-BEA8-1B2B387039B8}"/>
    <cellStyle name="style1513343204022" xfId="28834" xr:uid="{2E0CBDC7-FF01-4DB7-B598-9F4CE26C85F7}"/>
    <cellStyle name="style1513343204116" xfId="28835" xr:uid="{90254194-4633-4A07-BFEA-10CE3DA8A933}"/>
    <cellStyle name="style1513343204190" xfId="28836" xr:uid="{2A8DF129-CA7F-4CA5-978E-FE3CF6613D56}"/>
    <cellStyle name="style1513343204300" xfId="28837" xr:uid="{433BEA69-D86D-44B8-AEDD-70FA668784DD}"/>
    <cellStyle name="style1513343204397" xfId="28838" xr:uid="{B42A7C13-F1B4-438A-92A6-582CFDA730CB}"/>
    <cellStyle name="style1513343204491" xfId="28839" xr:uid="{B6295187-6E80-40A6-8290-A5EB970D59DD}"/>
    <cellStyle name="style1513343204589" xfId="28840" xr:uid="{F7B9998C-BF8F-487E-8786-6D4F99C170D3}"/>
    <cellStyle name="style1513343204679" xfId="28841" xr:uid="{2AA66C89-9E39-470A-AE9D-A498A484EDF5}"/>
    <cellStyle name="style1513343204776" xfId="28842" xr:uid="{788B742E-D022-461F-BFE1-2E1F8C8C0760}"/>
    <cellStyle name="style1513343204882" xfId="28843" xr:uid="{DB6F9B22-B733-43F5-A42E-3841EC8B90DD}"/>
    <cellStyle name="style1513343204983" xfId="28844" xr:uid="{138385A1-1A2A-4CD9-8054-505E37A87583}"/>
    <cellStyle name="style1513343205057" xfId="28845" xr:uid="{79E22A18-FEEF-4307-85DB-FB13CE2D0F09}"/>
    <cellStyle name="style1513343205139" xfId="28846" xr:uid="{F95CE8C9-5B17-4411-8417-B2F3B0512567}"/>
    <cellStyle name="style1513343205268" xfId="28847" xr:uid="{EF25820F-F9EB-437B-9435-2B1B9F170673}"/>
    <cellStyle name="style1513343205393" xfId="28848" xr:uid="{2E44D92E-2491-4D56-9EAF-834D8A989798}"/>
    <cellStyle name="style1513343205530" xfId="28849" xr:uid="{12E23442-CBA9-40FA-A992-EA47024B0E8A}"/>
    <cellStyle name="style1513343205667" xfId="28850" xr:uid="{CF3184CE-0133-4D2C-A7A5-C54895FB2FE1}"/>
    <cellStyle name="style1513343205835" xfId="28851" xr:uid="{296AA23B-6150-4B2B-A40D-4656302A8015}"/>
    <cellStyle name="style1513343205971" xfId="28852" xr:uid="{0D83F0EF-5101-4BEC-99CE-2257E47DD35A}"/>
    <cellStyle name="style1513343206128" xfId="28853" xr:uid="{EC4D1A1A-887C-49D2-9321-7E50AB6AF4BF}"/>
    <cellStyle name="style1513343206253" xfId="28854" xr:uid="{9B4627B8-B1D3-447A-AA21-8B6EA53D37E8}"/>
    <cellStyle name="style1513343206393" xfId="28855" xr:uid="{DB94D449-ECC8-43AB-A255-1CBB8CFD230C}"/>
    <cellStyle name="style1513343206546" xfId="28856" xr:uid="{82960B19-E461-449F-B365-6F6CA07CE89C}"/>
    <cellStyle name="style1513343206698" xfId="28857" xr:uid="{FF186245-D77C-4734-9D5C-90C14DB6AC4A}"/>
    <cellStyle name="style1513343206835" xfId="28858" xr:uid="{361CB7C4-3376-4E23-8902-0A0CEA1F40D5}"/>
    <cellStyle name="style1513343207003" xfId="28859" xr:uid="{E7AB2EF0-9558-4758-BC8F-E9193FE39336}"/>
    <cellStyle name="style1513343207186" xfId="28860" xr:uid="{991C2185-977B-440B-9383-A16375E7276F}"/>
    <cellStyle name="style1513343207366" xfId="28861" xr:uid="{CA402ECB-D7FF-4638-8F75-620AA783C8C1}"/>
    <cellStyle name="style1513343207487" xfId="28862" xr:uid="{35F7745F-CE74-4F33-9E07-A42CE72CB0DD}"/>
    <cellStyle name="style1513343207612" xfId="28863" xr:uid="{A8E721CD-0C70-4311-858D-9FE2EF58B256}"/>
    <cellStyle name="style1513343207733" xfId="28864" xr:uid="{33C850B1-A8C3-4496-9598-218F9FB81DC4}"/>
    <cellStyle name="style1513343207862" xfId="28865" xr:uid="{882387EF-7953-471F-AF56-B44EFC2BAB27}"/>
    <cellStyle name="style1513343207987" xfId="28866" xr:uid="{96648FA3-A175-4383-9E23-F0774960D7BA}"/>
    <cellStyle name="style1513343208120" xfId="28867" xr:uid="{F991EAD2-91A3-4C0A-9378-DC97C410F806}"/>
    <cellStyle name="style1513343208249" xfId="28868" xr:uid="{3AAEFB40-17E2-43AA-B12A-3CF8E35284E4}"/>
    <cellStyle name="style1513343208374" xfId="28869" xr:uid="{8B07E4C2-022B-475A-8204-C11797D574C7}"/>
    <cellStyle name="style1513343208479" xfId="28870" xr:uid="{1CC349EF-85A7-458A-930F-F900F35922C3}"/>
    <cellStyle name="style1513343208620" xfId="28871" xr:uid="{7F1713D1-4666-4E51-8827-79721107D7FC}"/>
    <cellStyle name="style1513343208768" xfId="28872" xr:uid="{B690611C-8158-4818-A770-F1D2B1E741B7}"/>
    <cellStyle name="style1513343208909" xfId="28873" xr:uid="{C395118A-FE0B-4693-972E-8A82D26943BF}"/>
    <cellStyle name="style1513343209034" xfId="28874" xr:uid="{8F98B2FF-B206-4193-9F5A-F0B49D1E0AAA}"/>
    <cellStyle name="style1513343209159" xfId="28875" xr:uid="{CDACFB17-E0C1-46DA-8E2F-CD4B83AB2500}"/>
    <cellStyle name="style1513343209280" xfId="28876" xr:uid="{298F54D1-62FD-4EE0-8ACD-F9D8CD760E2E}"/>
    <cellStyle name="style1513343209382" xfId="28877" xr:uid="{9BA462DA-24E8-4589-9422-4CA7294522ED}"/>
    <cellStyle name="style1513343209503" xfId="28878" xr:uid="{D9B2C963-BAEE-4D5E-9FD8-C77119C73A04}"/>
    <cellStyle name="style1513343209628" xfId="28879" xr:uid="{A7EF506A-439F-40EC-934C-2FD55D4D43CD}"/>
    <cellStyle name="style1513343209733" xfId="28880" xr:uid="{8AC41CD8-ACDB-4AE7-9FF5-B6D844E1EA42}"/>
    <cellStyle name="style1513343209901" xfId="28881" xr:uid="{AB4ECA8E-8B64-498A-9CFB-3D8ACB001E7A}"/>
    <cellStyle name="style1513343210038" xfId="28882" xr:uid="{9FC1AEFA-D3F1-4048-A2B3-E6ECDE34E81D}"/>
    <cellStyle name="style1513343210147" xfId="18377" xr:uid="{153065EC-E160-47A4-9C69-760D0B586CE6}"/>
    <cellStyle name="style1513343210272" xfId="28883" xr:uid="{B2AD8C49-E490-46DC-B6B0-A4698EB6CFE2}"/>
    <cellStyle name="style1513343210401" xfId="28884" xr:uid="{944B2800-4FEB-408E-846A-D447DADCE13C}"/>
    <cellStyle name="style1513343210514" xfId="28885" xr:uid="{30271C73-3232-4A51-9B5F-9DFBD17793F8}"/>
    <cellStyle name="style1513343210647" xfId="28886" xr:uid="{65738C7A-F923-4B0E-B64D-266193C9754B}"/>
    <cellStyle name="style1513343210745" xfId="28887" xr:uid="{C9D29FC2-C6BB-4D4C-9002-578ECA7B6E2F}"/>
    <cellStyle name="style1513343210870" xfId="28888" xr:uid="{465EECE4-B93E-4941-A833-61810FE834B4}"/>
    <cellStyle name="style1513343210995" xfId="28889" xr:uid="{8A301BB6-B4AB-4B2F-A965-82B6D291D600}"/>
    <cellStyle name="style1513343211132" xfId="28890" xr:uid="{C2FC8577-5AC8-407E-9352-644A8B9BA380}"/>
    <cellStyle name="style1513343211319" xfId="28891" xr:uid="{E02D12DB-11EE-4EF9-B934-A23A0E6DC7C1}"/>
    <cellStyle name="style1513343211487" xfId="28892" xr:uid="{058F54E4-F0A5-4581-8BA9-A778EC02DB85}"/>
    <cellStyle name="style1513343211632" xfId="28893" xr:uid="{3474F652-A3E7-4E00-9C84-917F5D8B86B5}"/>
    <cellStyle name="style1513343211760" xfId="28894" xr:uid="{EA84ABC1-C2FC-4950-8698-CE8D1666BD02}"/>
    <cellStyle name="style1513343211901" xfId="28895" xr:uid="{1B8BA284-BF14-4C44-A8E8-4E6D54688E67}"/>
    <cellStyle name="style1513343212053" xfId="28896" xr:uid="{322C4D9A-DAAD-4F31-BF32-42F8A4FECD29}"/>
    <cellStyle name="style1513343212217" xfId="28897" xr:uid="{8D34D634-BC8C-41DE-8E7B-F4FF38813D39}"/>
    <cellStyle name="style1513343212397" xfId="28898" xr:uid="{D9520F6F-7B2D-446F-B60D-F4362078DBE9}"/>
    <cellStyle name="style1513343212596" xfId="28899" xr:uid="{EBAF3116-8E30-4A8F-9FBE-B367D6AE0493}"/>
    <cellStyle name="style1513343212764" xfId="18379" xr:uid="{727FF7B4-A82E-4B9C-8552-2EADD33E2077}"/>
    <cellStyle name="style1513343212971" xfId="28900" xr:uid="{6AC66A84-6C82-4AA4-B4EA-4844118C8016}"/>
    <cellStyle name="style1513343213108" xfId="28901" xr:uid="{48EBD92B-FF03-40EA-8DED-17AED61C3F38}"/>
    <cellStyle name="style1513343213225" xfId="28902" xr:uid="{820E5894-05BB-4603-A203-B490B3F0EF63}"/>
    <cellStyle name="style1513343213354" xfId="28903" xr:uid="{6C7F34DB-3613-4C60-9CFA-EBC48C92A452}"/>
    <cellStyle name="style1513343213483" xfId="28904" xr:uid="{218D9105-166D-44CE-A7CC-3E74187ED748}"/>
    <cellStyle name="style1513343213616" xfId="28905" xr:uid="{02108DA5-8AD4-4456-AC86-38F4B41AEE21}"/>
    <cellStyle name="style1513343213745" xfId="28906" xr:uid="{55B0CCB3-7034-4AB9-B6B1-0906EBF373D2}"/>
    <cellStyle name="style1513343213870" xfId="28907" xr:uid="{1B7745C3-80F2-4460-89FE-0E3C59DC230E}"/>
    <cellStyle name="style1513343213983" xfId="28908" xr:uid="{CC005493-24EC-4F87-B9FC-465822976276}"/>
    <cellStyle name="style1513343214143" xfId="28909" xr:uid="{7705565D-CBD5-4A24-8544-D66C9A41D215}"/>
    <cellStyle name="style1513343214409" xfId="28910" xr:uid="{13FEBC57-6D7B-4141-9F20-96AF3E43021E}"/>
    <cellStyle name="style1513343214592" xfId="28911" xr:uid="{C0AF0C9F-1734-4E11-A2D5-D258A1BCB89C}"/>
    <cellStyle name="style1513343214839" xfId="28912" xr:uid="{65B836B8-6A7B-4154-94EE-489D4BB13432}"/>
    <cellStyle name="style1513343215003" xfId="28913" xr:uid="{7A459E77-C458-4730-A119-8B5CA9DD3EFB}"/>
    <cellStyle name="style1513343215233" xfId="18378" xr:uid="{0D3EF6BD-1258-48DC-AEEC-78EA3BFD903A}"/>
    <cellStyle name="style1513343215549" xfId="28914" xr:uid="{9C6FCE4E-05DF-4CAB-ABBA-DF0EDF3CF6C7}"/>
    <cellStyle name="style1515050496971" xfId="29009" xr:uid="{0F6BF95F-227C-491B-B7A0-7DF698B4FF69}"/>
    <cellStyle name="style1515050497264" xfId="29010" xr:uid="{CF71BAB2-3A9B-4A47-B2AD-0AFB1DE179D7}"/>
    <cellStyle name="style1515050497412" xfId="29011" xr:uid="{058194FE-EB86-4373-A7E3-A972C25E94F4}"/>
    <cellStyle name="style1515050497592" xfId="29012" xr:uid="{3229B009-AE86-4D89-B363-A488BE93AB7C}"/>
    <cellStyle name="style1515050497775" xfId="29013" xr:uid="{5501663E-A083-4F5D-9096-BCF230DECEB9}"/>
    <cellStyle name="style1515050497955" xfId="29014" xr:uid="{CBA6F005-87DE-46BB-AB5B-C6BBD8DF4FEF}"/>
    <cellStyle name="style1515050498104" xfId="29015" xr:uid="{A9845B2F-5A36-48A5-8FF3-427F1D776401}"/>
    <cellStyle name="style1515050498287" xfId="29016" xr:uid="{9EBF7B44-D984-444B-8D54-D339CC392E6D}"/>
    <cellStyle name="style1515050498436" xfId="29017" xr:uid="{C6A97710-AAFA-4F13-B88C-57CDDAD30018}"/>
    <cellStyle name="style1515050498627" xfId="29018" xr:uid="{DC996ECB-1819-4993-9596-AF9F2B291299}"/>
    <cellStyle name="style1515050498799" xfId="29019" xr:uid="{11135FD3-E285-4608-8555-12F386385996}"/>
    <cellStyle name="style1515050498959" xfId="29020" xr:uid="{48DCB11D-36D9-4AEA-B49C-24A9880E573E}"/>
    <cellStyle name="style1515050499107" xfId="29021" xr:uid="{03CC6BB6-A074-4514-B12C-1E80FAB25763}"/>
    <cellStyle name="style1515050499279" xfId="29022" xr:uid="{5E473FFE-1365-4C15-849D-0839B17A3A39}"/>
    <cellStyle name="style1515050499436" xfId="29023" xr:uid="{057C1969-1086-4875-BB64-D9CDBF043C63}"/>
    <cellStyle name="style1515050499549" xfId="29024" xr:uid="{85258A70-2EED-43AF-974F-94155CB009C5}"/>
    <cellStyle name="style1515050499662" xfId="29025" xr:uid="{6AC14B5F-FF6F-44CB-8413-4AC2B9DF1B7F}"/>
    <cellStyle name="style1515050499822" xfId="29026" xr:uid="{D48043F9-0112-45FC-B808-A2549379D75F}"/>
    <cellStyle name="style1515050499971" xfId="29027" xr:uid="{9489A9F2-6615-4FA2-891B-248BB2631AA1}"/>
    <cellStyle name="style1515050500123" xfId="29028" xr:uid="{26D36AAE-9EFA-4046-BA16-BB65A02C161A}"/>
    <cellStyle name="style1515050500271" xfId="29029" xr:uid="{A3C0EF08-46BB-4448-B365-D97316BF7AEB}"/>
    <cellStyle name="style1515050500463" xfId="29030" xr:uid="{096CB9EF-273F-41BF-9714-2C8CD2858E1B}"/>
    <cellStyle name="style1515050500611" xfId="29031" xr:uid="{E9E35C64-9B98-4011-8C8C-6B3749DBF4EC}"/>
    <cellStyle name="style1515050500756" xfId="29032" xr:uid="{AC30C8EE-C8D6-4FC7-A162-28C340848AC5}"/>
    <cellStyle name="style1515050500904" xfId="29033" xr:uid="{2700D9D9-B870-4DE9-9034-793E59FF1542}"/>
    <cellStyle name="style1515050501061" xfId="29034" xr:uid="{5025691C-1A2E-4D30-A5F0-80C3F433314B}"/>
    <cellStyle name="style1515050501291" xfId="29035" xr:uid="{E7D9FE26-84FC-4F12-85FC-1843E253593C}"/>
    <cellStyle name="style1515050501467" xfId="29036" xr:uid="{C51010C7-84B1-415C-A067-872DAB0D3D11}"/>
    <cellStyle name="style1515050501627" xfId="29037" xr:uid="{7A09666B-B70D-4B54-BF97-7BBA61979C29}"/>
    <cellStyle name="style1515050501768" xfId="29038" xr:uid="{5B2396C0-4B70-4EC7-B659-9C645AEF1711}"/>
    <cellStyle name="style1515050501908" xfId="29039" xr:uid="{9B28B5E7-6942-46C8-B19D-903CBD01C1D0}"/>
    <cellStyle name="style1515050502072" xfId="29040" xr:uid="{55C0EE85-3294-4E8A-8AD1-9B7739CCA4C5}"/>
    <cellStyle name="style1515050502307" xfId="29041" xr:uid="{3D96DFC2-9D16-4275-BB82-9D3F23047BF8}"/>
    <cellStyle name="style1515050502564" xfId="29042" xr:uid="{C329D14F-2FA6-4725-985D-435A3CF4CE32}"/>
    <cellStyle name="style1515050502822" xfId="29043" xr:uid="{0DD69591-FD24-4046-8FF4-D8ED61A554CC}"/>
    <cellStyle name="style1515050503076" xfId="29044" xr:uid="{FB25BD2F-ED77-4549-90E8-560C9C1951AE}"/>
    <cellStyle name="style1515050503283" xfId="29045" xr:uid="{AA1759FF-D28E-4B53-8F4B-E9233767DC94}"/>
    <cellStyle name="style1515050503443" xfId="29046" xr:uid="{CF20B116-5612-47D8-818E-5DCD337D413D}"/>
    <cellStyle name="style1515050503588" xfId="29047" xr:uid="{264B0950-B136-4748-93E3-809FA319A5BA}"/>
    <cellStyle name="style1515050503740" xfId="29048" xr:uid="{4F9D06DE-95C0-4643-8D83-2DDE6D010B5D}"/>
    <cellStyle name="style1515050503881" xfId="29049" xr:uid="{6964F064-7CA2-4BB2-9BD6-BCF5F7B001D9}"/>
    <cellStyle name="style1515050504080" xfId="29050" xr:uid="{C75CAB89-A344-4950-A142-58CFB61F0B84}"/>
    <cellStyle name="style1515050504318" xfId="29051" xr:uid="{AF106933-ABA6-4226-8A91-F6716F2627DA}"/>
    <cellStyle name="style1515050504580" xfId="29052" xr:uid="{3BAD7A82-7D9A-4FCB-975C-14248D35C126}"/>
    <cellStyle name="style1515050504721" xfId="29053" xr:uid="{76C3246F-E3DA-4222-B043-89B2D19A59EA}"/>
    <cellStyle name="style1515050504869" xfId="29054" xr:uid="{62A6550B-B94C-4C69-83F4-009281597666}"/>
    <cellStyle name="style1515050505006" xfId="29055" xr:uid="{1527E7FA-46E9-4694-87E5-1B51607457B6}"/>
    <cellStyle name="style1515050505162" xfId="29056" xr:uid="{A84AC8D4-37B8-426E-B811-945204583911}"/>
    <cellStyle name="style1515050505279" xfId="29057" xr:uid="{36DD3F9D-3E11-44F9-92E4-A7CA102E5D4D}"/>
    <cellStyle name="style1515050505416" xfId="29058" xr:uid="{C3E88B5A-594E-4FAA-B9A8-26F36FC30B7B}"/>
    <cellStyle name="style1515050505557" xfId="29059" xr:uid="{B3580ECD-E71E-4912-89A8-CA872B8D5B61}"/>
    <cellStyle name="style1515050505717" xfId="29060" xr:uid="{FD367E5C-973C-49E8-B530-A13B2A9F5E68}"/>
    <cellStyle name="style1515050505834" xfId="29061" xr:uid="{666589D5-DA9A-4516-B0DA-AFA8AA30E497}"/>
    <cellStyle name="style1515050505971" xfId="29062" xr:uid="{6DCE685D-5C87-4BEE-B842-14A0BD62D943}"/>
    <cellStyle name="style1515050506107" xfId="29063" xr:uid="{892E144E-2F81-421D-9EE2-103CB351EFFF}"/>
    <cellStyle name="style1515050506248" xfId="29064" xr:uid="{CA230641-B9CA-4A07-98D6-0146E7FFBFD7}"/>
    <cellStyle name="style1515050506365" xfId="29065" xr:uid="{2D0B4C4B-9F05-4F28-BD6E-8B744E4DF1BA}"/>
    <cellStyle name="style1515050506553" xfId="29066" xr:uid="{E6E8630F-4E8F-4E89-8365-9B0E333076BF}"/>
    <cellStyle name="style1515050506799" xfId="29067" xr:uid="{1CEC3016-D10F-410A-B6E8-3C7D20C54642}"/>
    <cellStyle name="style1515679961754" xfId="4825" xr:uid="{5970A5C0-DB80-4890-8E90-89CD6EBBFEB0}"/>
    <cellStyle name="style1515679962309" xfId="4829" xr:uid="{D4DD9859-A203-4D5E-8215-A48A0B607C68}"/>
    <cellStyle name="style1515679964715" xfId="4823" xr:uid="{5D565930-4205-46F4-AEEF-A0AA04E065A8}"/>
    <cellStyle name="style1515679964824" xfId="4824" xr:uid="{9FA46A65-177B-4465-93B7-A81C77DC6CEC}"/>
    <cellStyle name="style1515679964938" xfId="4826" xr:uid="{C0D85593-4359-425E-A64A-59982418ADCD}"/>
    <cellStyle name="style1515679965059" xfId="4827" xr:uid="{29B0A390-5919-451F-89B4-048A003026FC}"/>
    <cellStyle name="style1515679965184" xfId="4828" xr:uid="{8F39913F-234D-447F-BAFD-F7F4CA6E408F}"/>
    <cellStyle name="style1515679965328" xfId="4830" xr:uid="{C16D939B-7B32-4B91-B79B-21EC90954E6F}"/>
    <cellStyle name="style1515679965488" xfId="4831" xr:uid="{C4845EF4-4B4B-424B-B176-0FF6F3E459F3}"/>
    <cellStyle name="style1515679965637" xfId="4832" xr:uid="{BE073088-3B36-43A1-BFC9-155134A864B4}"/>
    <cellStyle name="style1515679965770" xfId="4833" xr:uid="{0D6ABB9E-B052-4C4D-9F59-C0F685BE3F5D}"/>
    <cellStyle name="style1515679965902" xfId="4834" xr:uid="{4D808E75-AB39-49FA-B7E7-73B88286CF59}"/>
    <cellStyle name="style1517305582116" xfId="4835" xr:uid="{71089766-C922-4134-823F-161C8A2ACD4F}"/>
    <cellStyle name="style1517305582526" xfId="4836" xr:uid="{6E9CC448-3838-4BCE-8733-BB712B16EBB5}"/>
    <cellStyle name="style1517305582663" xfId="4837" xr:uid="{2378A977-2577-4423-8CF3-88712438EA97}"/>
    <cellStyle name="style1517305582866" xfId="4838" xr:uid="{B0A857F3-21F4-46A5-837F-06D29C9012B4}"/>
    <cellStyle name="style1517305583171" xfId="4839" xr:uid="{FB5E5972-E08F-46D0-B9AD-2E5AF6D5801C}"/>
    <cellStyle name="style1517305583456" xfId="4840" xr:uid="{58E1E8F7-CE61-429A-A433-78CFBA8BC5D6}"/>
    <cellStyle name="style1517305583671" xfId="4841" xr:uid="{D7CBFA80-D3ED-4213-AAF8-A864599DE851}"/>
    <cellStyle name="style1517305583987" xfId="4842" xr:uid="{B1E5D5C4-507E-4DF2-A710-23CD97801FF6}"/>
    <cellStyle name="style1517305584260" xfId="4843" xr:uid="{6A72C3F1-F55C-4402-9A1C-A036BADAF454}"/>
    <cellStyle name="style1517305584549" xfId="4844" xr:uid="{24F23AC2-EB8E-4CEA-90DE-8794B4F9E19A}"/>
    <cellStyle name="style1517305584850" xfId="4845" xr:uid="{87EF3858-A0DB-4E85-BEC9-A3125706F4E8}"/>
    <cellStyle name="style1517305585108" xfId="4846" xr:uid="{1D05A348-5FD3-4CD6-8501-F8FAA591209E}"/>
    <cellStyle name="style1517305585374" xfId="4847" xr:uid="{3E031CB1-4389-4EEF-87B7-C29DB59F6B74}"/>
    <cellStyle name="style1517305585632" xfId="4848" xr:uid="{7A6FE0F6-74F8-493D-9615-351CE70DE64B}"/>
    <cellStyle name="style1517305585897" xfId="4849" xr:uid="{8ED19299-1210-454D-A00F-3F12DC253F66}"/>
    <cellStyle name="style1517305586096" xfId="4850" xr:uid="{3455ED4C-CA73-4480-911E-1C0149FA6702}"/>
    <cellStyle name="style1517305586300" xfId="4851" xr:uid="{69A9D8F9-3C67-4E1C-A460-E9996DFB0CEB}"/>
    <cellStyle name="style1517305586667" xfId="4852" xr:uid="{E88753D1-B55D-409E-948B-534264CAB67C}"/>
    <cellStyle name="style1517305586819" xfId="4853" xr:uid="{C9706E52-6440-4179-A71A-161B893BDCD5}"/>
    <cellStyle name="style1517305586928" xfId="4854" xr:uid="{4815C582-B222-449B-B82F-B5EF8B53ACD7}"/>
    <cellStyle name="style1517305587050" xfId="4855" xr:uid="{17BCECCC-A6A2-4031-AB8D-9A2B3D737F96}"/>
    <cellStyle name="style1517305587217" xfId="4856" xr:uid="{A0DD4191-A882-491A-A10D-AF7CAB42CDCF}"/>
    <cellStyle name="style1517305587335" xfId="4857" xr:uid="{7EFE9661-3ACA-4268-872C-2D38CE82E804}"/>
    <cellStyle name="style1517305587491" xfId="4858" xr:uid="{5716A59F-F8D8-439C-97ED-90011A631D36}"/>
    <cellStyle name="style1517305587632" xfId="4859" xr:uid="{A0EF8EC7-9146-4558-81A9-2D90DC72363A}"/>
    <cellStyle name="style1517305587768" xfId="4860" xr:uid="{927E31B8-6ED5-4A64-86EC-14D86B5AC8F7}"/>
    <cellStyle name="style1517305587909" xfId="4861" xr:uid="{A4697CF8-F884-4EF5-B09B-561F51ADB483}"/>
    <cellStyle name="style1517305588046" xfId="4862" xr:uid="{A5DCC7D3-3D81-4246-A417-6AF800350131}"/>
    <cellStyle name="style1517305588202" xfId="4863" xr:uid="{DE45F0D2-287D-45E0-8EE7-C9D0AADE64CC}"/>
    <cellStyle name="style1517305588358" xfId="4864" xr:uid="{A45114E8-0A7F-4558-81D9-51267EA866FD}"/>
    <cellStyle name="style1517305588546" xfId="4865" xr:uid="{2F647089-777A-4365-996B-1E831AF7AA09}"/>
    <cellStyle name="style1517305588702" xfId="4866" xr:uid="{40EC7860-B670-4C52-AE6F-7D263A4D1945}"/>
    <cellStyle name="style1517305588850" xfId="4867" xr:uid="{4BA94351-D4A8-423B-86FC-3EB13EA24DE6}"/>
    <cellStyle name="style1517305588987" xfId="4868" xr:uid="{6613D4D5-1683-433E-9F86-1DE25B445F01}"/>
    <cellStyle name="style1517305589128" xfId="4869" xr:uid="{98BE8AC7-4707-4A42-B76D-F07618409168}"/>
    <cellStyle name="style1517305589264" xfId="4870" xr:uid="{A86760E3-E29D-4184-BDCE-FFCA0CCAA9AE}"/>
    <cellStyle name="style1517305589464" xfId="4871" xr:uid="{EE38881C-D57E-46EA-A2E0-E465F174169E}"/>
    <cellStyle name="style1517305589616" xfId="4872" xr:uid="{89FFDDF9-765E-4290-81AD-1496A9E41096}"/>
    <cellStyle name="style1517305589764" xfId="4873" xr:uid="{87A82CBF-0AC9-4DA4-A86F-B9D6FD7732D9}"/>
    <cellStyle name="style1517305590069" xfId="4874" xr:uid="{532EE91E-9E05-4654-8AA8-DE78F48477AB}"/>
    <cellStyle name="style1517305590221" xfId="4875" xr:uid="{D46CF5B1-8ABE-4A49-8AF5-25DEE8B59B20}"/>
    <cellStyle name="style1517305590362" xfId="4876" xr:uid="{0A816AEE-AAD0-4D5A-9E2F-3875211E15B3}"/>
    <cellStyle name="style1517305590593" xfId="4877" xr:uid="{4F7CCA8D-7013-4837-834A-5F889BCCB4A3}"/>
    <cellStyle name="style1517305590843" xfId="4878" xr:uid="{5328CA09-4D53-4398-9E5E-BAEEA8C2A6F7}"/>
    <cellStyle name="style1517305591057" xfId="4879" xr:uid="{9B0D0463-2948-4D9E-8E88-EDF901FF230E}"/>
    <cellStyle name="style1517305591194" xfId="4880" xr:uid="{1D801952-FFD4-4F27-99C4-B9D3DC663F07}"/>
    <cellStyle name="style1517305591526" xfId="4881" xr:uid="{0715C471-40ED-4BCF-B97E-2AADDF188DEC}"/>
    <cellStyle name="style1517305591675" xfId="4882" xr:uid="{E0218689-2427-4720-AEE8-982131AAD9D0}"/>
    <cellStyle name="style1517305591827" xfId="4883" xr:uid="{EA9A9371-5B89-415E-A433-604E8E47DD57}"/>
    <cellStyle name="style1517305592038" xfId="4884" xr:uid="{C992BD2E-E092-4779-AD84-454379E6F86A}"/>
    <cellStyle name="style1531128978185" xfId="4888" xr:uid="{C15C2462-B3F4-4C34-87A7-C129574544AE}"/>
    <cellStyle name="style1552399751126" xfId="4890" xr:uid="{32926AEB-EFEB-4570-AC60-DAB85787938A}"/>
    <cellStyle name="style1552399751329" xfId="4889" xr:uid="{18174590-A6E4-458A-857F-646A80AAC1B3}"/>
    <cellStyle name="style1581933492938" xfId="10850" xr:uid="{7B329427-896A-4BAC-B631-8BF20CDFDFB8}"/>
    <cellStyle name="style1581933493864" xfId="10849" xr:uid="{CDB02D8C-7965-47DE-9634-8C1E3F4CC430}"/>
    <cellStyle name="style1581933494008" xfId="10847" xr:uid="{D2C019D2-825A-4937-8BDA-142DD48DC6CE}"/>
    <cellStyle name="style1581933495091" xfId="10841" xr:uid="{0D8987F7-9EE5-4706-B4BE-0ECC66BAA359}"/>
    <cellStyle name="style1581933495286" xfId="10845" xr:uid="{4A20C3B8-B4B0-4890-86C6-C9ACEEC3572B}"/>
    <cellStyle name="style1581933496772" xfId="10842" xr:uid="{DC05B390-9728-4F48-AF05-761465052D53}"/>
    <cellStyle name="style1581933496890" xfId="10843" xr:uid="{87792524-61B2-4460-A950-ED5508BDE280}"/>
    <cellStyle name="style1581933497056" xfId="10844" xr:uid="{D17F2085-2146-4925-A982-A3823264D3F8}"/>
    <cellStyle name="style1581933500267" xfId="10846" xr:uid="{3E4FDAEA-1543-4C33-8430-3D88181D2018}"/>
    <cellStyle name="style1581933500398" xfId="10848" xr:uid="{92641127-7049-425F-84AF-629ABB927CAC}"/>
    <cellStyle name="style1582111072677" xfId="10855" xr:uid="{F0B35C3B-0367-4AF6-8549-5104EFEC1F16}"/>
    <cellStyle name="style1582111072759" xfId="10852" xr:uid="{4BB91578-DF68-4B63-A314-15E957066F8A}"/>
    <cellStyle name="style1582111073228" xfId="10857" xr:uid="{297603C2-898D-41F3-B766-50215B7AC387}"/>
    <cellStyle name="style1582111073290" xfId="10854" xr:uid="{81025F05-6CCE-4ADB-9E2D-F4AE3ED379E5}"/>
    <cellStyle name="style1582111073368" xfId="10858" xr:uid="{C5882053-72C1-4F0A-9FE1-97050BDD6E21}"/>
    <cellStyle name="style1582111074005" xfId="10851" xr:uid="{693BD031-1242-4AE7-BE63-5C24DC0B806E}"/>
    <cellStyle name="style1582111074083" xfId="10856" xr:uid="{301C420B-26E2-4EA6-882B-C53192866CCF}"/>
    <cellStyle name="style1582111074146" xfId="10853" xr:uid="{5813F27D-15D0-4F13-BC6C-1E23D8D79856}"/>
    <cellStyle name="style1582111238877" xfId="10817" xr:uid="{10EC1EC7-5462-4C2E-B516-BC84919B9998}"/>
    <cellStyle name="style1582111239022" xfId="10818" xr:uid="{929FD878-DF2E-4A88-ACA4-FFECADA0D784}"/>
    <cellStyle name="style1582111239749" xfId="10815" xr:uid="{E4DE48A8-505D-4DB3-ADBF-230BBB7566A9}"/>
    <cellStyle name="style1582111239817" xfId="10816" xr:uid="{EBF32FE8-3AB7-4D83-A932-C053595273B1}"/>
    <cellStyle name="style1582111239949" xfId="10826" xr:uid="{DA9CF126-7992-4D11-9BFA-6F3DE3EF4584}"/>
    <cellStyle name="style1582111240023" xfId="10822" xr:uid="{799278EB-D81D-45AF-9727-E59504E60A7D}"/>
    <cellStyle name="style1582111240087" xfId="10827" xr:uid="{F688399E-4779-43B4-906E-AFA133287FE8}"/>
    <cellStyle name="style1582111240167" xfId="10837" xr:uid="{57D3F00A-9155-46A3-ACA7-82B47F18C2A3}"/>
    <cellStyle name="style1582111240328" xfId="10834" xr:uid="{73401D28-A79C-4D93-AD7E-5F94151E87C7}"/>
    <cellStyle name="style1582111240517" xfId="10823" xr:uid="{8ACEA1AB-7038-4570-A877-41758290AFDB}"/>
    <cellStyle name="style1582111240711" xfId="10838" xr:uid="{11762292-8F24-49CD-BC95-8616BDAC6E52}"/>
    <cellStyle name="style1582111241542" xfId="10812" xr:uid="{C5E7A72A-15E3-4016-869C-B4BA0D7386B8}"/>
    <cellStyle name="style1582111241670" xfId="10813" xr:uid="{FE30E2A1-07A5-4DE3-97A2-14E295C277FA}"/>
    <cellStyle name="style1582111241737" xfId="10814" xr:uid="{CF1C7336-C023-4B37-84A5-5B7CEC90C4A3}"/>
    <cellStyle name="style1582111242097" xfId="10835" xr:uid="{7F04363E-C839-45F2-A8B0-2401C9232BCC}"/>
    <cellStyle name="style1582111242207" xfId="10836" xr:uid="{D83BB3B7-C6C7-4F01-8BB5-E4920E48A954}"/>
    <cellStyle name="style1582111242332" xfId="10824" xr:uid="{6B3916D3-2FB8-4324-B7FE-C76980645B0C}"/>
    <cellStyle name="style1582111242447" xfId="10825" xr:uid="{49B37497-2F5D-4690-BDA3-C25FB0CF5B77}"/>
    <cellStyle name="style1582111242587" xfId="10839" xr:uid="{4C3C91C6-D16F-4643-BB7C-D394FC612426}"/>
    <cellStyle name="style1582111242687" xfId="10840" xr:uid="{22B82579-5FA5-4B49-B98F-77BA7C421C73}"/>
    <cellStyle name="style1582111242902" xfId="10833" xr:uid="{0B030CE5-675B-4948-B0FC-36E5B6266979}"/>
    <cellStyle name="style1582111243562" xfId="10821" xr:uid="{59DC3D0B-7BC9-4A98-937C-BCF35BDEDDE2}"/>
    <cellStyle name="style1582111243907" xfId="10828" xr:uid="{54F87DAD-986D-4DC4-BFC2-53927BDD229C}"/>
    <cellStyle name="style1582111244317" xfId="10830" xr:uid="{0AFC14C6-5551-4D7D-8882-374192E97AED}"/>
    <cellStyle name="style1582111244647" xfId="10819" xr:uid="{4736B64D-8BBD-4EC4-92C1-A752C2B8553C}"/>
    <cellStyle name="style1582111244787" xfId="10820" xr:uid="{5EC40D62-A0AA-4063-9690-030AD4826764}"/>
    <cellStyle name="style1582111244872" xfId="10829" xr:uid="{01FF840A-4650-48DB-B652-0E9D3A4307BC}"/>
    <cellStyle name="style1582111244927" xfId="10831" xr:uid="{15D5B9E9-9BD4-489A-982D-833D19A1E3E4}"/>
    <cellStyle name="style1582111244997" xfId="10832" xr:uid="{08716085-D197-47CB-A0C0-B0F5D4FD73B6}"/>
    <cellStyle name="style1584102801544" xfId="52372" xr:uid="{EB736A8C-E104-45FD-84E8-6A976512CADB}"/>
    <cellStyle name="style1584102865630" xfId="52373" xr:uid="{17A88E50-3FEC-41C4-94D6-7C810F68DED1}"/>
    <cellStyle name="style1584102865986" xfId="52370" xr:uid="{29183B63-F0D3-44B2-B35E-2EA92ABA5480}"/>
    <cellStyle name="style1584102870006" xfId="52374" xr:uid="{5D02B63C-6597-403C-B7C2-DF87FD2C9D9B}"/>
    <cellStyle name="style1584102870142" xfId="52376" xr:uid="{31878195-B88A-4517-8716-B2C8A61D289C}"/>
    <cellStyle name="style1584102870275" xfId="52371" xr:uid="{87C20CE4-B052-4AA1-8C06-57A238016FBB}"/>
    <cellStyle name="style1584102870572" xfId="52375" xr:uid="{990D0C0C-EE98-4D86-BC65-6646EE5131F6}"/>
    <cellStyle name="style1584102870791" xfId="52377" xr:uid="{593EFA44-175B-451B-8873-0A91A56A6072}"/>
    <cellStyle name="style1588784396515" xfId="4894" xr:uid="{F59EB081-367F-4A93-AEB8-4B9787BD9E5D}"/>
    <cellStyle name="style1588784396680" xfId="4895" xr:uid="{2B6E4E5B-E20A-46D6-8FFA-6E905BC6DB5F}"/>
    <cellStyle name="style1588784396765" xfId="4896" xr:uid="{3B2F11E1-E8E8-4D90-813C-1ED1D76E3A33}"/>
    <cellStyle name="style1588784396848" xfId="4897" xr:uid="{D44E7AAC-F55D-423D-9F9D-6007A1460659}"/>
    <cellStyle name="style1588784396930" xfId="4898" xr:uid="{A1B79841-B778-43F2-A2B0-D1E16552A54B}"/>
    <cellStyle name="style1588784396992" xfId="4899" xr:uid="{9CABAF93-4C55-4BD4-B9F6-C5042EA7E2DA}"/>
    <cellStyle name="style1588784397086" xfId="4900" xr:uid="{E1083E87-E57C-41AE-95E0-FC2E73C1CCD4}"/>
    <cellStyle name="style1588784397164" xfId="4901" xr:uid="{BA66C742-8716-4727-9FA9-6EE978BC31FF}"/>
    <cellStyle name="style1588784397242" xfId="4902" xr:uid="{750B8526-D440-4444-A4A8-679620FF5E34}"/>
    <cellStyle name="style1588784397324" xfId="4903" xr:uid="{95616B94-3C80-4377-9012-3B7EA2C44D8E}"/>
    <cellStyle name="style1588784397398" xfId="4904" xr:uid="{D3F3ECBA-7766-4F29-9B88-94E947B1F049}"/>
    <cellStyle name="style1588784397476" xfId="4905" xr:uid="{18423E21-CDDF-4F73-BEDC-D12342EC57B9}"/>
    <cellStyle name="style1588784397558" xfId="4906" xr:uid="{1480AE04-8598-4282-A1EF-070DD8CB1823}"/>
    <cellStyle name="style1588784397633" xfId="4907" xr:uid="{7A2DFB5F-17D1-431F-A52F-35D5D81F7496}"/>
    <cellStyle name="style1588784397691" xfId="4908" xr:uid="{236BFA6D-E886-487B-8416-4B6F09D8BCE8}"/>
    <cellStyle name="style1588784397750" xfId="4909" xr:uid="{3A20FEED-EC3A-484A-837C-4B76C034C78D}"/>
    <cellStyle name="style1588784397828" xfId="4910" xr:uid="{E3D00FC8-3B6B-45D2-B07F-EC325536400B}"/>
    <cellStyle name="style1588784397894" xfId="4911" xr:uid="{5ED67D2B-ED59-4661-BC48-5DC6ED8DC7E9}"/>
    <cellStyle name="style1588784397949" xfId="4912" xr:uid="{24718EED-12D2-4529-9510-A7C5308ED46A}"/>
    <cellStyle name="style1588784398008" xfId="4913" xr:uid="{D4F8CBC9-F4FB-415B-93DC-177248507455}"/>
    <cellStyle name="style1588784398082" xfId="4914" xr:uid="{F4A6104A-9CDB-416E-98E5-1F27FB3B1473}"/>
    <cellStyle name="style1588784398152" xfId="4915" xr:uid="{55AD98E0-380E-4FCC-8540-1A8F61C0DB83}"/>
    <cellStyle name="style1588784398223" xfId="4916" xr:uid="{1D9E2BA4-E94D-48F8-BE16-EF95664B5F15}"/>
    <cellStyle name="style1588784398293" xfId="4917" xr:uid="{9D2D77F2-75E3-4095-B9F7-AE053E3A1634}"/>
    <cellStyle name="style1588784398367" xfId="4918" xr:uid="{48E638D5-4C95-438E-930D-15CEEA89BA26}"/>
    <cellStyle name="style1588784398437" xfId="4919" xr:uid="{250DB6EB-D5C1-48A9-8610-6147F59B21A2}"/>
    <cellStyle name="style1588784398508" xfId="4920" xr:uid="{D2DB9815-F57F-47E1-82EE-E8B6856B4B6E}"/>
    <cellStyle name="style1588784398578" xfId="4921" xr:uid="{72CFF27D-C621-43B3-8CE9-624B1DEA22C7}"/>
    <cellStyle name="style1588784398648" xfId="4922" xr:uid="{898BC8BD-417C-4315-BD1F-6BF8D8412FD2}"/>
    <cellStyle name="style1588784398723" xfId="4923" xr:uid="{D915BF18-ACE5-401F-934B-9FAB2099DBEF}"/>
    <cellStyle name="style1588784398809" xfId="4924" xr:uid="{9EC09EF2-14C3-4232-9AB5-A20C4C1E691C}"/>
    <cellStyle name="style1588784398879" xfId="4925" xr:uid="{A10CC829-DE82-4BE5-A45B-DD8FE1288383}"/>
    <cellStyle name="style1588784398953" xfId="4926" xr:uid="{6B5BA197-FF81-4BB3-9214-BDE24362E134}"/>
    <cellStyle name="style1588784399023" xfId="4927" xr:uid="{0232641F-6B20-463A-BABE-84A3E3EC410B}"/>
    <cellStyle name="style1588784399094" xfId="4928" xr:uid="{C7F95A25-719A-45D2-9E36-F29B097FE054}"/>
    <cellStyle name="style1588784399168" xfId="4929" xr:uid="{A11A571C-5174-433A-9CD3-75CEC7ED1B79}"/>
    <cellStyle name="style1588784399277" xfId="4930" xr:uid="{ED13346C-FA79-4D27-B7AF-512999E24A60}"/>
    <cellStyle name="style1588784399344" xfId="4931" xr:uid="{8EB71C3B-BE1C-4C59-9E23-866CAA6986D8}"/>
    <cellStyle name="style1588784399406" xfId="4932" xr:uid="{7893B9A5-73CC-4289-AEF2-BA7D60406A10}"/>
    <cellStyle name="style1588784399473" xfId="4933" xr:uid="{646B6B6F-FCB7-45DA-9279-30BDF23F94AC}"/>
    <cellStyle name="style1588784399543" xfId="4934" xr:uid="{E5F2E74D-30C0-4820-AF53-0843A962EA5C}"/>
    <cellStyle name="style1588784399613" xfId="4935" xr:uid="{A07474D7-E722-4EA1-888F-957A71CBBEA7}"/>
    <cellStyle name="style1588784399680" xfId="4936" xr:uid="{2FED1C3D-546F-4189-A68D-E6A9932DF532}"/>
    <cellStyle name="style1588784399750" xfId="4937" xr:uid="{4CE7F5C5-8E17-4971-994F-0590F407F4E6}"/>
    <cellStyle name="style1588784399820" xfId="4938" xr:uid="{C5BC8285-7027-4ABA-8996-C98B7B8BD528}"/>
    <cellStyle name="style1588784399891" xfId="4939" xr:uid="{DE553FA0-41C0-434A-B991-EBE1DC60230B}"/>
    <cellStyle name="style1588784399961" xfId="4940" xr:uid="{50F41897-B86E-4E5C-93D4-C921E3BDE713}"/>
    <cellStyle name="style1588784400027" xfId="4941" xr:uid="{874B114A-3B08-4EED-B649-1E978D863249}"/>
    <cellStyle name="style1588784400101" xfId="4942" xr:uid="{E41BBEFD-5344-49E8-9DBE-1AB569011832}"/>
    <cellStyle name="style1588784400168" xfId="4943" xr:uid="{F4D3A6DE-A534-4708-9559-F9B6B41A2315}"/>
    <cellStyle name="style1588784400242" xfId="4944" xr:uid="{751FA770-4F80-46F8-8332-C48E5DAA3A37}"/>
    <cellStyle name="style1588784400320" xfId="4945" xr:uid="{1DE6C188-6521-4E05-9ABF-8040D305D30E}"/>
    <cellStyle name="style1588784400375" xfId="4946" xr:uid="{6A3D033D-3B5A-4CBE-ADC6-37C9CE619EE6}"/>
    <cellStyle name="style1588784400430" xfId="4947" xr:uid="{7B277EDC-1441-47B2-BD98-8973B37AB03A}"/>
    <cellStyle name="style1588784400480" xfId="4948" xr:uid="{578F442B-600E-4023-90D5-F544F6A5735F}"/>
    <cellStyle name="style1588784400543" xfId="4949" xr:uid="{22BAA2D7-0D4B-4300-8485-C6BF467845CD}"/>
    <cellStyle name="style1588784400598" xfId="4950" xr:uid="{62CC221C-7FA2-4E28-960B-E9FD72E68CD3}"/>
    <cellStyle name="style1589968595519" xfId="4952" xr:uid="{01D975BD-DE64-4FD3-A1FF-EA0A3BD0D88B}"/>
    <cellStyle name="style1589968595593" xfId="4953" xr:uid="{3402B198-0B94-46A0-8866-80E9800C3FD0}"/>
    <cellStyle name="style1589968595663" xfId="4956" xr:uid="{4700B087-0D66-4013-ABD3-4D342E11F268}"/>
    <cellStyle name="style1589968595847" xfId="4954" xr:uid="{6342CDB3-51D9-4FFB-BEA2-E4CCEE3D2A57}"/>
    <cellStyle name="style1589968595921" xfId="4955" xr:uid="{6CBDE120-07AE-4D0B-A5F8-F105B74D46DE}"/>
    <cellStyle name="style1589968596003" xfId="4957" xr:uid="{86BE0232-0C79-4A5A-AC87-360C8E4F4BCD}"/>
    <cellStyle name="style1589968596058" xfId="4958" xr:uid="{C3F3BD5C-4250-4C2B-865A-64CB27B4DC9F}"/>
    <cellStyle name="style1601299932852" xfId="4962" xr:uid="{A0D05363-EA6E-4400-AC25-52E308E687C9}"/>
    <cellStyle name="style1601299932926" xfId="4963" xr:uid="{DC08E7AC-5C5E-44E6-BD8E-E1956D46273E}"/>
    <cellStyle name="style1601299933062" xfId="4964" xr:uid="{92E8CCB5-B044-4F70-8AA3-2E3F067F127F}"/>
    <cellStyle name="style1601299933133" xfId="4965" xr:uid="{D1585E58-653C-4ABC-99A1-039D388A182D}"/>
    <cellStyle name="style1601299933328" xfId="4971" xr:uid="{584D2B55-35A7-461E-AE24-0A9E11A73A62}"/>
    <cellStyle name="style1601299933402" xfId="4972" xr:uid="{BE7D2CB0-897E-4184-98B4-E249A078CC63}"/>
    <cellStyle name="style1602676629336" xfId="4966" xr:uid="{7C0571B9-2D10-406E-ADB2-738B42C0E83C}"/>
    <cellStyle name="style1602676629520" xfId="4967" xr:uid="{8C1C6D41-0848-4E0C-9080-01D9D5407814}"/>
    <cellStyle name="style1602676629918" xfId="4968" xr:uid="{6BE0BAFD-3E3D-40BA-9272-AB99116FDBA2}"/>
    <cellStyle name="style1602676630121" xfId="4969" xr:uid="{2ACCDB08-9235-4146-9A08-7658070A0E0E}"/>
    <cellStyle name="style1605168951595" xfId="4970" xr:uid="{78FC9E12-C54A-4EEC-A80E-F0EDE199C7DC}"/>
    <cellStyle name="style1606386653639" xfId="4973" xr:uid="{BC8D35EF-6EC0-4CAA-9CB0-0F3C678E9765}"/>
    <cellStyle name="style1606386653714" xfId="4974" xr:uid="{815B0A9E-355F-46D1-84A5-5A61A7736005}"/>
    <cellStyle name="style1610464494382" xfId="4975" xr:uid="{1E2E6592-DD62-4316-9A5C-2088F4ED326A}"/>
    <cellStyle name="style1610464494499" xfId="4976" xr:uid="{DD9AD12B-1D22-4635-ACF5-BB36A99C26F7}"/>
    <cellStyle name="style1610464494573" xfId="4977" xr:uid="{4D18AC35-CDBB-4F94-9459-57FA036C14A4}"/>
    <cellStyle name="style1610464494655" xfId="4978" xr:uid="{A607C89A-066D-48F7-8906-EC362F6D1F49}"/>
    <cellStyle name="style1610464494733" xfId="4979" xr:uid="{14140692-23AA-440C-A5DE-70B7EDA8BD40}"/>
    <cellStyle name="style1610464494819" xfId="4980" xr:uid="{59B71A69-E292-466A-845A-8BA6048F170D}"/>
    <cellStyle name="style1610464494882" xfId="4981" xr:uid="{70C8E9E5-9FCD-46A0-8C96-D9D6541CA4AE}"/>
    <cellStyle name="style1610464494967" xfId="4982" xr:uid="{399668E2-9BA1-45BF-8AF0-AA2B4356A6B5}"/>
    <cellStyle name="style1610464495046" xfId="4983" xr:uid="{C8CE1A4F-4284-43D1-9320-F2791B0BC967}"/>
    <cellStyle name="style1610464495124" xfId="4984" xr:uid="{65A59E43-D3FE-4AD0-81B7-84B93CDEA5D7}"/>
    <cellStyle name="style1610464495202" xfId="4985" xr:uid="{9255724D-6474-4EAE-9838-C1865EB77FAD}"/>
    <cellStyle name="style1610464495272" xfId="4986" xr:uid="{B1234147-9E1B-4A8A-AC45-21CB31D27210}"/>
    <cellStyle name="style1610464495350" xfId="4987" xr:uid="{2869F979-019F-4A97-BD4A-220CE49C09C5}"/>
    <cellStyle name="style1610464495428" xfId="4988" xr:uid="{BDED438D-740B-4877-AFB0-636EA9B14241}"/>
    <cellStyle name="style1610464495507" xfId="4989" xr:uid="{3889DAA6-DA09-4656-BA0A-846A51A31206}"/>
    <cellStyle name="style1610464495565" xfId="4990" xr:uid="{475ACBAB-5EC0-4E69-A4A4-0C1712E2F635}"/>
    <cellStyle name="style1610464495616" xfId="4991" xr:uid="{4DA809A3-2ABD-469A-BEC4-D229F69BC515}"/>
    <cellStyle name="style1610464495694" xfId="4992" xr:uid="{170E8F86-5FDC-471F-AD97-2EF9E7EEE3D5}"/>
    <cellStyle name="style1610464495749" xfId="4993" xr:uid="{1409E22F-91EC-4E15-A896-3246EB2E7288}"/>
    <cellStyle name="style1610464495800" xfId="4994" xr:uid="{E48F2F50-EF98-4A32-8DC5-A723D8BB17BA}"/>
    <cellStyle name="style1610464495870" xfId="4995" xr:uid="{41A74A5D-F074-4DF5-A600-229EAA60687C}"/>
    <cellStyle name="style1610464495944" xfId="4996" xr:uid="{7692968F-FE72-47F4-9E89-A479112FC27F}"/>
    <cellStyle name="style1610464496014" xfId="4997" xr:uid="{5B97536E-6314-455C-B402-180EBA13BCE2}"/>
    <cellStyle name="style1610464496085" xfId="4998" xr:uid="{725037DC-99EE-4FDB-B545-7739345E0745}"/>
    <cellStyle name="style1610464496155" xfId="4999" xr:uid="{9B513D34-36F9-4926-BE7D-7C1AABF90404}"/>
    <cellStyle name="style1610464496225" xfId="5000" xr:uid="{CD83DEE4-A50F-433C-B8A4-4AA8568EF408}"/>
    <cellStyle name="style1610464496296" xfId="5001" xr:uid="{C8235744-2842-40D8-8518-F1D8E35BE0DB}"/>
    <cellStyle name="style1610464496366" xfId="5002" xr:uid="{9C20B232-07E2-4F5D-898E-7C80C440063F}"/>
    <cellStyle name="style1610464496436" xfId="5003" xr:uid="{9891F0F4-9C69-475C-80EF-A0B6C2AF8118}"/>
    <cellStyle name="style1610464496507" xfId="5004" xr:uid="{BD84E706-96AD-45B9-9725-8A613EE33D4C}"/>
    <cellStyle name="style1610464496577" xfId="5005" xr:uid="{4F7E2415-DB82-4900-96D3-1778F2B021D0}"/>
    <cellStyle name="style1610464496659" xfId="5006" xr:uid="{9BD6E63A-605B-4F0C-ADE5-1761421BF5B7}"/>
    <cellStyle name="style1610464496729" xfId="5007" xr:uid="{150EF32F-BBF2-4D53-BB7B-922F79E04795}"/>
    <cellStyle name="style1610464496803" xfId="5008" xr:uid="{EE63EC32-0B7C-4FD8-BD1C-E2D40A713F62}"/>
    <cellStyle name="style1610464496878" xfId="5009" xr:uid="{2075D736-A357-4288-AF5F-73DEA2351611}"/>
    <cellStyle name="style1610464496948" xfId="5010" xr:uid="{B9250671-572B-44BD-8042-1BBC54661355}"/>
    <cellStyle name="style1610464497014" xfId="5011" xr:uid="{BF8217F4-6442-49B2-8E6E-613307FC5D36}"/>
    <cellStyle name="style1610464497085" xfId="5012" xr:uid="{D12C9DB2-447C-4F0F-A8B3-5A6BBC31ECAC}"/>
    <cellStyle name="style1610464497155" xfId="5013" xr:uid="{BC3D01D2-D7D9-4292-8F1E-DD0A668B9EAE}"/>
    <cellStyle name="style1610464497221" xfId="5014" xr:uid="{BE282E51-9E44-4089-8EC3-38F2434BEAD6}"/>
    <cellStyle name="style1610464497303" xfId="5015" xr:uid="{50CB98E3-5694-4A37-A457-41D426C40C86}"/>
    <cellStyle name="style1610464497374" xfId="5016" xr:uid="{B37F45D8-84A8-45C6-A3C5-BDEB587F13C0}"/>
    <cellStyle name="style1610464497440" xfId="5017" xr:uid="{FB10028A-9267-4300-99C9-244434FCCB32}"/>
    <cellStyle name="style1612947386653" xfId="5019" xr:uid="{9075CA75-B553-4A89-834A-068714275086}"/>
    <cellStyle name="style1612947386751" xfId="5020" xr:uid="{58890703-8819-489C-9364-5930A2E01977}"/>
    <cellStyle name="style1612947386817" xfId="5021" xr:uid="{F330478A-0460-4AA0-9DB8-AF7AAD4A255F}"/>
    <cellStyle name="style1612947386888" xfId="5022" xr:uid="{D257077D-ED2A-4309-9675-8DFA9A2A3C8D}"/>
    <cellStyle name="style1612947386958" xfId="5023" xr:uid="{A8DA66B9-F608-4D6D-A0B4-16753D5C9BCF}"/>
    <cellStyle name="style1612947387024" xfId="5024" xr:uid="{CB023B34-62D1-4637-BC20-FD0C9BA9F595}"/>
    <cellStyle name="style1612947387075" xfId="5025" xr:uid="{DDEFCB38-11C1-4497-9977-850F16670CAB}"/>
    <cellStyle name="style1612947387157" xfId="5026" xr:uid="{060AC90F-1937-43CB-9310-C93225484BBD}"/>
    <cellStyle name="style1612947387220" xfId="5027" xr:uid="{3B29710E-5A33-4B6B-A0E9-10EFDED1A18C}"/>
    <cellStyle name="style1612947387278" xfId="5028" xr:uid="{550F8628-8C36-4EA9-ADA7-A0AB34820612}"/>
    <cellStyle name="style1612947387349" xfId="5029" xr:uid="{C24FCE7D-4B1A-44BC-B495-EC8486A06570}"/>
    <cellStyle name="style1612947387411" xfId="5030" xr:uid="{A10CF59C-D7BA-4333-8346-4A625DEDC73C}"/>
    <cellStyle name="style1612947387477" xfId="5031" xr:uid="{BEF2BFF3-4E4D-4237-9280-3A5DEEC354C0}"/>
    <cellStyle name="style1612947387540" xfId="5032" xr:uid="{15A497BA-A28F-4CFC-9B7E-717BE94FF3CB}"/>
    <cellStyle name="style1612947387610" xfId="5033" xr:uid="{0F6E96E3-776C-4D47-A53F-D39CD780BF82}"/>
    <cellStyle name="style1612947387665" xfId="5034" xr:uid="{33C5317C-153D-47B7-88B8-2D8FB0B83328}"/>
    <cellStyle name="style1612947387712" xfId="5035" xr:uid="{93D2BE0C-26F7-4ADD-8AA7-292BD4FD6B0F}"/>
    <cellStyle name="style1612947387786" xfId="5036" xr:uid="{7F56B46D-40C1-4DD5-85FB-082809C7D1CE}"/>
    <cellStyle name="style1612947387837" xfId="5037" xr:uid="{19FD6517-1CBF-4494-B805-E398EC669AB7}"/>
    <cellStyle name="style1612947387888" xfId="5038" xr:uid="{7F39F250-2B18-4934-8043-539D68B5F531}"/>
    <cellStyle name="style1612947387954" xfId="5039" xr:uid="{8C686240-4BD1-42B7-ABC9-A421B4360733}"/>
    <cellStyle name="style1612947388024" xfId="5040" xr:uid="{B4889A16-B234-4766-BBA9-7653570525EB}"/>
    <cellStyle name="style1612947388091" xfId="5041" xr:uid="{1DB68EAD-FD6E-4024-8614-BE1DCBE18424}"/>
    <cellStyle name="style1612947388157" xfId="5042" xr:uid="{6D005F11-8C95-46C4-856E-7CE7781030AE}"/>
    <cellStyle name="style1612947388224" xfId="5043" xr:uid="{103B6B02-8F18-4E83-80FA-70A47E1DC516}"/>
    <cellStyle name="style1612947388290" xfId="5044" xr:uid="{1C153A2F-2659-4606-89A8-E4EEB141D953}"/>
    <cellStyle name="style1612947388349" xfId="5045" xr:uid="{3E961846-4B47-475F-B583-DF2B2B03DBAF}"/>
    <cellStyle name="style1612947388411" xfId="5046" xr:uid="{6074A805-01D4-4B82-98F4-9D6DC571062D}"/>
    <cellStyle name="style1612947388474" xfId="5047" xr:uid="{AFFF8E13-0E40-47EC-9EBA-FAE4E04EAD7B}"/>
    <cellStyle name="style1612947388540" xfId="5048" xr:uid="{E1FF2ACB-7AD3-4705-AAF5-102BEAF598E7}"/>
    <cellStyle name="style1612947388603" xfId="5049" xr:uid="{3762C9BF-31CC-47F2-8E11-71B599ADDEAD}"/>
    <cellStyle name="style1612947388665" xfId="5050" xr:uid="{CD04A0D9-68DB-4B70-AFC2-C1EDB917E5D7}"/>
    <cellStyle name="style1612947388735" xfId="5051" xr:uid="{8A2D7A96-B927-43EE-A92D-8D8F19FE69EA}"/>
    <cellStyle name="style1612947388802" xfId="5052" xr:uid="{B084595C-700B-4027-9B5D-3ED80A7B677F}"/>
    <cellStyle name="style1612947388868" xfId="5053" xr:uid="{E45A732B-C95C-4EF0-AE0E-DC607E4B07C3}"/>
    <cellStyle name="style1612947388927" xfId="5054" xr:uid="{62E56268-DBFB-4F4C-BDB6-65D841612D5D}"/>
    <cellStyle name="style1612947388993" xfId="5055" xr:uid="{86E4EFAC-0370-419B-8B9E-74216184174B}"/>
    <cellStyle name="style1612947389052" xfId="5056" xr:uid="{EBDE61C2-D403-4F29-ACAA-D63B1859062C}"/>
    <cellStyle name="style1612947389114" xfId="5057" xr:uid="{F006EB90-0F65-4FFE-AABB-D34391B5D0F2}"/>
    <cellStyle name="style1612947389181" xfId="5058" xr:uid="{43B2FD4F-8F23-4146-ABF9-5DADC48103DF}"/>
    <cellStyle name="style1612947389270" xfId="5059" xr:uid="{E98CF3B6-7B55-4959-AEF8-E699D8D3AB0C}"/>
    <cellStyle name="style1612947389337" xfId="5060" xr:uid="{A46B897B-86CE-45FF-8680-48C2D66003EA}"/>
    <cellStyle name="style1612947389399" xfId="5061" xr:uid="{D582186B-03CA-4380-A786-B429EF3F1904}"/>
    <cellStyle name="style1614688460077" xfId="6996" xr:uid="{575E2164-F901-445B-8561-51789F2576CB}"/>
    <cellStyle name="style1614688460421" xfId="6997" xr:uid="{32BA322D-6FF5-4701-9998-21537A6D7F9C}"/>
    <cellStyle name="style1614688460659" xfId="6998" xr:uid="{D8F8CBF5-A2A2-4285-A008-443DE2A74ABD}"/>
    <cellStyle name="style1614688460878" xfId="6999" xr:uid="{4706277C-09B5-4902-9D1C-ADA1195DB23E}"/>
    <cellStyle name="style1614688461093" xfId="7000" xr:uid="{0930F55E-9EC7-4045-91B5-1F9097D80FE6}"/>
    <cellStyle name="style1614688461261" xfId="7001" xr:uid="{C3E4F36A-9416-41A2-B2C5-6F239A9D8F97}"/>
    <cellStyle name="style1614688461503" xfId="7002" xr:uid="{9C53386F-1F04-42CC-B402-DFECCA697328}"/>
    <cellStyle name="style1614688461741" xfId="7003" xr:uid="{482182C4-A905-4B26-A8A4-0183E5658916}"/>
    <cellStyle name="style1614688461976" xfId="7004" xr:uid="{0F49665D-4802-4D52-88E9-5F0B46AD4F6E}"/>
    <cellStyle name="style1614688462198" xfId="7005" xr:uid="{68FB9D85-020C-47BD-B3B8-C249B8A0DB43}"/>
    <cellStyle name="style1614688462433" xfId="7006" xr:uid="{442F43E3-2726-4EF4-8C06-1ACCAE1E9C01}"/>
    <cellStyle name="style1614688462659" xfId="7007" xr:uid="{81AEF9FE-4F37-44F9-98C8-AF64958B29C8}"/>
    <cellStyle name="style1614688462878" xfId="7008" xr:uid="{85B9E057-B0AF-46C9-949F-EA0B2884D729}"/>
    <cellStyle name="style1614688463077" xfId="7009" xr:uid="{23EAB0E1-233F-45CB-B90C-FBBE25DAB8CD}"/>
    <cellStyle name="style1614688463238" xfId="7010" xr:uid="{99555C09-535D-4103-AA51-909155063118}"/>
    <cellStyle name="style1614688463378" xfId="7011" xr:uid="{23B2C41D-8D35-4D2D-B0B4-BC93024ADE46}"/>
    <cellStyle name="style1614688463577" xfId="7012" xr:uid="{9940D928-11D6-428F-9E7F-0A885887EF7C}"/>
    <cellStyle name="style1614688463761" xfId="7013" xr:uid="{EF63C59C-63C2-4A56-8003-0A7AA84E6F60}"/>
    <cellStyle name="style1614688463898" xfId="7014" xr:uid="{B3CACC7D-E7B2-40B2-A4DA-41BBF3C9B91B}"/>
    <cellStyle name="style1614688464050" xfId="7015" xr:uid="{B2449937-5655-47DC-8B50-EC94F3306710}"/>
    <cellStyle name="style1614688464253" xfId="7016" xr:uid="{A2E243ED-1E18-4D50-B18D-59DDBD987CE8}"/>
    <cellStyle name="style1614688464452" xfId="7017" xr:uid="{65C43A4A-7873-4786-A1DF-06D7AFB5B300}"/>
    <cellStyle name="style1614688464632" xfId="7018" xr:uid="{C8FE9F37-7C36-431A-9DF0-55A7E536F3CB}"/>
    <cellStyle name="style1614688464784" xfId="7019" xr:uid="{8CA2EE98-262E-4344-8381-B4F4364221C0}"/>
    <cellStyle name="style1614688464972" xfId="7020" xr:uid="{69664FF7-5938-4956-8807-2170814B5EA9}"/>
    <cellStyle name="style1614688465163" xfId="7021" xr:uid="{A1C20F05-1589-4D6B-8950-6B46CEE4FCC4}"/>
    <cellStyle name="style1614688465374" xfId="7022" xr:uid="{BE185BDB-BCE6-4374-81C2-07F746FA8C6D}"/>
    <cellStyle name="style1614688465554" xfId="7023" xr:uid="{9CB1EF40-25DB-473B-BB37-A8B0B773F72E}"/>
    <cellStyle name="style1614688465699" xfId="7024" xr:uid="{DF9384D2-866C-4AE3-B3D8-1E44A195616E}"/>
    <cellStyle name="style1614688465874" xfId="7025" xr:uid="{B051CEC8-4CBC-4483-B5FA-352F3B52FD31}"/>
    <cellStyle name="style1614688466054" xfId="7026" xr:uid="{5A515226-7BA1-4CBE-9A45-D337F467B672}"/>
    <cellStyle name="style1614688466222" xfId="7027" xr:uid="{94D94BB7-B7DD-40DA-8F95-2C3A28A07565}"/>
    <cellStyle name="style1614688466402" xfId="7028" xr:uid="{2FF2DD4A-3E59-4A94-8A94-02D7421422DC}"/>
    <cellStyle name="style1614688466581" xfId="7029" xr:uid="{8482D437-2229-4A79-93D7-F5C7B637E5B0}"/>
    <cellStyle name="style1614688466757" xfId="7030" xr:uid="{A806FC5C-A58E-4154-8EA8-D745CE2A0ACE}"/>
    <cellStyle name="style1614688466956" xfId="7031" xr:uid="{7DD6C7E2-8C35-483A-BAA2-A0BF8DDCBF98}"/>
    <cellStyle name="style1614688467253" xfId="7032" xr:uid="{D5323E7E-5CF4-4B35-AB0F-B6D46AD24198}"/>
    <cellStyle name="style1614688467394" xfId="7033" xr:uid="{755FD35A-D5FC-4402-9BC2-547043432286}"/>
    <cellStyle name="style1614688467527" xfId="7034" xr:uid="{F817BF4C-4313-4F4C-BCF4-A02EA14C4069}"/>
    <cellStyle name="style1614688467706" xfId="7035" xr:uid="{2E262D39-0245-475A-BD38-9DEBAB35284D}"/>
    <cellStyle name="style1614688467863" xfId="7036" xr:uid="{5004E9B2-CFA6-4BDF-897E-48C525BB048D}"/>
    <cellStyle name="style1614688468034" xfId="7037" xr:uid="{3CE83C28-E33E-4C8A-8F7D-36E9F0F57C83}"/>
    <cellStyle name="style1614688468238" xfId="7038" xr:uid="{6356DBDD-2BE2-4B6C-B651-0D4CA68344D7}"/>
    <cellStyle name="style1614688468437" xfId="7039" xr:uid="{A2A3CC8C-72C7-427B-8D6D-C0866060A28D}"/>
    <cellStyle name="style1614688468617" xfId="7040" xr:uid="{06528224-B590-4ED5-B83D-74FB9D6BBBDC}"/>
    <cellStyle name="style1614688468788" xfId="7041" xr:uid="{41FBA200-86DF-4C28-AC45-0BC7ED57232D}"/>
    <cellStyle name="style1614688468960" xfId="7042" xr:uid="{756BFA86-D288-4125-944D-DE0BA803AF12}"/>
    <cellStyle name="style1614688469128" xfId="7043" xr:uid="{7182C8B0-A3A2-44C4-9BDA-96664C91E3B0}"/>
    <cellStyle name="style1614688469316" xfId="7044" xr:uid="{411C3EB3-1788-42B1-B0DE-68E4F430EB68}"/>
    <cellStyle name="style1614688469492" xfId="7045" xr:uid="{E67BB0AE-45A7-4169-B9E5-6D77A4CC669E}"/>
    <cellStyle name="style1614688469675" xfId="7046" xr:uid="{B523C99D-CE8E-4829-A187-6866E913B3C6}"/>
    <cellStyle name="style1614688469870" xfId="7047" xr:uid="{6549E7D3-0571-4E18-A34A-DCB5DCD3854F}"/>
    <cellStyle name="style1614688470003" xfId="7048" xr:uid="{B0E7EEAC-A5F5-409B-8D77-A1527122B1A8}"/>
    <cellStyle name="style1614688470132" xfId="7049" xr:uid="{517CC3E0-A862-44EE-A30B-BAD548841F87}"/>
    <cellStyle name="style1614688470265" xfId="7050" xr:uid="{C8117D32-84CD-45BD-BEB5-321BA078001E}"/>
    <cellStyle name="style1614688470429" xfId="7051" xr:uid="{5C00D226-B114-47B0-A78B-A5CC01BD1F21}"/>
    <cellStyle name="style1614688470566" xfId="7052" xr:uid="{C7F4B3CF-B64C-444F-AD6F-EFECE7D76814}"/>
    <cellStyle name="style1614692770722" xfId="7095" xr:uid="{4F28BE9C-9CAC-419C-A4CD-BB3367269B5B}"/>
    <cellStyle name="style1614692771031" xfId="7094" xr:uid="{010A160C-C2B7-44BC-9EF3-1E303A279850}"/>
    <cellStyle name="style1614692771152" xfId="7093" xr:uid="{61FB48D7-9DC6-4490-95C5-F4BC21EAAE23}"/>
    <cellStyle name="style1614692771273" xfId="7092" xr:uid="{A312C180-FBA2-4F8B-BCFB-A297DF7F2B1E}"/>
    <cellStyle name="style1614692771421" xfId="7091" xr:uid="{101A556F-9039-41F1-A28E-AB9A7AF057A7}"/>
    <cellStyle name="style1614692771597" xfId="7090" xr:uid="{786854D0-250A-442A-9760-E79D43599CB7}"/>
    <cellStyle name="style1614692771785" xfId="7089" xr:uid="{4C268E0E-F9E6-4C5B-A586-9BE9FA535553}"/>
    <cellStyle name="style1614692771937" xfId="7088" xr:uid="{7FCA0B8C-17AB-49BE-BFA3-5A7F64AC1D79}"/>
    <cellStyle name="style1614692772160" xfId="7087" xr:uid="{288C37EA-9438-4FD5-893F-B4633430A539}"/>
    <cellStyle name="style1614692772402" xfId="7086" xr:uid="{4DA6F633-817B-4D79-A015-E7AC1F17F38A}"/>
    <cellStyle name="style1614692772554" xfId="7085" xr:uid="{A292A9EA-F3F9-4F25-99C8-C12A8ADE8E37}"/>
    <cellStyle name="style1614692772714" xfId="7084" xr:uid="{395A8016-3E05-4B25-B6F1-A555FF68D2E9}"/>
    <cellStyle name="style1614692772890" xfId="7083" xr:uid="{CF2FDAE8-96ED-46CF-BF02-D20BEB88EAE2}"/>
    <cellStyle name="style1614692773070" xfId="7082" xr:uid="{CA4FDE15-F2BB-457B-9DA2-4FF6EF4DC501}"/>
    <cellStyle name="style1614692773218" xfId="7081" xr:uid="{97D5095F-9E79-453C-93BA-881C320C2CA8}"/>
    <cellStyle name="style1614692773367" xfId="7080" xr:uid="{5507BEED-DBCE-4167-BF4C-C8228E9C5C45}"/>
    <cellStyle name="style1614692773566" xfId="7079" xr:uid="{631492BD-616D-41D7-931F-D1D21724B4F2}"/>
    <cellStyle name="style1614692773718" xfId="7078" xr:uid="{A2DE37D1-0C3F-4A04-83E3-DAE1DF63B9C8}"/>
    <cellStyle name="style1614692773867" xfId="7077" xr:uid="{C11DCF80-7228-47BE-8767-650A332E889B}"/>
    <cellStyle name="style1614692774062" xfId="7076" xr:uid="{E53BB370-803C-419E-871E-52FE175206DA}"/>
    <cellStyle name="style1614692774246" xfId="7075" xr:uid="{5368049F-1AFA-4765-9BB8-1D186C59836A}"/>
    <cellStyle name="style1614692774433" xfId="7074" xr:uid="{4935020C-C46E-4137-9C53-E1F8B00991F3}"/>
    <cellStyle name="style1614692774621" xfId="7073" xr:uid="{6B74F9F5-F21F-4978-ADA9-C4E98B88DC94}"/>
    <cellStyle name="style1614692774796" xfId="7072" xr:uid="{4B71DBD0-5589-4242-8050-32F75984C22C}"/>
    <cellStyle name="style1614692774996" xfId="7071" xr:uid="{D3E85CA3-6819-4563-BE1D-901B4468B2AF}"/>
    <cellStyle name="style1614692775187" xfId="7070" xr:uid="{D775C07E-8484-4313-9054-F1D9DA74F39C}"/>
    <cellStyle name="style1614692775378" xfId="7069" xr:uid="{D7B242B6-F173-41FF-A1D9-AFDC93285DC7}"/>
    <cellStyle name="style1614692775558" xfId="7068" xr:uid="{E47FF4DE-0869-48BF-8FEB-B9F27CA69A30}"/>
    <cellStyle name="style1614692775734" xfId="7067" xr:uid="{53F7A7C2-6742-40B5-95C9-F7AE37580C30}"/>
    <cellStyle name="style1614692775894" xfId="7066" xr:uid="{19C14D93-9A68-4401-A274-2AFDDF0E9F15}"/>
    <cellStyle name="style1614692776089" xfId="7065" xr:uid="{2DDF4804-D0BA-4741-A6E9-96819BBCEBB7}"/>
    <cellStyle name="style1614692776234" xfId="7064" xr:uid="{FF1DD4DE-875D-4701-8A71-34F69D4A4C2F}"/>
    <cellStyle name="style1614692776371" xfId="7063" xr:uid="{D567AAB1-4E00-4982-80F7-54A0BA03FEA6}"/>
    <cellStyle name="style1614692776538" xfId="7062" xr:uid="{10070908-0ECD-4341-9780-80E49E5C05CE}"/>
    <cellStyle name="style1614692776722" xfId="7061" xr:uid="{62AD69D7-946B-447A-8F0A-DDBFA030EC4F}"/>
    <cellStyle name="style1614692776910" xfId="7060" xr:uid="{6E272F45-9C02-4FCD-B9E7-7A4121BE4D2D}"/>
    <cellStyle name="style1614692777093" xfId="7059" xr:uid="{24B67FA7-0A74-402C-9FB5-1C8C838C69E9}"/>
    <cellStyle name="style1614692777281" xfId="7058" xr:uid="{28DDB86B-C25E-467E-8ADB-D66371AF4AC6}"/>
    <cellStyle name="style1614692777460" xfId="7057" xr:uid="{516A2021-8F1E-4ED3-B550-03C5B1AF89EE}"/>
    <cellStyle name="style1614692777706" xfId="7056" xr:uid="{799CF5C5-AE2A-43AB-8E4B-1E5372BBD519}"/>
    <cellStyle name="style1614692777886" xfId="7055" xr:uid="{DBE5EE36-CA8E-4E85-9195-499278DB426B}"/>
    <cellStyle name="style1614692778050" xfId="7054" xr:uid="{840C5A19-0EC9-4ACE-9CC7-F95909E18A57}"/>
    <cellStyle name="style1614692778230" xfId="7053" xr:uid="{E0DA26AA-9866-4040-8696-60AD6348E74E}"/>
    <cellStyle name="style1615214261204" xfId="17804" xr:uid="{8A5CC7B9-B281-48B9-B303-D000BF342F3D}"/>
    <cellStyle name="style1615214261661" xfId="17805" xr:uid="{0032D6E3-D91E-473B-9B8F-068AD67DDFE7}"/>
    <cellStyle name="style1615214261840" xfId="17806" xr:uid="{77AE0ABB-1FCD-4FA5-B491-287C81761F93}"/>
    <cellStyle name="style1615214262063" xfId="17807" xr:uid="{E80FEC81-60F9-4E69-931A-1A01C3EDB111}"/>
    <cellStyle name="style1615214262266" xfId="17808" xr:uid="{ADAD4C65-AC10-428B-A4E9-89D467A51B3D}"/>
    <cellStyle name="style1615214262399" xfId="17809" xr:uid="{3A412D90-BEFA-4B98-A623-A5B8F2EAF6E8}"/>
    <cellStyle name="style1615214262672" xfId="17810" xr:uid="{0035E3D3-6281-44F0-87FA-4D97ABA8F40A}"/>
    <cellStyle name="style1615214262856" xfId="17811" xr:uid="{962BB015-CA49-4C31-82E2-F1FED158EC63}"/>
    <cellStyle name="style1615214263086" xfId="17812" xr:uid="{590635CF-8D1C-4740-975C-B7ADD1DF2E21}"/>
    <cellStyle name="style1615214263270" xfId="17813" xr:uid="{FDEBCFB9-0945-4751-A20B-7A9432DD866E}"/>
    <cellStyle name="style1615214263473" xfId="17814" xr:uid="{E1759798-0258-423D-88DF-28C6317B6F6F}"/>
    <cellStyle name="style1615214263676" xfId="17815" xr:uid="{BE1AD69A-4CF9-466C-ABF7-76A44AC7986C}"/>
    <cellStyle name="style1615214263864" xfId="17816" xr:uid="{387A397A-7173-4616-8D1B-9D6279C4314A}"/>
    <cellStyle name="style1615214264067" xfId="17817" xr:uid="{898A5616-E971-46BF-8CD0-F3BE4CBD8D1D}"/>
    <cellStyle name="style1615214264211" xfId="17818" xr:uid="{D4CF4EE0-4002-457D-9E64-74251606D61B}"/>
    <cellStyle name="style1615214264352" xfId="17819" xr:uid="{DE74F180-BCC2-4D1C-8553-836FC630AB87}"/>
    <cellStyle name="style1615214264621" xfId="17820" xr:uid="{AAB17EB0-8B43-4806-9476-A8FC78AF39BC}"/>
    <cellStyle name="style1615214264797" xfId="17821" xr:uid="{FB1B68D9-88AB-418D-B39E-3C986BF389AF}"/>
    <cellStyle name="style1615214264907" xfId="17822" xr:uid="{CE7FE17F-B2F1-49F8-9EBA-B01D2761945D}"/>
    <cellStyle name="style1615214265043" xfId="17823" xr:uid="{CCAA9BBF-48F0-48E8-9B57-F842C426466D}"/>
    <cellStyle name="style1615214265223" xfId="17824" xr:uid="{382E7300-3A96-4D0B-9191-2B7DD6334088}"/>
    <cellStyle name="style1615214265414" xfId="17825" xr:uid="{FE8B7BFA-2A2A-4FC9-B0B2-4C072A6BE0AC}"/>
    <cellStyle name="style1615214265622" xfId="17826" xr:uid="{4CA838A8-E7F8-448C-90E7-02799204EEE8}"/>
    <cellStyle name="style1615214265797" xfId="17827" xr:uid="{F55E15C1-2DD8-477F-ABE6-109B47224633}"/>
    <cellStyle name="style1615214265969" xfId="17828" xr:uid="{FFE65F15-298C-414F-ADAF-5C6FD816150E}"/>
    <cellStyle name="style1615214266149" xfId="17829" xr:uid="{328A286F-2AD5-44BF-95C3-C43B6FCE15F6}"/>
    <cellStyle name="style1615214266340" xfId="17830" xr:uid="{5B3A7C79-5860-4320-8966-AEFB43C4E18C}"/>
    <cellStyle name="style1615214266528" xfId="17831" xr:uid="{41585016-F2FC-4374-871A-834341512BF6}"/>
    <cellStyle name="style1615214266715" xfId="17832" xr:uid="{0FD72281-30C3-40A0-B6D9-A3EEADC367D7}"/>
    <cellStyle name="style1615214266907" xfId="17833" xr:uid="{089DAD65-FDEB-4E65-897C-F0709FA71C89}"/>
    <cellStyle name="style1615214267086" xfId="17834" xr:uid="{58600138-A818-49AE-8AE6-03D3BA114D8D}"/>
    <cellStyle name="style1615214267274" xfId="17835" xr:uid="{C7F742AC-35BA-44D8-8082-D4E9281596C2}"/>
    <cellStyle name="style1615214267461" xfId="17836" xr:uid="{DFC43F24-0F25-4179-8847-CA4215C1F510}"/>
    <cellStyle name="style1615214267649" xfId="17837" xr:uid="{2365E3D0-4C0E-4A3B-820C-C69CABBA2E14}"/>
    <cellStyle name="style1615214267836" xfId="17838" xr:uid="{25436672-9649-4A8B-883A-106420BECB76}"/>
    <cellStyle name="style1615214268043" xfId="17839" xr:uid="{FC1D0CC8-F1BF-4327-9BEA-94184EBACFB7}"/>
    <cellStyle name="style1615214268340" xfId="17840" xr:uid="{046B7506-455A-4898-999F-947E6F871606}"/>
    <cellStyle name="style1615214268504" xfId="17841" xr:uid="{1C97CC65-9DE1-4D05-ACC0-B4AAB905E32F}"/>
    <cellStyle name="style1615214268657" xfId="17842" xr:uid="{4F4E742C-CE19-487C-8814-DDEB592DAAAB}"/>
    <cellStyle name="style1615214268817" xfId="17843" xr:uid="{5D0F5EB9-A14B-43E3-96EE-D20BF37530E9}"/>
    <cellStyle name="style1615214269000" xfId="17844" xr:uid="{A0AF28CE-5ECF-4A1E-A1D4-11EDA8087647}"/>
    <cellStyle name="style1615214269188" xfId="17845" xr:uid="{A1EC4755-76B9-4363-B477-C81EFE3E3FEE}"/>
    <cellStyle name="style1615214269372" xfId="17846" xr:uid="{4CA2A91B-1EB0-4640-ABB8-7431BFC28B25}"/>
    <cellStyle name="style1615214269563" xfId="17847" xr:uid="{9C0DF0B2-74B9-4FF0-A84C-5168A9510539}"/>
    <cellStyle name="style1615214269754" xfId="17848" xr:uid="{2897F757-3C88-4CCE-8C8F-285499B35F51}"/>
    <cellStyle name="style1615214269946" xfId="17849" xr:uid="{1457FC53-B6A8-49B7-BAF6-EDD7BE89C423}"/>
    <cellStyle name="style1615214270137" xfId="17850" xr:uid="{7E997C15-80B5-4472-8177-4DB4B6FD018D}"/>
    <cellStyle name="style1615214270329" xfId="17851" xr:uid="{110E0BE8-9CD3-4E19-81D3-3920CEEA49DA}"/>
    <cellStyle name="style1615214270516" xfId="17852" xr:uid="{40302681-8CAD-437D-87F0-0A4B2007FEC1}"/>
    <cellStyle name="style1615214270700" xfId="17853" xr:uid="{836B4159-0C0B-475C-AFA6-C79493B2BF8D}"/>
    <cellStyle name="style1615214270903" xfId="17854" xr:uid="{82A180D9-7658-41DA-81B0-D61F57082B99}"/>
    <cellStyle name="style1615214271106" xfId="17855" xr:uid="{4696BEFC-A778-49D9-85D8-35B6B91CCE6F}"/>
    <cellStyle name="style1615214271290" xfId="17856" xr:uid="{9BC855ED-1D62-4A95-839F-47A08D9130E5}"/>
    <cellStyle name="style1615214271411" xfId="17857" xr:uid="{477E7C1D-6D56-4EC7-B371-6F5CED2F1E7A}"/>
    <cellStyle name="style1615214271524" xfId="17858" xr:uid="{71A55452-DFC6-402B-9116-3F40ACAF0EF8}"/>
    <cellStyle name="style1615214271797" xfId="17859" xr:uid="{06040F4C-96F5-48BA-ABC1-21EF51A70DCD}"/>
    <cellStyle name="style1615214271946" xfId="17860" xr:uid="{496ACA0B-6E27-4D07-AC03-46758E367D55}"/>
    <cellStyle name="style1615214323696" xfId="17803" xr:uid="{8D959EB9-AA36-4796-9ED3-6328B8785382}"/>
    <cellStyle name="style1615214323884" xfId="17861" xr:uid="{0A098187-871A-4FCF-A019-6A78AF97C0D3}"/>
    <cellStyle name="style1615214324083" xfId="17869" xr:uid="{0231B23B-FC13-4899-8343-28340260C854}"/>
    <cellStyle name="style1615214324263" xfId="17862" xr:uid="{BFB8D729-B85E-44FB-9A94-04334F500ADB}"/>
    <cellStyle name="style1615214324438" xfId="17863" xr:uid="{D693FCBB-E97C-4BE4-B212-7B95E2F2D3A7}"/>
    <cellStyle name="style1615214324602" xfId="17870" xr:uid="{9515DAB7-2270-415D-8C90-CE9DFE8BB237}"/>
    <cellStyle name="style1615214324778" xfId="17864" xr:uid="{EB3EAE9C-4520-4F33-92A0-597CD4422303}"/>
    <cellStyle name="style1615214324958" xfId="17865" xr:uid="{E6DF13A2-BBC5-47B4-A877-B84FFCF9C345}"/>
    <cellStyle name="style1615214328044" xfId="17866" xr:uid="{342DA18E-033C-4276-B8FA-197E8C780735}"/>
    <cellStyle name="style1615214328181" xfId="17867" xr:uid="{E49EA451-3D75-4C38-9125-A3B21931AC5B}"/>
    <cellStyle name="style1615214328325" xfId="17871" xr:uid="{05A87413-B64E-4C98-A940-C96768F13A71}"/>
    <cellStyle name="style1615214328458" xfId="17872" xr:uid="{70E090CB-2B04-44A2-BF90-1D18CC2FF2C2}"/>
    <cellStyle name="style1615214328669" xfId="17868" xr:uid="{0CD18A04-D13D-463C-A76D-D187D14ACB01}"/>
    <cellStyle name="style1615214328806" xfId="17873" xr:uid="{CDFFD2AA-AAF9-4129-9DCD-B7FE5066F3FD}"/>
    <cellStyle name="style1615214331743" xfId="17875" xr:uid="{F752FFA4-27A5-49EF-B29D-D50FECCF5ECA}"/>
    <cellStyle name="style1615214332177" xfId="17877" xr:uid="{463AB446-93E0-4038-AC55-A9DCF43F1AEB}"/>
    <cellStyle name="style1615214332618" xfId="17880" xr:uid="{A63EC2CC-F5E7-4ADB-9413-077A6D18D2EF}"/>
    <cellStyle name="style1615214334063" xfId="17874" xr:uid="{3983A1B1-94A4-4566-A08A-A81789FF9130}"/>
    <cellStyle name="style1615214334200" xfId="17876" xr:uid="{D986A44B-8DFC-4799-A963-B580B3563E1C}"/>
    <cellStyle name="style1615214334364" xfId="17878" xr:uid="{4CA6CBE9-77E5-429E-9DD5-C5F8BF135228}"/>
    <cellStyle name="style1615214334622" xfId="17879" xr:uid="{92E1DAB7-CB11-485E-97A7-916667F9911D}"/>
    <cellStyle name="style1615214409001" xfId="7097" xr:uid="{87B11274-E8BE-48E4-BCF6-F5F063D57929}"/>
    <cellStyle name="style1615214409275" xfId="7098" xr:uid="{1B213108-2D56-4B78-8278-F60849887ED7}"/>
    <cellStyle name="style1615214409462" xfId="7099" xr:uid="{16C41373-4348-4463-B521-810514401D37}"/>
    <cellStyle name="style1615214409638" xfId="7100" xr:uid="{3F655668-BDE3-47CB-A7DC-9CA9382C7AA2}"/>
    <cellStyle name="style1615214409818" xfId="7101" xr:uid="{694C78CC-1053-4A10-953D-F21D756B13B8}"/>
    <cellStyle name="style1615214409951" xfId="7102" xr:uid="{ADCD6A69-4298-4A50-AAD5-BF3663D91DC7}"/>
    <cellStyle name="style1615214410142" xfId="7103" xr:uid="{85EC99BD-7F06-4618-97E2-46F4ED78B3AD}"/>
    <cellStyle name="style1615214410318" xfId="7104" xr:uid="{45B7EF0F-D19F-475D-9B23-B5B7130D6D44}"/>
    <cellStyle name="style1615214410478" xfId="7105" xr:uid="{DCFC7636-6F03-4BDE-85CF-3BE6E749CBE4}"/>
    <cellStyle name="style1615214410638" xfId="7106" xr:uid="{563D7C36-DD32-498C-A6FA-93B50B440B68}"/>
    <cellStyle name="style1615214410798" xfId="7107" xr:uid="{E3FF84BF-C019-45DF-955A-E0A7C4BD5DEE}"/>
    <cellStyle name="style1615214410962" xfId="7108" xr:uid="{066C7D26-C2E7-4884-BE89-17D954DE228A}"/>
    <cellStyle name="style1615214411122" xfId="7109" xr:uid="{34213B6F-69D4-4DCC-8425-1606D7AB5FC6}"/>
    <cellStyle name="style1615214411290" xfId="7110" xr:uid="{72693097-D1D2-448B-9A32-C335C8E0D2BA}"/>
    <cellStyle name="style1615214411412" xfId="7111" xr:uid="{F8E47354-2501-4D69-BC0A-225D329AD6F4}"/>
    <cellStyle name="style1615214411537" xfId="7112" xr:uid="{706544EC-2C34-4C53-B636-82CB9A422866}"/>
    <cellStyle name="style1615214411705" xfId="7113" xr:uid="{ABACB5D4-FA9E-4863-854B-13CEC3F0FDA8}"/>
    <cellStyle name="style1615214411865" xfId="7114" xr:uid="{BEFAA7DC-EBB7-44F3-915F-7CD43C8E04BD}"/>
    <cellStyle name="style1615214411998" xfId="7115" xr:uid="{1CE237C2-4704-49DD-B1A5-1E9CEC38997E}"/>
    <cellStyle name="style1615214412142" xfId="7116" xr:uid="{C28FF864-B282-442D-BAA2-14426F8D1152}"/>
    <cellStyle name="style1615214412310" xfId="7117" xr:uid="{85AC4E2F-98D8-4E93-807A-64F421E226C8}"/>
    <cellStyle name="style1615214412474" xfId="7118" xr:uid="{C78A3CA8-3BC3-4464-BE79-94E97C5EE295}"/>
    <cellStyle name="style1615214412634" xfId="7119" xr:uid="{B7EC42AD-E7E0-487E-BD84-D8684BCF4482}"/>
    <cellStyle name="style1615214412798" xfId="7120" xr:uid="{ABFE1A77-A77E-4410-A3BF-22CB183B797D}"/>
    <cellStyle name="style1615214412962" xfId="7121" xr:uid="{D8A31B99-5D4B-4A5F-B36E-77D900C236DF}"/>
    <cellStyle name="style1615214413130" xfId="7122" xr:uid="{7E982686-73DE-4461-8673-6BC037EB06D4}"/>
    <cellStyle name="style1615214413298" xfId="7123" xr:uid="{F8D5ACCC-4332-4B7E-BD03-676FE7969391}"/>
    <cellStyle name="style1615214413470" xfId="7124" xr:uid="{8D03733A-995F-4003-B5F5-3CB4F31896EE}"/>
    <cellStyle name="style1615214413646" xfId="7125" xr:uid="{EBAAE2BD-5628-4F01-8B94-1EB38ECE52AE}"/>
    <cellStyle name="style1615214413826" xfId="7126" xr:uid="{E24007F3-1F44-4028-BA25-A312639B4E28}"/>
    <cellStyle name="style1615214413998" xfId="7127" xr:uid="{A62CBD3D-3AA0-4927-A333-C6C00C5C065D}"/>
    <cellStyle name="style1615214414169" xfId="7128" xr:uid="{998D87DB-BBE8-493F-8B5D-C5E62666F657}"/>
    <cellStyle name="style1615214414341" xfId="7129" xr:uid="{9328A88F-7A28-4059-A7F8-0FFA65026BC0}"/>
    <cellStyle name="style1615214414517" xfId="7130" xr:uid="{15E75172-F8FC-4C7F-92F9-14FCE5566DD6}"/>
    <cellStyle name="style1615214414681" xfId="7131" xr:uid="{47A6BEB7-E8F4-4C26-8649-EBE6B60F4AE3}"/>
    <cellStyle name="style1615214414849" xfId="7132" xr:uid="{EB45E92D-C25C-48A9-B8A3-F9114918FE27}"/>
    <cellStyle name="style1615214414994" xfId="7133" xr:uid="{573AF981-69DD-417C-9557-ACFC326C9F73}"/>
    <cellStyle name="style1615214415130" xfId="7134" xr:uid="{3EAED9A8-E61A-4C67-8704-DCF065DF63E5}"/>
    <cellStyle name="style1615214415259" xfId="7135" xr:uid="{5160D9AD-57D2-48A2-9EE1-0A9CFF99FA45}"/>
    <cellStyle name="style1615214415427" xfId="7136" xr:uid="{DC9A66E4-E83E-4318-9C87-3E1B5B33F612}"/>
    <cellStyle name="style1615214415603" xfId="7137" xr:uid="{C7744582-C2CE-446B-A164-D4EBB0BCF2B4}"/>
    <cellStyle name="style1615214415767" xfId="7138" xr:uid="{0819E4EE-1376-45E5-94A7-B35E23D9A2CF}"/>
    <cellStyle name="style1615214415923" xfId="7139" xr:uid="{305A3355-5065-4164-94F1-4D27B0367BC1}"/>
    <cellStyle name="style1615214416099" xfId="7140" xr:uid="{4F481647-7DD3-4BCE-A3D5-53894363B3DD}"/>
    <cellStyle name="style1615214416271" xfId="7141" xr:uid="{C1E0CECB-BD25-498C-8BE6-1B9F01BC2E48}"/>
    <cellStyle name="style1615214416443" xfId="7142" xr:uid="{E1B11AEB-3179-4784-A758-23AE7C9CE2C9}"/>
    <cellStyle name="style1615214416611" xfId="7143" xr:uid="{90653060-5BB2-4C7B-9469-2EFB7D24BB21}"/>
    <cellStyle name="style1615214416787" xfId="7144" xr:uid="{831408E4-4E74-4E52-B459-EC2A4581B5C6}"/>
    <cellStyle name="style1615214416959" xfId="7145" xr:uid="{AFA072C3-C1A7-4684-8AE4-912E480AE6DB}"/>
    <cellStyle name="style1615214417103" xfId="7146" xr:uid="{FEA51A94-3162-4458-A36A-9F0A8A82E8DC}"/>
    <cellStyle name="style1615214417275" xfId="7147" xr:uid="{5E0CB077-C400-436B-8ECF-FF3FAD21E8D6}"/>
    <cellStyle name="style1615214417451" xfId="7148" xr:uid="{549C33C6-58FA-4513-B598-8CE10826158B}"/>
    <cellStyle name="style1615214417583" xfId="7149" xr:uid="{206FFBD1-F812-47DB-B563-47B80AFBBF34}"/>
    <cellStyle name="style1615214417708" xfId="7150" xr:uid="{22D2BED7-13E0-40DB-AD07-079AD5CA5140}"/>
    <cellStyle name="style1615214417834" xfId="7151" xr:uid="{7FAAC34D-9A65-4E8E-9433-D2144B1767B9}"/>
    <cellStyle name="style1615214417982" xfId="7152" xr:uid="{53A0ACE9-60E9-4E64-9E17-46FC79502459}"/>
    <cellStyle name="style1615214418103" xfId="7153" xr:uid="{31BE8C55-A792-43A9-8D4F-AC0ED56348D4}"/>
    <cellStyle name="style1615295167351" xfId="7154" xr:uid="{2295AA30-6BB2-4689-8D89-964F8FA8B516}"/>
    <cellStyle name="style1615295167683" xfId="7155" xr:uid="{1A402E4B-6CB9-4834-8C39-67D5B04D54B3}"/>
    <cellStyle name="style1615295167839" xfId="7156" xr:uid="{FC3FF85A-38E1-485E-8908-BD936370A7C9}"/>
    <cellStyle name="style1615295167996" xfId="7157" xr:uid="{205E4376-975A-4DB4-A4BA-110DF0C43613}"/>
    <cellStyle name="style1615295168218" xfId="7158" xr:uid="{AE930F7D-C48F-42A5-B7BB-C0585F2AF630}"/>
    <cellStyle name="style1615295168410" xfId="7159" xr:uid="{EF838006-707E-47E3-BD14-8FC1460F08F6}"/>
    <cellStyle name="style1615295168519" xfId="7160" xr:uid="{54623237-8E01-4CAD-88B8-306BB9F2C372}"/>
    <cellStyle name="style1615295168730" xfId="7161" xr:uid="{4023A384-5D74-4472-AE53-C2788775785C}"/>
    <cellStyle name="style1615295168941" xfId="7162" xr:uid="{D5D78DBB-AF9B-4A18-95A2-50D6BFCEE0EB}"/>
    <cellStyle name="style1615295169129" xfId="7163" xr:uid="{76547BA4-BBA6-47C2-B5C5-622205807E5D}"/>
    <cellStyle name="style1615295169339" xfId="7164" xr:uid="{285D8883-2103-4102-AB71-9AFFDC1CEBC6}"/>
    <cellStyle name="style1615295169539" xfId="7165" xr:uid="{E085EFEC-8110-499D-9E22-38E883811BA2}"/>
    <cellStyle name="style1615295169734" xfId="7166" xr:uid="{34B2A3DB-E21F-4393-84F0-75931D60CE5A}"/>
    <cellStyle name="style1615295169933" xfId="7167" xr:uid="{2A1E29DA-993B-453E-A6C5-B4FE72B67DDA}"/>
    <cellStyle name="style1615295170140" xfId="7168" xr:uid="{35E1CBC9-40E0-4B28-AB28-3413610012A9}"/>
    <cellStyle name="style1615295170289" xfId="7169" xr:uid="{6A2BF734-C149-43D1-992B-09E53A60D3DB}"/>
    <cellStyle name="style1615295170414" xfId="7170" xr:uid="{5242A2FF-BFC2-4F4C-B392-C3ABEB681337}"/>
    <cellStyle name="style1615295170636" xfId="7171" xr:uid="{20DD0D1F-4328-4796-94E0-2DD71B5BC052}"/>
    <cellStyle name="style1615295170859" xfId="7172" xr:uid="{CBFB653D-DBBE-4CA4-A69E-566BB490FF2E}"/>
    <cellStyle name="style1615295170984" xfId="7173" xr:uid="{66DB8FAC-AE90-4E6E-96CC-0B9F66E7CE37}"/>
    <cellStyle name="style1615295171093" xfId="7174" xr:uid="{2506F49F-2EC2-4B63-812F-7E36EC2CFF02}"/>
    <cellStyle name="style1615295171246" xfId="7175" xr:uid="{6C7B8D1C-DF39-4432-9639-4B92B6CB6959}"/>
    <cellStyle name="style1615295171437" xfId="7176" xr:uid="{533AD852-57F6-4710-97F7-3A5F49CD09B8}"/>
    <cellStyle name="style1615295171633" xfId="7177" xr:uid="{3CBB4A2B-BABC-4957-BDC1-0F205CB3B6A7}"/>
    <cellStyle name="style1615295171824" xfId="7178" xr:uid="{E6D2AAA0-0F32-450F-8F29-15995DBD4D3B}"/>
    <cellStyle name="style1615295172007" xfId="7179" xr:uid="{C6F2BFDD-6033-4546-83F7-9C4FB61874C4}"/>
    <cellStyle name="style1615295172191" xfId="7180" xr:uid="{A38A758B-B7C5-4DB2-8569-0DBBA0128785}"/>
    <cellStyle name="style1615295172371" xfId="7181" xr:uid="{6883D90A-25FF-407B-8872-E30C1EF99F70}"/>
    <cellStyle name="style1615295172558" xfId="7182" xr:uid="{D0088395-AA9A-4087-8632-1E1A0CB1CF51}"/>
    <cellStyle name="style1615295172746" xfId="7183" xr:uid="{2AD7E131-D175-4ED6-8E4D-EF4C01B61390}"/>
    <cellStyle name="style1615295172945" xfId="7184" xr:uid="{8F66A98F-DCBA-4152-B50F-BC5EAC9341A2}"/>
    <cellStyle name="style1615295173129" xfId="7185" xr:uid="{88DF9D87-D622-49A2-BF41-D36C3D24A373}"/>
    <cellStyle name="style1615295173308" xfId="7186" xr:uid="{46491301-A5C8-44FA-AC4D-F5818F286F03}"/>
    <cellStyle name="style1615295173504" xfId="7187" xr:uid="{0F4EFF85-AB3D-4AAC-A12A-CA638C8A061A}"/>
    <cellStyle name="style1615295173691" xfId="7188" xr:uid="{85FE70FE-4597-41F4-AE1B-44AACF185EC9}"/>
    <cellStyle name="style1615295173875" xfId="7189" xr:uid="{14DF2864-6307-49EB-A999-FAB4C7C033BA}"/>
    <cellStyle name="style1615295174179" xfId="7190" xr:uid="{7C186E95-1698-459D-A7B3-7D873A3F8D82}"/>
    <cellStyle name="style1615295174355" xfId="7191" xr:uid="{99554DD3-94CA-4F5C-81F9-B1E93823F9F9}"/>
    <cellStyle name="style1615295174457" xfId="7192" xr:uid="{8F38F828-5430-4E3C-8731-9B45C6ECA1B9}"/>
    <cellStyle name="style1615295174617" xfId="7193" xr:uid="{FF5E63A0-4877-438E-AA39-41A89BFAD75F}"/>
    <cellStyle name="style1615295174797" xfId="7194" xr:uid="{65A873FB-4C86-4292-9E48-66B554E37459}"/>
    <cellStyle name="style1615295174972" xfId="7195" xr:uid="{A49BECF4-FD40-42E2-B784-4CCF303D193D}"/>
    <cellStyle name="style1615295175156" xfId="7196" xr:uid="{CD661A1F-6369-45E2-ACD2-098CBC4A46DB}"/>
    <cellStyle name="style1615295175340" xfId="7197" xr:uid="{2EB3A7FD-528B-4DCE-98A5-2EBD59D4E46E}"/>
    <cellStyle name="style1615295175523" xfId="7198" xr:uid="{36910E3C-89B3-46F5-A0BD-4539343AF2FE}"/>
    <cellStyle name="style1615295175711" xfId="7199" xr:uid="{014BF30C-8013-4182-88B6-1160A40C1DC7}"/>
    <cellStyle name="style1615295175879" xfId="7200" xr:uid="{8F57FEBA-CE5A-4D02-B199-8B49DF57D982}"/>
    <cellStyle name="style1615295176035" xfId="7201" xr:uid="{B5288B8D-3043-4998-951A-4FF760B82C9F}"/>
    <cellStyle name="style1615295176226" xfId="7202" xr:uid="{D99E52A0-2A11-4C65-88D9-7A559E72F74B}"/>
    <cellStyle name="style1615295176441" xfId="7203" xr:uid="{227E170D-EC65-454B-AA44-88C4A4A8559B}"/>
    <cellStyle name="style1615295176672" xfId="7204" xr:uid="{DCBD863E-1F63-4858-BC0B-C4EEEF4B2D39}"/>
    <cellStyle name="style1615295176859" xfId="7205" xr:uid="{081F5D42-2311-46CC-B330-65F871B3F2DC}"/>
    <cellStyle name="style1615295177007" xfId="7206" xr:uid="{FDDBF918-E3F7-4EDD-B1F4-2238B5272AFD}"/>
    <cellStyle name="style1615295177148" xfId="7207" xr:uid="{E8A2BA26-9579-4ADE-A87C-0014366E6BCB}"/>
    <cellStyle name="style1615295177285" xfId="7208" xr:uid="{8CB199EE-09D0-46BC-B6A5-B0B7413EDAA6}"/>
    <cellStyle name="style1615295177504" xfId="7209" xr:uid="{B1556D1F-13EF-4D5C-A448-B87C88BF33B6}"/>
    <cellStyle name="style1615295177664" xfId="7210" xr:uid="{AF6A8171-0997-4D62-AE2E-09C753834FDE}"/>
    <cellStyle name="style1615295231965" xfId="9756" xr:uid="{730F371A-7927-4EE2-9FC9-7A225535FF78}"/>
    <cellStyle name="style1615295232399" xfId="10910" xr:uid="{27E0B867-1A0D-450F-B5B6-DCC2DD8B1AA3}"/>
    <cellStyle name="style1615295232629" xfId="10868" xr:uid="{A836C0F7-FA5F-4521-8A4A-AA2F1DEBD908}"/>
    <cellStyle name="style1615295232836" xfId="10756" xr:uid="{FDA3D149-EAC7-41CE-9726-839643CD6043}"/>
    <cellStyle name="style1615295233012" xfId="10884" xr:uid="{47ECF2E5-40A5-4984-B35A-5B1C9747757D}"/>
    <cellStyle name="style1615295233172" xfId="10867" xr:uid="{476463E0-8D9C-4FBD-891D-B08A60420B21}"/>
    <cellStyle name="style1615295233441" xfId="10866" xr:uid="{1CBB7817-6FFF-45B1-8AA3-110A0D27C600}"/>
    <cellStyle name="style1615295233617" xfId="10865" xr:uid="{B356B600-3834-4D3A-A5AB-73359DFF5767}"/>
    <cellStyle name="style1615295233832" xfId="10864" xr:uid="{7FB1B41E-8987-4A14-9E27-765F47BEC187}"/>
    <cellStyle name="style1615295234043" xfId="10863" xr:uid="{B71E2645-DE03-4D36-B86E-465975204019}"/>
    <cellStyle name="style1615295234258" xfId="10935" xr:uid="{C8DE7F34-818C-4580-8A1E-4E44040C50D9}"/>
    <cellStyle name="style1615295234445" xfId="9759" xr:uid="{FDE1D7EC-AC6D-4A22-9A77-4306211C3CA4}"/>
    <cellStyle name="style1615295234656" xfId="10909" xr:uid="{81AFE69F-CB13-4C4B-B20B-345D44DBA3FF}"/>
    <cellStyle name="style1615295234863" xfId="10862" xr:uid="{9BF450F6-1C61-433E-B006-40166623F731}"/>
    <cellStyle name="style1615295235051" xfId="10757" xr:uid="{FFDDDBBF-C806-4857-87D7-AE3466F977DE}"/>
    <cellStyle name="style1615295235227" xfId="10885" xr:uid="{6ECD8008-7EA2-453A-8EEA-B2DAE4374305}"/>
    <cellStyle name="style1615295235453" xfId="10861" xr:uid="{5677C6F5-AAE5-4917-9480-1A7B82E218B7}"/>
    <cellStyle name="style1615295235621" xfId="10807" xr:uid="{B726C77F-A068-4C2A-88EC-E2EA223A9C23}"/>
    <cellStyle name="style1615295235813" xfId="10934" xr:uid="{770D8FCA-F238-48E5-A69C-C5D73A139ED6}"/>
    <cellStyle name="style1615295236020" xfId="9760" xr:uid="{8397272F-83DD-4E0C-B6A5-20DC6DA69350}"/>
    <cellStyle name="style1615295236195" xfId="10908" xr:uid="{07DC63D9-4F10-4BD9-B4EA-82927557E0E0}"/>
    <cellStyle name="style1615295236395" xfId="10860" xr:uid="{092B865A-D433-4C93-B2D1-CB1980F611E5}"/>
    <cellStyle name="style1615295236598" xfId="10758" xr:uid="{EF8495DF-0600-4825-A7F5-C92BAA1F70CE}"/>
    <cellStyle name="style1615295236777" xfId="10883" xr:uid="{BE8B8340-0759-4B40-B8D9-39D6661EA58D}"/>
    <cellStyle name="style1615295236969" xfId="9754" xr:uid="{C5143B6E-72B3-4CAF-A633-C4B55A3ED822}"/>
    <cellStyle name="style1615295237156" xfId="10763" xr:uid="{B9723312-4610-4329-8767-FDD2643F021C}"/>
    <cellStyle name="style1615295237332" xfId="9755" xr:uid="{600C1B20-56BB-467B-A0B3-B16EF352D36C}"/>
    <cellStyle name="style1615295237524" xfId="10907" xr:uid="{BEDB8B2A-DDBE-407E-BC2C-320555358224}"/>
    <cellStyle name="style1615295237746" xfId="10759" xr:uid="{92D0429A-A1E5-41FB-999E-4D2BBCA9281F}"/>
    <cellStyle name="style1615295237945" xfId="10879" xr:uid="{3FF30430-FEF2-473B-88DE-8BDB29CE3EEA}"/>
    <cellStyle name="style1615295238152" xfId="9753" xr:uid="{84E4B00E-49C8-4231-8A6D-4F8E398288CD}"/>
    <cellStyle name="style1615295238313" xfId="10906" xr:uid="{371A5B5D-36BE-41C6-A8FD-4CC658EED5EC}"/>
    <cellStyle name="style1615295238496" xfId="10760" xr:uid="{4875ED0A-DF5E-408E-946F-0AD6365D69BE}"/>
    <cellStyle name="style1615295238692" xfId="10878" xr:uid="{75854845-C9C7-4204-92B2-147D1257255B}"/>
    <cellStyle name="style1615295238871" xfId="9757" xr:uid="{9BD1AAAA-A3E7-4755-ACA1-2307CCB2DB42}"/>
    <cellStyle name="style1615295239063" xfId="10905" xr:uid="{5C449D57-41B9-4F04-A6FC-04129B2E9AE3}"/>
    <cellStyle name="style1615295239266" xfId="10761" xr:uid="{87CFE5C7-863F-4074-B82A-B85C4A044E54}"/>
    <cellStyle name="style1615295239473" xfId="10877" xr:uid="{20CAB088-2111-48B3-A563-5255ED067586}"/>
    <cellStyle name="style1615295239656" xfId="9758" xr:uid="{442A9B9A-A958-4B22-994D-5B9DC35AF350}"/>
    <cellStyle name="style1615295239988" xfId="10904" xr:uid="{027D29C9-7B47-405C-9A34-C4450EDB1C19}"/>
    <cellStyle name="style1615295240199" xfId="10762" xr:uid="{5A35AEBB-30A1-43DC-9DAF-C8C8920F2390}"/>
    <cellStyle name="style1615295240402" xfId="10876" xr:uid="{66403192-FFB9-4D53-88F0-8A302512F00B}"/>
    <cellStyle name="style1615295240617" xfId="10875" xr:uid="{265A8B92-4FEB-4EC4-8086-11A1644B672F}"/>
    <cellStyle name="style1615295294708" xfId="7710" xr:uid="{83C0ED9F-E65C-4CCC-93DB-C097DDE9AAD3}"/>
    <cellStyle name="style1615295294954" xfId="11998" xr:uid="{4C66A564-3B66-4A04-AB2B-9A2E6740051D}"/>
    <cellStyle name="style1615295295133" xfId="11983" xr:uid="{4EF03826-40FD-401B-A4A7-360FBA41995C}"/>
    <cellStyle name="style1615295295313" xfId="9638" xr:uid="{C07C5692-7394-432B-8600-8F58B4124972}"/>
    <cellStyle name="style1615295295532" xfId="11990" xr:uid="{8F96CF79-96C0-4CAC-9540-51F99D5AEB22}"/>
    <cellStyle name="style1615295295684" xfId="11982" xr:uid="{AD3838D3-2627-439F-9595-628310AD566D}"/>
    <cellStyle name="style1615295295848" xfId="11981" xr:uid="{039DCD77-E713-4D26-B5C7-B4457631E8B4}"/>
    <cellStyle name="style1615295295993" xfId="11980" xr:uid="{CC8EAAFE-DFE6-4D58-AAE4-3445CE1C4CBC}"/>
    <cellStyle name="style1615295296133" xfId="11979" xr:uid="{AFE85573-B791-469D-AD7D-5DE7A38CC015}"/>
    <cellStyle name="style1615295296352" xfId="11978" xr:uid="{6F1BB27E-B131-4C3C-A094-E9567948194D}"/>
    <cellStyle name="style1615295296524" xfId="12000" xr:uid="{D337B37C-7BB4-462A-9A7B-A35F282BED44}"/>
    <cellStyle name="style1615295296723" xfId="7709" xr:uid="{B26AC6A6-F0D8-4836-B4E6-F26EAD9CDBF3}"/>
    <cellStyle name="style1615295296958" xfId="11997" xr:uid="{9F40F9ED-B9E7-451F-8E3A-6BDB7B111D99}"/>
    <cellStyle name="style1615295297094" xfId="11977" xr:uid="{A4368839-19D1-49EE-9C4E-6F100B6595B6}"/>
    <cellStyle name="style1615295297192" xfId="9637" xr:uid="{21F1738A-8E6E-4A41-810A-9BF7DE62E1AA}"/>
    <cellStyle name="style1615295297317" xfId="11991" xr:uid="{813543CF-35AF-4A21-BD5D-83F2BF7BDDE4}"/>
    <cellStyle name="style1615295297540" xfId="11976" xr:uid="{DCA49B3F-CAB5-43AE-A860-7EE52273A51E}"/>
    <cellStyle name="style1615295297762" xfId="10859" xr:uid="{F20CBE52-FCFD-41FB-840A-20060ED76B7C}"/>
    <cellStyle name="style1615295297942" xfId="11999" xr:uid="{9D6C902A-FD21-45C3-B9DD-9DBB77754494}"/>
    <cellStyle name="style1615295298172" xfId="7708" xr:uid="{A3555B19-91F8-406F-904A-DDE7FA34D1C5}"/>
    <cellStyle name="style1615295298333" xfId="11996" xr:uid="{6E2E1AB7-A214-4223-BD59-3AEF2791788F}"/>
    <cellStyle name="style1615295298477" xfId="11975" xr:uid="{B449812F-E485-476F-B9D3-67CDDF8E473A}"/>
    <cellStyle name="style1615295298676" xfId="9636" xr:uid="{49BA34E6-CFA9-424C-B933-A856DC0C698F}"/>
    <cellStyle name="style1615295298872" xfId="11989" xr:uid="{52ED8020-AF7F-4C36-BE93-4FC72044F74D}"/>
    <cellStyle name="style1615295299059" xfId="7707" xr:uid="{1C1CBFF5-5606-4174-9DF8-CF8C42AABE64}"/>
    <cellStyle name="style1615295299231" xfId="7720" xr:uid="{D3EB3824-76FD-4192-A0DB-529DEEC4E07C}"/>
    <cellStyle name="style1615295299415" xfId="7706" xr:uid="{79316E4F-6B5E-4455-8D43-BDB9EA127F4C}"/>
    <cellStyle name="style1615295299590" xfId="11995" xr:uid="{7AA74E45-67B0-4DF6-9152-B9083A449955}"/>
    <cellStyle name="style1615295299774" xfId="9635" xr:uid="{783C792A-3E16-4EA2-9A34-3D68800C5FC9}"/>
    <cellStyle name="style1615295299965" xfId="11988" xr:uid="{02AFA918-3D33-46D8-A65E-1A3B827464ED}"/>
    <cellStyle name="style1615295300172" xfId="7705" xr:uid="{46EC3867-8BD0-49E2-BC89-6EA1B4BB65A0}"/>
    <cellStyle name="style1615295300387" xfId="11994" xr:uid="{B3730A23-329F-470B-B873-4770231A47A7}"/>
    <cellStyle name="style1615295300583" xfId="9572" xr:uid="{F451161D-E708-4731-9A66-1741033C99B0}"/>
    <cellStyle name="style1615295300758" xfId="11987" xr:uid="{2307BC88-AA04-4FC3-A8BF-300CD3ABDEEF}"/>
    <cellStyle name="style1615295300942" xfId="7704" xr:uid="{46B06307-4D06-4E41-A6B6-0081B2C0FB0E}"/>
    <cellStyle name="style1615295301149" xfId="11993" xr:uid="{36296790-A20B-448C-A32C-7CB4B37F06FC}"/>
    <cellStyle name="style1615295301376" xfId="9626" xr:uid="{B9ED96A5-E5A7-4577-A0C7-17C1A41204DB}"/>
    <cellStyle name="style1615295301563" xfId="11986" xr:uid="{63F533BD-72D9-47BA-9D2D-3C0DFDB800B0}"/>
    <cellStyle name="style1615295301747" xfId="7703" xr:uid="{6C000CB0-A89C-4D30-9865-1E5CC2352A7C}"/>
    <cellStyle name="style1615295301891" xfId="11992" xr:uid="{1C6EE336-C06C-4A52-9A9F-4988E11ED87E}"/>
    <cellStyle name="style1615295302079" xfId="7721" xr:uid="{CCC8B44E-13DF-44EF-87F6-B3F4CBC8353C}"/>
    <cellStyle name="style1615295302254" xfId="11985" xr:uid="{7DCCA22F-4C26-4BC4-A430-DC2D59275E8C}"/>
    <cellStyle name="style1615295302430" xfId="11984" xr:uid="{896AF804-F37B-4C6F-B760-8E5DDA7D1C9E}"/>
    <cellStyle name="style1615295302575" xfId="11974" xr:uid="{726D6D50-4181-4B57-B51B-16E233CE0E47}"/>
    <cellStyle name="style1615295302770" xfId="7702" xr:uid="{6045E1C9-A33D-4FBB-B358-428C44250C41}"/>
    <cellStyle name="style1615295302911" xfId="11973" xr:uid="{BC4C1AAB-D6E4-4948-9642-7C116C41169E}"/>
    <cellStyle name="style1615295303262" xfId="12235" xr:uid="{76DD7BFF-C7DA-4DB0-9EAC-751838127F9A}"/>
    <cellStyle name="style1615295303450" xfId="12234" xr:uid="{CD770151-24CB-44F7-99A4-B36112C132C9}"/>
    <cellStyle name="style1615295303618" xfId="12233" xr:uid="{F0D5258B-FBB2-4E43-AD77-C3369C9A985D}"/>
    <cellStyle name="style1615295303770" xfId="12232" xr:uid="{202AE2A0-653D-4583-BB96-9DE2C6934DE2}"/>
    <cellStyle name="style1615295303954" xfId="12231" xr:uid="{EC068F0E-AFFA-4737-8452-28D5B02E009A}"/>
    <cellStyle name="style1615295304137" xfId="12230" xr:uid="{06861AC0-3106-4ECC-A545-2E37891DEB37}"/>
    <cellStyle name="style1615295304329" xfId="12229" xr:uid="{B27483A0-3750-4F85-B259-3082CB1975C2}"/>
    <cellStyle name="style1615295304504" xfId="12228" xr:uid="{BF3A9E59-9345-43FE-BF3E-4101FBEEBD62}"/>
    <cellStyle name="style1615295304641" xfId="12227" xr:uid="{815A113E-0B9F-44EF-A3A2-CEA02FF1049C}"/>
    <cellStyle name="style1615295305141" xfId="12226" xr:uid="{312AF984-BD75-4C98-8389-A06E3F7E8545}"/>
    <cellStyle name="style1615295305301" xfId="12225" xr:uid="{158B2AC3-C90A-4CAC-9C23-31C2E940C4ED}"/>
    <cellStyle name="style1615295305524" xfId="12224" xr:uid="{A1EC0BA1-9245-4B2E-9D4E-61EE95520D53}"/>
    <cellStyle name="style1618917538048" xfId="17882" xr:uid="{858ED1B7-CE9E-4936-88C9-07B86C1E4008}"/>
    <cellStyle name="style1618917538169" xfId="17883" xr:uid="{56BB1337-87EC-48FE-AE10-73D231D25E5F}"/>
    <cellStyle name="style1618917538240" xfId="17884" xr:uid="{6E35653A-FA00-410E-A0F7-9BF625D32402}"/>
    <cellStyle name="style1618917538333" xfId="17885" xr:uid="{4B050C6D-CF5C-4196-BFB0-E2E04C2C965B}"/>
    <cellStyle name="style1618917538415" xfId="17886" xr:uid="{532DA633-3E07-4AA7-9569-25C98BDAC1F8}"/>
    <cellStyle name="style1618917538494" xfId="17887" xr:uid="{1E9875CD-7F96-431A-93CF-5518042C7FAA}"/>
    <cellStyle name="style1618917538552" xfId="17888" xr:uid="{C80231D4-D3D9-4D1D-9D5E-13B4BF1061B4}"/>
    <cellStyle name="style1618917538646" xfId="17889" xr:uid="{D7F8A96F-0F2A-4556-B8BF-A1B90272C90B}"/>
    <cellStyle name="style1618917538724" xfId="17890" xr:uid="{8845222A-E122-4407-BC6E-FEB825D8AD81}"/>
    <cellStyle name="style1618917538798" xfId="17891" xr:uid="{744609D8-57BB-4F96-97B8-619D8E327B78}"/>
    <cellStyle name="style1618917538884" xfId="17892" xr:uid="{E21EB2BE-D8AB-4C38-8ACC-9E962BFDE62A}"/>
    <cellStyle name="style1618917538970" xfId="17893" xr:uid="{F187AD28-3166-4A08-9A79-5E815A069D2F}"/>
    <cellStyle name="style1618917539052" xfId="17894" xr:uid="{EE401B97-5AAF-4A7C-A9E9-EB5430F384D3}"/>
    <cellStyle name="style1618917539130" xfId="17895" xr:uid="{897DD2D5-55AC-43BA-9193-0ADB86E9AE83}"/>
    <cellStyle name="style1618917539205" xfId="17896" xr:uid="{72FE2660-3F52-45B5-B74C-54F3D9D4139E}"/>
    <cellStyle name="style1618917539259" xfId="17897" xr:uid="{3A2942E4-238A-412A-8AE9-D2F3F2963E78}"/>
    <cellStyle name="style1618917539314" xfId="17898" xr:uid="{694B650F-74F9-4CC0-9C83-8484BA8FB413}"/>
    <cellStyle name="style1618917539404" xfId="17899" xr:uid="{69526CFF-83EC-4FF6-9895-22E3F7F37B9D}"/>
    <cellStyle name="style1618917539474" xfId="17900" xr:uid="{31148498-3A7B-434A-9598-3913CDA9C79F}"/>
    <cellStyle name="style1618917539533" xfId="17901" xr:uid="{26B9F5F9-BA7A-4AA2-AE15-DE66C0E21F81}"/>
    <cellStyle name="style1618917539591" xfId="17902" xr:uid="{53A296DD-CF48-4258-B057-BA989754B5E9}"/>
    <cellStyle name="style1618917539665" xfId="17903" xr:uid="{786FB15F-E7A5-4B17-A1E1-060AC2A97B78}"/>
    <cellStyle name="style1618917539736" xfId="17904" xr:uid="{F1B80556-98CC-40BE-B458-B2AEE0177438}"/>
    <cellStyle name="style1618917539826" xfId="17905" xr:uid="{B12DAEFF-318E-49FF-9146-4E7C1E6F04D5}"/>
    <cellStyle name="style1618917539915" xfId="17906" xr:uid="{17B94274-AEA4-4323-8814-B62E4EB0E5AD}"/>
    <cellStyle name="style1618917539986" xfId="17907" xr:uid="{1749669A-AEAB-443A-ADCF-075DC86E2BF7}"/>
    <cellStyle name="style1618917540060" xfId="17908" xr:uid="{D43DE11A-8CB7-489B-891B-A7DD16DDE058}"/>
    <cellStyle name="style1618917540138" xfId="17909" xr:uid="{17AFEF1B-D92D-4D39-B1A5-69956CD591E3}"/>
    <cellStyle name="style1618917540208" xfId="17910" xr:uid="{8EEBE542-5116-4829-A0ED-1A9CB0D268C5}"/>
    <cellStyle name="style1618917540279" xfId="17911" xr:uid="{726356E9-BDFF-4604-A57C-1BD35EE67F61}"/>
    <cellStyle name="style1618917540345" xfId="17912" xr:uid="{78644752-ABD8-4910-92DE-26F9545A0222}"/>
    <cellStyle name="style1618917540419" xfId="17913" xr:uid="{6D3D4AA4-14DB-4A91-8EC1-C1623ACD2BCF}"/>
    <cellStyle name="style1618917540490" xfId="17914" xr:uid="{1FC9C2EB-F861-4EC4-9D94-376AB56AA6EB}"/>
    <cellStyle name="style1618917540568" xfId="17915" xr:uid="{BACAB0F8-CBEB-408C-8463-7EF1BB556A5C}"/>
    <cellStyle name="style1618917540646" xfId="17916" xr:uid="{375C7654-A5DC-448A-97E9-C781A3FADAAC}"/>
    <cellStyle name="style1618917540724" xfId="17917" xr:uid="{977FA39E-C320-4A30-8C94-708A8944748F}"/>
    <cellStyle name="style1618917540939" xfId="17918" xr:uid="{1400567C-978D-4F9B-9B1A-BF4D21AE49A7}"/>
    <cellStyle name="style1618917541005" xfId="17919" xr:uid="{9F59F1C9-F26D-40E0-A758-FF7E91A94662}"/>
    <cellStyle name="style1618917541060" xfId="17920" xr:uid="{506C88C8-A187-48A0-B10B-37CCE3D8162A}"/>
    <cellStyle name="style1618917541130" xfId="17921" xr:uid="{8DAC103C-4033-478B-96C6-868ECA8F9C2A}"/>
    <cellStyle name="style1618917541197" xfId="17922" xr:uid="{ED9C5000-B9D8-48F7-B84D-14DA03914CB1}"/>
    <cellStyle name="style1618917541267" xfId="17923" xr:uid="{9AB5F913-CC55-46B3-A2E7-8C897B716D70}"/>
    <cellStyle name="style1618917541337" xfId="17924" xr:uid="{0E64209C-4186-455B-B645-9427A330A35D}"/>
    <cellStyle name="style1618917541412" xfId="17925" xr:uid="{31921EF9-36F1-4169-AE78-476AAD542233}"/>
    <cellStyle name="style1618917541482" xfId="17926" xr:uid="{E48B3DA2-434A-4150-BD7A-814DB4642321}"/>
    <cellStyle name="style1618917541548" xfId="17927" xr:uid="{B1BB2A72-DD2E-466B-9DB6-372FAFBD019B}"/>
    <cellStyle name="style1618917541623" xfId="17928" xr:uid="{77333F09-076A-4CC5-A5C2-A86A7FCA6042}"/>
    <cellStyle name="style1618917541693" xfId="17929" xr:uid="{6300F3A6-1943-4C10-886E-A44766A668E0}"/>
    <cellStyle name="style1618917541763" xfId="17930" xr:uid="{6A310DC8-2978-49BD-91C0-C7209DBA926E}"/>
    <cellStyle name="style1618917541833" xfId="17931" xr:uid="{8967E5E6-5031-4E17-8201-156703AFD18D}"/>
    <cellStyle name="style1618917541916" xfId="17932" xr:uid="{22AF3ED9-6F2B-4B1B-9C56-D3F3D523A6E1}"/>
    <cellStyle name="style1618917541998" xfId="17933" xr:uid="{34163AFA-1543-44BE-901D-23CC9E5E73AB}"/>
    <cellStyle name="style1618917542052" xfId="17934" xr:uid="{2B2F1BD6-F1F5-48F7-AB24-E6854AC1897A}"/>
    <cellStyle name="style1618917542107" xfId="17935" xr:uid="{5F8664D1-5C0D-41C6-B3F2-8D96C80D8796}"/>
    <cellStyle name="style1618917542162" xfId="17936" xr:uid="{DE872E1A-92DB-4C38-9AC7-6CB2EF499F28}"/>
    <cellStyle name="style1618917542244" xfId="17937" xr:uid="{3767A3C1-7C90-49C1-B9F3-2D1F19026978}"/>
    <cellStyle name="style1618917542298" xfId="17938" xr:uid="{12591A58-FACE-480C-B453-D9CD6FF3DAF7}"/>
    <cellStyle name="style1618917542443" xfId="17939" xr:uid="{025F04F4-B545-4F94-9C88-2D7DA8C0CC64}"/>
    <cellStyle name="style1618917542505" xfId="17940" xr:uid="{9E291E59-33BC-4C32-97B0-E9B9DAB27B0A}"/>
    <cellStyle name="style1618917542603" xfId="17941" xr:uid="{69003DC0-E869-48D7-867A-B05ED44980A9}"/>
    <cellStyle name="style1618919130485" xfId="52467" xr:uid="{A3FA4D8C-7D26-47BA-A859-B713D9AC9332}"/>
    <cellStyle name="style1618919130625" xfId="52468" xr:uid="{3B16274B-E457-4494-A3B1-D667B7D242FB}"/>
    <cellStyle name="style1618919130699" xfId="52469" xr:uid="{97F6BF5B-208E-412E-A441-5ADEE82BE812}"/>
    <cellStyle name="style1618919130789" xfId="52470" xr:uid="{B59C97C2-4A07-4FA4-AAAD-BC877337DE28}"/>
    <cellStyle name="style1618919130871" xfId="52471" xr:uid="{ADE7ECC1-7E76-4ACB-894F-427565DA22C8}"/>
    <cellStyle name="style1618919130969" xfId="52472" xr:uid="{E704A044-368C-4EE7-BFB1-8779C65501A0}"/>
    <cellStyle name="style1618919131039" xfId="52473" xr:uid="{BC229F0D-D668-4474-B424-8F6FD4F822FB}"/>
    <cellStyle name="style1618919131129" xfId="52474" xr:uid="{69F5551B-940E-4F98-B267-758AF740289D}"/>
    <cellStyle name="style1618919131211" xfId="52475" xr:uid="{4E185B59-8008-4D9C-8B3A-B3AEB56C301C}"/>
    <cellStyle name="style1618919131289" xfId="52476" xr:uid="{96D5D0F9-5DB0-4124-8E3F-DAD0E956257B}"/>
    <cellStyle name="style1618919131371" xfId="52477" xr:uid="{D460573B-1822-4EF1-8922-D25AF7268593}"/>
    <cellStyle name="style1618919131449" xfId="52478" xr:uid="{F96FAC45-6A80-4B4C-AC36-659E1803964F}"/>
    <cellStyle name="style1618919131531" xfId="52479" xr:uid="{26946B98-3012-40B4-B82F-694F187DA4C8}"/>
    <cellStyle name="style1618919131606" xfId="52480" xr:uid="{72CC5216-AA47-4EB6-AE45-E018DC2CC4D4}"/>
    <cellStyle name="style1618919131692" xfId="52481" xr:uid="{D78B6A91-76B5-4C42-9034-7A686EE4ADD8}"/>
    <cellStyle name="style1618919131742" xfId="52482" xr:uid="{DF76840F-86C7-4FA2-829A-06468E34D136}"/>
    <cellStyle name="style1618919131797" xfId="52483" xr:uid="{C129C8B5-30D9-483C-8EF4-DBA092EE1955}"/>
    <cellStyle name="style1618919131883" xfId="52484" xr:uid="{3CC6FFE6-4C87-4C3C-811E-73E826A9DC00}"/>
    <cellStyle name="style1618919131946" xfId="52485" xr:uid="{69AF0EBB-ED8B-4E8A-B020-AAEDBC8B894C}"/>
    <cellStyle name="style1618919132004" xfId="52486" xr:uid="{3EAAC784-F4E0-42D0-A245-3B1F37749BD5}"/>
    <cellStyle name="style1618919132078" xfId="52487" xr:uid="{BE056360-A9D6-4203-BA1E-C8FB12341652}"/>
    <cellStyle name="style1618919132153" xfId="52488" xr:uid="{63D943EA-C24B-491C-BC83-2C2B2FA52397}"/>
    <cellStyle name="style1618919132219" xfId="52489" xr:uid="{CED460BB-CFBA-4A9D-921C-BC2C385B4E36}"/>
    <cellStyle name="style1618919132289" xfId="52490" xr:uid="{7B2A24C8-DACB-4732-881C-DD6026B0DCC0}"/>
    <cellStyle name="style1618919132363" xfId="52491" xr:uid="{90F3CD1D-9A07-42CB-9529-AB884AFBD7EB}"/>
    <cellStyle name="style1618919132434" xfId="52492" xr:uid="{0443F3BF-9290-494B-A400-2F4A1B7CCAE4}"/>
    <cellStyle name="style1618919132500" xfId="52493" xr:uid="{A16306F3-DA3F-4FD0-A5C5-8235621D2AC4}"/>
    <cellStyle name="style1618919132571" xfId="52494" xr:uid="{E87680DA-B7D3-493F-AACD-8A1E57F906E7}"/>
    <cellStyle name="style1618919132641" xfId="52495" xr:uid="{6216C30E-AE61-41D4-9D69-A25921CCD42B}"/>
    <cellStyle name="style1618919132715" xfId="52496" xr:uid="{1E751B94-DE7A-4CC5-BB42-7889B5094605}"/>
    <cellStyle name="style1618919132789" xfId="52497" xr:uid="{5F890054-DC4C-4759-B9E5-8418ADE0DD4B}"/>
    <cellStyle name="style1618919132867" xfId="52498" xr:uid="{98E7408A-1963-44FE-A6E9-F7444E55BFFF}"/>
    <cellStyle name="style1618919132942" xfId="52499" xr:uid="{5DB6F98C-BAC6-43C1-B523-B4C094A6A566}"/>
    <cellStyle name="style1618919133020" xfId="52500" xr:uid="{C2E24FEA-BFED-434D-AE12-BE8B63DA5811}"/>
    <cellStyle name="style1618919133094" xfId="52501" xr:uid="{6A917493-96F6-47FF-BD69-5769EDBB7C7E}"/>
    <cellStyle name="style1618919133172" xfId="52502" xr:uid="{75240F52-866A-42AB-9062-F894D639845B}"/>
    <cellStyle name="style1618919133250" xfId="52503" xr:uid="{3C70A0BD-2B4B-4D2B-918A-F229025D61ED}"/>
    <cellStyle name="style1618919133328" xfId="52504" xr:uid="{CB46E87B-BDEC-4D1B-8FC8-783D5F6BEA8D}"/>
    <cellStyle name="style1618919133406" xfId="52505" xr:uid="{F1DABB05-8DF9-4928-A124-B32FE299F758}"/>
    <cellStyle name="style1618919133481" xfId="52506" xr:uid="{0FB51961-F932-48B5-BE55-AF2C1E0FF30D}"/>
    <cellStyle name="style1618919133582" xfId="52507" xr:uid="{AF4B3784-E91E-4A17-9489-B4A0187397EE}"/>
    <cellStyle name="style1618919133656" xfId="52508" xr:uid="{6A2DD876-9EC3-4C5B-A606-3B03D8FE028D}"/>
    <cellStyle name="style1618919133723" xfId="52509" xr:uid="{DE49FC32-1ECD-4C0A-B7EC-3125AB8C572E}"/>
    <cellStyle name="style1618921433937" xfId="52510" xr:uid="{A74B09F4-4536-487B-948F-06A8761706C6}"/>
    <cellStyle name="style1618921434073" xfId="52511" xr:uid="{8B518C3D-CF87-4E50-B43E-91641CD866F8}"/>
    <cellStyle name="style1618921434148" xfId="52512" xr:uid="{5EEA45D1-8DD8-4BF8-BDF5-75AE3DC6E785}"/>
    <cellStyle name="style1618921434241" xfId="52513" xr:uid="{B1C0D91E-524B-45BC-94B3-D4DCE1460D47}"/>
    <cellStyle name="style1618921434327" xfId="52514" xr:uid="{93102DBF-4B53-4822-8BB7-507A32F43DF2}"/>
    <cellStyle name="style1618921434413" xfId="52515" xr:uid="{D0A5E8F1-9534-40BB-AE39-DA0CF0E870EF}"/>
    <cellStyle name="style1618921434476" xfId="52516" xr:uid="{F975EAD5-43B2-4211-8307-426BA908D079}"/>
    <cellStyle name="style1618921434573" xfId="52517" xr:uid="{93258C9D-23AD-4F84-83C4-889E8BDF379C}"/>
    <cellStyle name="style1618921434655" xfId="52518" xr:uid="{2B988CBB-D537-414C-BB74-2B9792064AA5}"/>
    <cellStyle name="style1618921434734" xfId="52519" xr:uid="{61194BDC-5374-404D-9F2E-69F2A4C05EC4}"/>
    <cellStyle name="style1618921434816" xfId="52520" xr:uid="{ACB4736D-4D10-4583-B1F6-FF1B0EC1D3B4}"/>
    <cellStyle name="style1618921434905" xfId="52521" xr:uid="{C819DF4B-94B3-48EE-A3DB-A62568B25BD7}"/>
    <cellStyle name="style1618921434991" xfId="52522" xr:uid="{260FE83C-32DD-4529-B61B-35CC02DF5BC0}"/>
    <cellStyle name="style1618921435069" xfId="52523" xr:uid="{53E685EE-240C-4722-AB57-0B56E11B6CC3}"/>
    <cellStyle name="style1618921435148" xfId="52524" xr:uid="{B5DA1A21-45B5-4AEB-AD59-03F923D6470E}"/>
    <cellStyle name="style1618921435206" xfId="52525" xr:uid="{61871852-9FC5-412C-838B-EE318B850874}"/>
    <cellStyle name="style1618921435261" xfId="52526" xr:uid="{0D7725BD-82FE-41B8-9A6F-560D93978E3F}"/>
    <cellStyle name="style1618921435351" xfId="52527" xr:uid="{4FAB8EC7-15CC-4ED8-8FC1-2D62978B7FAD}"/>
    <cellStyle name="style1618921435405" xfId="52528" xr:uid="{A65F0F80-91E8-41C8-8F9F-BA056B204846}"/>
    <cellStyle name="style1618921435464" xfId="52529" xr:uid="{CFE7D27A-8225-40B6-8099-6DE383093BB5}"/>
    <cellStyle name="style1618921435523" xfId="52530" xr:uid="{328F41BC-054C-4850-917D-9B2C6EE2A9D3}"/>
    <cellStyle name="style1618921435593" xfId="52531" xr:uid="{0A5F6A85-4107-4EEA-A830-05A83CD1FD87}"/>
    <cellStyle name="style1618921435644" xfId="52532" xr:uid="{5F7EAC27-1A80-4373-8005-A4E28EA30816}"/>
    <cellStyle name="style1618921435714" xfId="52533" xr:uid="{905EC108-A688-48A5-84F5-FC97802FBB73}"/>
    <cellStyle name="style1618921435780" xfId="52534" xr:uid="{D8F05060-E1EB-403A-B239-EA5ECEC7D31B}"/>
    <cellStyle name="style1618921435851" xfId="52535" xr:uid="{0E73C8B0-AF9E-4688-BB20-7C8AF4649DE8}"/>
    <cellStyle name="style1618921435921" xfId="52536" xr:uid="{C5B7F83B-3E4B-4BE6-AA5F-33036F597D34}"/>
    <cellStyle name="style1618921435991" xfId="52537" xr:uid="{BCE0E364-4601-4383-9029-68B72A9A4B3A}"/>
    <cellStyle name="style1618921436066" xfId="52538" xr:uid="{0FC6CA42-6BD0-4E8F-A88A-A89317BBE513}"/>
    <cellStyle name="style1618921436136" xfId="52539" xr:uid="{2621D858-2968-47EA-A3DD-3D411940BB14}"/>
    <cellStyle name="style1618921436206" xfId="52540" xr:uid="{FB8DE4FE-7866-4045-BD4F-B8E8E27ADFEF}"/>
    <cellStyle name="style1618921436277" xfId="52541" xr:uid="{E090E8CC-671A-46C5-BE29-9E57E89E6D38}"/>
    <cellStyle name="style1618921436351" xfId="52542" xr:uid="{4D0B67D4-1A7F-44D5-BB63-83BEF88AC66D}"/>
    <cellStyle name="style1618921436421" xfId="52543" xr:uid="{2096EEF3-71D3-48BA-A61D-27F449B987B2}"/>
    <cellStyle name="style1618921436495" xfId="52544" xr:uid="{D84BD833-39E4-4107-97C6-0C1E0FE06FD7}"/>
    <cellStyle name="style1618921436570" xfId="52545" xr:uid="{1A8B48B9-C2E3-43A7-91D6-9051D3C69EF7}"/>
    <cellStyle name="style1618921436663" xfId="52546" xr:uid="{996F8DE7-A619-49E4-8109-AB1C7AFBB391}"/>
    <cellStyle name="style1618921436737" xfId="52547" xr:uid="{EE4778BA-8B79-4740-A0F2-95C874AF9CA7}"/>
    <cellStyle name="style1618921436808" xfId="52548" xr:uid="{385A22BA-A145-4DDD-88FA-6E8D7F782743}"/>
    <cellStyle name="style1618921436933" xfId="52549" xr:uid="{5B25A8C4-2B6A-4D05-BF6B-54CB1BF98536}"/>
    <cellStyle name="style1618921437011" xfId="52550" xr:uid="{47F3476D-6D7A-484E-AE40-670AF4882131}"/>
    <cellStyle name="style1618921437085" xfId="52551" xr:uid="{7001B2A4-44D5-4B23-B23A-129709E6D6F6}"/>
    <cellStyle name="style1618921437155" xfId="52552" xr:uid="{D8FE2172-A37F-4060-B906-D007FE1DACD8}"/>
    <cellStyle name="style1618921437226" xfId="52553" xr:uid="{423FE68B-986E-4189-820A-E8995BC820E9}"/>
    <cellStyle name="style1618921437300" xfId="52554" xr:uid="{24E81CD9-0F38-427A-B768-4F85E0DFC697}"/>
    <cellStyle name="style1618921437370" xfId="52555" xr:uid="{F269202D-9571-418C-BCCE-325443C43B2A}"/>
    <cellStyle name="style1618921437507" xfId="52556" xr:uid="{D03B413B-7F84-43DD-A663-250DC7F34371}"/>
    <cellStyle name="style1618921437581" xfId="52557" xr:uid="{868B7C5F-153B-4641-910E-F7CD3C6005E8}"/>
    <cellStyle name="style1618921437652" xfId="52558" xr:uid="{A4F5ED10-D176-45B4-932E-F4DCED721A27}"/>
    <cellStyle name="style1618923064771" xfId="17975" xr:uid="{EB6F95BA-26CE-453D-BCF9-718F128FF257}"/>
    <cellStyle name="style1618923064837" xfId="17972" xr:uid="{26E57C2A-BA44-4BA7-A1F5-93D75EF2ECAB}"/>
    <cellStyle name="style1618923064907" xfId="17969" xr:uid="{6F8FB923-8E5F-4B21-8B71-9120B787CE67}"/>
    <cellStyle name="style1618923064966" xfId="17965" xr:uid="{8D089628-7545-45F7-963A-F9BD56494F68}"/>
    <cellStyle name="style1618923065036" xfId="17974" xr:uid="{19360FBA-0CE5-4DB8-94BF-4863B6CBFFA7}"/>
    <cellStyle name="style1618923065103" xfId="17971" xr:uid="{F2FF8B0D-8510-4396-A88B-FC9E398C3793}"/>
    <cellStyle name="style1618923065173" xfId="17968" xr:uid="{24D1C75A-4864-4A7D-A473-CE172F404073}"/>
    <cellStyle name="style1618923065235" xfId="17964" xr:uid="{56ED79E9-8D3D-412A-A75D-659C0BF98069}"/>
    <cellStyle name="style1618923065310" xfId="17966" xr:uid="{6B5CBD86-5A7B-45F8-9402-B4A684DE2CAE}"/>
    <cellStyle name="style1618923065368" xfId="17963" xr:uid="{86BFA64B-C74E-4931-BDE0-F14ACD4ECA69}"/>
    <cellStyle name="style1618923065544" xfId="17973" xr:uid="{57F2A8CD-26CA-466D-92E0-E9DFF78CD264}"/>
    <cellStyle name="style1618923065614" xfId="17970" xr:uid="{93C86B75-9F4F-41E2-86F8-BC8318994DE4}"/>
    <cellStyle name="style1618923065685" xfId="17967" xr:uid="{0E8094EA-894E-4872-9D4C-DD7AA1D1F62C}"/>
    <cellStyle name="style1618923065747" xfId="17962" xr:uid="{5BF4DF2A-9AA7-4BD2-99CB-B77D6024553E}"/>
    <cellStyle name="style1618924328909" xfId="17961" xr:uid="{F520761C-FC3C-4923-9622-B3B4F59ED45B}"/>
    <cellStyle name="style1618924329112" xfId="17960" xr:uid="{62E538BD-1A5C-4C5B-B9EB-38238A7F43F5}"/>
    <cellStyle name="style1618924329206" xfId="17959" xr:uid="{15F555BE-64A1-40B7-A6D5-AEA07C8F65C3}"/>
    <cellStyle name="style1618924329288" xfId="17958" xr:uid="{93A73E10-FBBB-434E-BC57-53E428F629AA}"/>
    <cellStyle name="style1618924329378" xfId="17957" xr:uid="{95C73226-E6F8-4A53-B09C-9F55E8DBA7A8}"/>
    <cellStyle name="style1618924329448" xfId="17956" xr:uid="{09F636A3-73D4-42CF-8296-F7C290149D4C}"/>
    <cellStyle name="style1618924329546" xfId="17955" xr:uid="{7BC8F098-39AA-4348-B06C-3C29F4FB0994}"/>
    <cellStyle name="style1618924329628" xfId="17954" xr:uid="{C97FE637-3DE8-4323-99B8-A5C65BDBCB6E}"/>
    <cellStyle name="style1618924329710" xfId="17953" xr:uid="{A0873E92-ED3C-4040-AAB3-5AE3F46D46BC}"/>
    <cellStyle name="style1618924329800" xfId="17952" xr:uid="{8DBE929A-90B0-4DE9-BF67-B190F4CCF98D}"/>
    <cellStyle name="style1618924329886" xfId="17951" xr:uid="{7E79EC12-71D2-488E-84A7-1488F4ED06AB}"/>
    <cellStyle name="style1618924329964" xfId="17950" xr:uid="{FBE262DB-E1B2-4C7D-944D-1AC4B68D64E5}"/>
    <cellStyle name="style1618924330050" xfId="17949" xr:uid="{E5A5EBF3-0709-40E4-A37F-D7E315B094AA}"/>
    <cellStyle name="style1618924330132" xfId="17948" xr:uid="{CEDB424F-ADA8-4F06-915B-3D53B76C0905}"/>
    <cellStyle name="style1618924330194" xfId="17947" xr:uid="{83310329-6920-441B-A79C-B42E12978DE1}"/>
    <cellStyle name="style1618924330253" xfId="17946" xr:uid="{108645BD-115F-4777-852C-D6577EE00AB2}"/>
    <cellStyle name="style1618924330339" xfId="17945" xr:uid="{CC8DED26-E6EB-4710-B998-5DE4D06ACFC9}"/>
    <cellStyle name="style1618924330401" xfId="17944" xr:uid="{6E21C576-AD32-4D80-BEA6-4E1CA89BAA40}"/>
    <cellStyle name="style1618924330460" xfId="17943" xr:uid="{F8F7286D-817E-4143-B8A5-4576250444C1}"/>
    <cellStyle name="style1618924330538" xfId="17942" xr:uid="{7B9E7C95-4012-4509-B0ED-C22517745ACB}"/>
    <cellStyle name="style1618924330616" xfId="17881" xr:uid="{FC8E565F-B57B-4ADC-A53D-FFC014CF2BB4}"/>
    <cellStyle name="style1618924330690" xfId="17976" xr:uid="{D593DBF8-17AF-435F-A0A8-18F622157ED6}"/>
    <cellStyle name="style1618924330765" xfId="17977" xr:uid="{8F58D56E-0580-4749-9C45-BCB2C3A8B78C}"/>
    <cellStyle name="style1618924330843" xfId="17978" xr:uid="{F817D02C-5A16-4B89-8BF3-CAC0E5816526}"/>
    <cellStyle name="style1618924330921" xfId="17979" xr:uid="{36F0571B-419E-478F-9EC9-B8D4BA2F6710}"/>
    <cellStyle name="style1618924330999" xfId="17980" xr:uid="{43E9EFE3-9C0F-4E8F-8C79-66A419DD292D}"/>
    <cellStyle name="style1618924331077" xfId="17981" xr:uid="{C6B0F16B-7E4D-40BA-8DEC-B1ADB54D75F3}"/>
    <cellStyle name="style1618924331155" xfId="17982" xr:uid="{1F25E0F7-013E-4D0C-BB0C-D7445A0C85DD}"/>
    <cellStyle name="style1618924331237" xfId="17983" xr:uid="{8848CB7E-88E2-44F2-9C7E-0768466CD0EF}"/>
    <cellStyle name="style1618924331315" xfId="17984" xr:uid="{33992179-BCE3-4AEF-BCC1-BDE2CE71ED54}"/>
    <cellStyle name="style1618924331393" xfId="17985" xr:uid="{9E051ADC-6A4C-48EE-9244-E36A2FFDBFFD}"/>
    <cellStyle name="style1618924331472" xfId="17986" xr:uid="{5DD33B71-7D85-45EA-9189-FAA1284FE187}"/>
    <cellStyle name="style1618924331554" xfId="17987" xr:uid="{31745DE1-6D38-47E7-A03F-77EEE3B50D9C}"/>
    <cellStyle name="style1618924331632" xfId="17988" xr:uid="{7B7156EF-27DE-42B7-99BA-771462668F0D}"/>
    <cellStyle name="style1618924331706" xfId="17989" xr:uid="{B9AC861F-2D0A-4D68-9D94-EA7A799462C3}"/>
    <cellStyle name="style1618924331780" xfId="17990" xr:uid="{5731EAF7-A3C4-431A-8139-D7C68301A41E}"/>
    <cellStyle name="style1618924331850" xfId="17991" xr:uid="{4F9D8370-55D3-4826-B4DF-C20330F3EEEC}"/>
    <cellStyle name="style1618924331925" xfId="17992" xr:uid="{93F97D0E-6E7A-4376-B455-2EB45B25ACEA}"/>
    <cellStyle name="style1618924332007" xfId="17993" xr:uid="{168857DA-49BA-451B-9CF0-AA3DE7CB5AB0}"/>
    <cellStyle name="style1618924332116" xfId="17994" xr:uid="{E0B48AF9-78C5-40CC-BAAC-E0330C56D706}"/>
    <cellStyle name="style1618924332190" xfId="17995" xr:uid="{39829996-B08F-4222-ACDA-F37B98A7B976}"/>
    <cellStyle name="style1618924332268" xfId="17996" xr:uid="{D1344652-E4DB-4FAE-A271-C7EAB4ABE6B1}"/>
    <cellStyle name="style1618924332347" xfId="17997" xr:uid="{E19755BA-0800-41E2-BA0A-E8326318D78F}"/>
    <cellStyle name="style1619506829124" xfId="18002" xr:uid="{DD507AD4-9BFB-4BF1-82AD-2356BBFB872B}"/>
    <cellStyle name="style1619506829382" xfId="18003" xr:uid="{DC7F72A0-E05F-48CB-9642-4765B972291A}"/>
    <cellStyle name="style1619506829464" xfId="18004" xr:uid="{63109251-77BD-4D6A-9BDA-768E4A225925}"/>
    <cellStyle name="style1619506829542" xfId="18005" xr:uid="{B6D5E17B-6651-45C1-91D9-7622CBDDB259}"/>
    <cellStyle name="style1619506829620" xfId="18006" xr:uid="{0DC4F05C-A741-426F-B006-77F37C29BB85}"/>
    <cellStyle name="style1619506829683" xfId="18007" xr:uid="{5333A588-4225-4F3F-8BA5-5C8302B7C939}"/>
    <cellStyle name="style1619506829769" xfId="18008" xr:uid="{F46A60F9-5905-454B-A83D-607940CB2F5A}"/>
    <cellStyle name="style1619506829843" xfId="18009" xr:uid="{7C807A7B-8CA9-4180-A382-759D5D2BCDC1}"/>
    <cellStyle name="style1619506829917" xfId="18010" xr:uid="{31D65638-092E-4507-A2C6-1A59E060ACB1}"/>
    <cellStyle name="style1619506829995" xfId="18011" xr:uid="{EE4261E3-8AF1-429A-9E42-7AD2DAC9D790}"/>
    <cellStyle name="style1619506830070" xfId="18012" xr:uid="{7842AAC7-FDCA-4FFC-BEB2-5C5380483843}"/>
    <cellStyle name="style1619506830148" xfId="18013" xr:uid="{7CDC308C-BCDB-4752-B210-B7B5C58043E0}"/>
    <cellStyle name="style1619506830222" xfId="18014" xr:uid="{F870A1D3-B98B-4F2E-821D-08E518012812}"/>
    <cellStyle name="style1619506830296" xfId="18015" xr:uid="{C5DA9630-4F81-4602-A9D0-ABBEEF8F7D79}"/>
    <cellStyle name="style1619506830351" xfId="18016" xr:uid="{581701A7-0261-49D1-A84A-D850F124385E}"/>
    <cellStyle name="style1619506830409" xfId="18017" xr:uid="{000A786E-C3B3-4FDD-910F-F112E45640A4}"/>
    <cellStyle name="style1619506830491" xfId="18018" xr:uid="{9CE0909E-5871-4001-AF90-BFD11106FD12}"/>
    <cellStyle name="style1619506830550" xfId="18019" xr:uid="{3A2FA663-00C0-45A5-AAEA-7511A319FC7C}"/>
    <cellStyle name="style1619506830609" xfId="18020" xr:uid="{AABECEF5-C404-485E-8C69-5E4A997582C2}"/>
    <cellStyle name="style1619506830679" xfId="18021" xr:uid="{E69A78B5-861A-47E9-9F3B-2289C70CB1E4}"/>
    <cellStyle name="style1619506830753" xfId="18022" xr:uid="{A078E4F8-7D1D-4A88-B7D9-0E45A127245B}"/>
    <cellStyle name="style1619506830824" xfId="18023" xr:uid="{5238E6D8-F3C8-48E3-AB9D-0EB5D987405B}"/>
    <cellStyle name="style1619506830894" xfId="18024" xr:uid="{4BF22EF8-09B9-4EF1-8B3C-6E90DF27AE6F}"/>
    <cellStyle name="style1619506830968" xfId="18025" xr:uid="{06B29059-4CBA-4902-BC1B-FA4E2B70A0E7}"/>
    <cellStyle name="style1619506831042" xfId="18026" xr:uid="{39215DDA-C361-49DD-B569-C8D2058B9EC4}"/>
    <cellStyle name="style1619506831113" xfId="18027" xr:uid="{C2E33EA6-6794-49EF-B3D7-694F9D66B087}"/>
    <cellStyle name="style1619506831179" xfId="18028" xr:uid="{B2A7DEA3-F319-469D-B24F-9CCB5207895A}"/>
    <cellStyle name="style1619506831253" xfId="18029" xr:uid="{B18BAC07-BB74-40A5-B0C6-222CAECDCE34}"/>
    <cellStyle name="style1619506831331" xfId="18030" xr:uid="{3DFE0E74-09A6-456A-AE05-21BAB8C93B5B}"/>
    <cellStyle name="style1619506831402" xfId="18031" xr:uid="{18D4B336-2348-4852-9D88-066385E25EE3}"/>
    <cellStyle name="style1619506831480" xfId="18032" xr:uid="{5316F8F9-67CA-44D3-BDA6-B2EA589EC66F}"/>
    <cellStyle name="style1619506831554" xfId="18033" xr:uid="{46F85901-55B0-4E2F-BCC1-96E3BEB5F8BC}"/>
    <cellStyle name="style1619506831624" xfId="18034" xr:uid="{99880935-24BA-4214-BE4E-A896738D25BC}"/>
    <cellStyle name="style1619506831702" xfId="18035" xr:uid="{8A73CF16-4D06-4166-87B7-44B97F783AB6}"/>
    <cellStyle name="style1619506831773" xfId="18036" xr:uid="{B97949DA-D8A5-41AC-BDF5-3E5A6B90695E}"/>
    <cellStyle name="style1619506831847" xfId="18037" xr:uid="{A7F098A0-99F8-4710-8AAC-8E324F541606}"/>
    <cellStyle name="style1619506831917" xfId="18038" xr:uid="{208F1700-45A4-40CC-B35B-DA1CDD9222D8}"/>
    <cellStyle name="style1619506831988" xfId="18039" xr:uid="{971836E2-5D44-48CC-AA70-1017F2EBD32A}"/>
    <cellStyle name="style1619506832058" xfId="18040" xr:uid="{77C99568-8F78-400D-90F0-92B9107BAD42}"/>
    <cellStyle name="style1619506832167" xfId="18041" xr:uid="{0B7C67DB-4CEF-439F-B173-2666AC0B0535}"/>
    <cellStyle name="style1619506832238" xfId="18042" xr:uid="{2F76C633-0741-42C3-A186-EE6F59D7AE96}"/>
    <cellStyle name="style1619506832308" xfId="18043" xr:uid="{16F92DF1-E55A-407C-B8A3-FFBB116B6668}"/>
    <cellStyle name="style1619506832390" xfId="18044" xr:uid="{AE0EDA81-B488-4644-B7B5-DCABD40A6E94}"/>
    <cellStyle name="style1619512480637" xfId="18132" xr:uid="{75808886-DFDB-4F39-B31C-09A6BE8A9A28}"/>
    <cellStyle name="style1619512480762" xfId="18133" xr:uid="{225AC1F8-B311-408D-9E50-FF1A34AB5A7C}"/>
    <cellStyle name="style1619512480832" xfId="18134" xr:uid="{1C6814E1-9B1A-472E-BA05-0384F984F6FF}"/>
    <cellStyle name="style1619512480918" xfId="18135" xr:uid="{F8C18B5A-90E5-4E53-869A-FA25A6FDC429}"/>
    <cellStyle name="style1619512481004" xfId="18136" xr:uid="{B41C2F9E-DFBC-42C6-B70E-DF78C11E15EF}"/>
    <cellStyle name="style1619512481094" xfId="18137" xr:uid="{7DD6BDE6-F185-4F38-96F7-481838C05866}"/>
    <cellStyle name="style1619512481156" xfId="18138" xr:uid="{A3B5C2EF-69B6-4345-A09C-ECDF20B3E158}"/>
    <cellStyle name="style1619512481254" xfId="18139" xr:uid="{9817263A-39AF-48A6-9002-1E9075753E06}"/>
    <cellStyle name="style1619512481336" xfId="18140" xr:uid="{0F6F0A8C-3294-4C06-BD24-0F1ADE816F50}"/>
    <cellStyle name="style1619512481418" xfId="18141" xr:uid="{5ACCF9F2-087B-4126-A3BD-C01CC4A0CC51}"/>
    <cellStyle name="style1619512481504" xfId="18142" xr:uid="{80DD37F7-2ACB-45F5-B1B9-B025DBCBABB3}"/>
    <cellStyle name="style1619512481578" xfId="18143" xr:uid="{604FCC07-9336-49C7-82AD-83A36C70B7E7}"/>
    <cellStyle name="style1619512481656" xfId="18144" xr:uid="{02DE6D57-8311-451F-879A-68AB5837EF10}"/>
    <cellStyle name="style1619512481731" xfId="18145" xr:uid="{8DBD87A7-587A-4CB3-BE16-FF92C9439ED1}"/>
    <cellStyle name="style1619512481809" xfId="18146" xr:uid="{F92962B9-8ADF-4EB2-B85E-38062B6EFC8F}"/>
    <cellStyle name="style1619512481863" xfId="18147" xr:uid="{0DB03F68-0D99-4CF0-8437-872207B7F869}"/>
    <cellStyle name="style1619512481918" xfId="18148" xr:uid="{16CF6633-ACCF-41AB-BD38-12C1CA4DEB8A}"/>
    <cellStyle name="style1619512481996" xfId="18149" xr:uid="{0F10FFA1-9CD3-4F52-B623-02E3A1A0C96C}"/>
    <cellStyle name="style1619512482051" xfId="18150" xr:uid="{677A5775-6DA9-42EB-A571-9418AAD7753B}"/>
    <cellStyle name="style1619512482102" xfId="18151" xr:uid="{01BEF6A2-4642-4315-9569-BA5B2315D195}"/>
    <cellStyle name="style1619512482172" xfId="18152" xr:uid="{F611CF83-40DD-47F1-9396-AE954195185F}"/>
    <cellStyle name="style1619512482246" xfId="18153" xr:uid="{F8CF3212-184F-4055-96A6-D01885359B2B}"/>
    <cellStyle name="style1619512482317" xfId="18154" xr:uid="{0DBD4CAA-9164-488E-A151-40572B697113}"/>
    <cellStyle name="style1619512482387" xfId="18155" xr:uid="{1FF93FEB-D700-4F44-AF7D-AE6A0E4D3D0F}"/>
    <cellStyle name="style1619512482457" xfId="18156" xr:uid="{927B6EC9-E283-4D29-BE84-ED9399E3DA92}"/>
    <cellStyle name="style1619512482535" xfId="18157" xr:uid="{CD3BAB98-D332-43CE-A9BC-08BCFCD7BA31}"/>
    <cellStyle name="style1619512482610" xfId="18158" xr:uid="{65A10AC7-70DF-4A63-9E2B-F0030F7F0E17}"/>
    <cellStyle name="style1619512482688" xfId="18159" xr:uid="{9E6C8AB2-EEC1-41D0-937C-B415EC2597D4}"/>
    <cellStyle name="style1619512482758" xfId="18160" xr:uid="{DBC5C1E7-42A6-4C92-8A8B-444A4535F85B}"/>
    <cellStyle name="style1619512482824" xfId="18161" xr:uid="{C47E3AA7-81B9-4A35-9B76-9C7962D23288}"/>
    <cellStyle name="style1619512482895" xfId="18162" xr:uid="{5648DDFF-BD3E-4336-A6B2-816745CCC542}"/>
    <cellStyle name="style1619512482961" xfId="18163" xr:uid="{823502AF-AA65-496D-BE30-6C73BDF76E62}"/>
    <cellStyle name="style1619512483020" xfId="18164" xr:uid="{657B4898-7BA7-4ADC-BB20-FEA5291B1D01}"/>
    <cellStyle name="style1619512483090" xfId="18165" xr:uid="{079442D9-8595-4CDD-B863-E58A36D8FC2E}"/>
    <cellStyle name="style1619512483176" xfId="18166" xr:uid="{AB9A833E-02E1-4C36-8C8C-F45B4A823F76}"/>
    <cellStyle name="style1619512483246" xfId="18167" xr:uid="{CA1A949D-137B-4495-AE7B-D19550856AC0}"/>
    <cellStyle name="style1619512483313" xfId="18168" xr:uid="{97905DA7-09DD-40F4-A218-1FA0DFB32021}"/>
    <cellStyle name="style1619512483383" xfId="18169" xr:uid="{AC38D197-231C-496D-876D-75B20C648BBF}"/>
    <cellStyle name="style1619512483449" xfId="18170" xr:uid="{B48CE3ED-13E9-4F37-A9A3-874C1AED1ADF}"/>
    <cellStyle name="style1619512483520" xfId="18171" xr:uid="{79510F8E-6189-4F1E-A939-74B12C530916}"/>
    <cellStyle name="style1619512483590" xfId="18172" xr:uid="{146CBCCA-8AD9-47B6-860E-2849C9401866}"/>
    <cellStyle name="style1619512483664" xfId="18173" xr:uid="{9C503C73-6C13-4F79-8C35-B68A650ACB3E}"/>
    <cellStyle name="style1619512483735" xfId="18174" xr:uid="{A99BB132-4A59-41C1-93DA-8CEBCA24B358}"/>
    <cellStyle name="style1619512483781" xfId="18175" xr:uid="{BD925AFC-9A83-46A1-8143-5FFAC4D96CC2}"/>
    <cellStyle name="style1619512483852" xfId="18176" xr:uid="{652FAB86-55F5-44AA-B672-2BA0DD0F6773}"/>
    <cellStyle name="style1619512483926" xfId="18177" xr:uid="{E9CD8B2E-10CD-467D-8322-ED10C254CA39}"/>
    <cellStyle name="style1619512483992" xfId="18178" xr:uid="{2DECDBE4-BC06-4FCC-BC33-2946FA02E30A}"/>
    <cellStyle name="style1619512560165" xfId="18179" xr:uid="{E6D29D8F-276D-4F5A-8290-7BB31BF921F0}"/>
    <cellStyle name="style1619512560337" xfId="18180" xr:uid="{FD66E100-0941-49F1-ACDA-B4EA474EB515}"/>
    <cellStyle name="style1619512560446" xfId="18181" xr:uid="{1B42D1BA-3DD0-4077-B6DC-AD4B42D38496}"/>
    <cellStyle name="style1619512560548" xfId="18182" xr:uid="{23DCDCF5-F83E-4448-82FD-A3AC1E6ED2A2}"/>
    <cellStyle name="style1619512560654" xfId="18183" xr:uid="{7576D6C3-4B00-402D-8150-6E43CE6ED2C7}"/>
    <cellStyle name="style1619512560736" xfId="18184" xr:uid="{B7B1571A-182E-4870-9A2A-D8C3C60DB73C}"/>
    <cellStyle name="style1619512560849" xfId="18185" xr:uid="{4DBCEF03-DA6A-43B9-8A89-0B874E3C84B6}"/>
    <cellStyle name="style1619512560939" xfId="18186" xr:uid="{7D8B3D22-5016-428B-AA36-3719CB21DB2F}"/>
    <cellStyle name="style1619512561013" xfId="18187" xr:uid="{D2B4D6A1-67C5-43E9-A426-15B3383AA532}"/>
    <cellStyle name="style1619512561095" xfId="18188" xr:uid="{CCE02F5B-685A-4F37-83A9-4DAA410179C4}"/>
    <cellStyle name="style1619512561173" xfId="18189" xr:uid="{28FF9797-6253-4680-BC5B-5371CFA7ABA7}"/>
    <cellStyle name="style1619512561251" xfId="18190" xr:uid="{A148BB0A-8570-4086-8E7F-974F2F1BA572}"/>
    <cellStyle name="style1619512561325" xfId="18191" xr:uid="{6ACBE3FA-DB18-4F40-8CB5-D5822D5319E8}"/>
    <cellStyle name="style1619512561400" xfId="18192" xr:uid="{08958965-D6F6-43D0-AD2C-8208C4C8F96C}"/>
    <cellStyle name="style1619512561458" xfId="18193" xr:uid="{1C1BA497-9FA8-4614-B437-B7F2993DA1F5}"/>
    <cellStyle name="style1619512561513" xfId="18194" xr:uid="{0F889EA1-EF55-4D74-ACD0-93A929558926}"/>
    <cellStyle name="style1619512561607" xfId="18195" xr:uid="{512299E0-6547-40A0-BC8E-608FC411704E}"/>
    <cellStyle name="style1619512561661" xfId="18196" xr:uid="{81930F54-A5B3-4F64-9DC5-9EB517444C9A}"/>
    <cellStyle name="style1619512561716" xfId="18197" xr:uid="{0BAE2E6F-6F89-4563-B99B-BA4C1AA5BBCA}"/>
    <cellStyle name="style1619512561775" xfId="18198" xr:uid="{249C8FEC-1DAD-4B6A-9354-DAF37DFB658B}"/>
    <cellStyle name="style1619512561849" xfId="18199" xr:uid="{49547A9E-DE6F-4FB1-8B23-8552AB2F5A27}"/>
    <cellStyle name="style1619512561904" xfId="18200" xr:uid="{03C95426-EC9F-48D3-9F2B-7BF3751DE03D}"/>
    <cellStyle name="style1619512561982" xfId="18201" xr:uid="{C9BFA612-33F4-4386-AC65-30CB1CF346C4}"/>
    <cellStyle name="style1619512562052" xfId="18202" xr:uid="{20935E45-8BFE-439B-9629-316284AF6F80}"/>
    <cellStyle name="style1619512562126" xfId="18203" xr:uid="{F7C97110-CF81-46D0-AD56-FF86C069909F}"/>
    <cellStyle name="style1619512562197" xfId="18204" xr:uid="{C258800D-B0F6-4290-B8A5-50F310F84F1D}"/>
    <cellStyle name="style1619512562271" xfId="18205" xr:uid="{8E5CE69E-BDD1-4B71-90C4-700D6D5FF0A8}"/>
    <cellStyle name="style1619512562345" xfId="18206" xr:uid="{48274E19-80A5-4451-9C3C-5E1C17CA3981}"/>
    <cellStyle name="style1619512562419" xfId="18207" xr:uid="{D5A3C978-F22F-4AAF-B2B2-A30223B7A2F6}"/>
    <cellStyle name="style1619512562489" xfId="18208" xr:uid="{6CA1C720-AB18-4868-B4CF-B7D825001FEE}"/>
    <cellStyle name="style1619512562568" xfId="18209" xr:uid="{D2EB90FB-F03D-4E99-B409-229942FDE2FE}"/>
    <cellStyle name="style1619512562654" xfId="18210" xr:uid="{B584C406-1BE3-4E29-AAB9-449AE4160068}"/>
    <cellStyle name="style1619512562724" xfId="18211" xr:uid="{F8B4CBE0-EB56-4B62-82D5-3025AA17A3D3}"/>
    <cellStyle name="style1619512562802" xfId="18212" xr:uid="{B6BE29E7-B3AC-4B5D-8ADB-4D1CB9C1951B}"/>
    <cellStyle name="style1619512562872" xfId="18213" xr:uid="{492CF530-4C40-497E-BD88-45BC75CA2A3E}"/>
    <cellStyle name="style1619512562974" xfId="18214" xr:uid="{E314883B-0447-4C25-85D7-CF46ACC50B51}"/>
    <cellStyle name="style1619512563044" xfId="18215" xr:uid="{7241D55A-DEC9-415A-9F37-A3D7B3CBD84D}"/>
    <cellStyle name="style1619512563114" xfId="18216" xr:uid="{0C6FB7DD-4DCA-4BEC-9C44-06413432392B}"/>
    <cellStyle name="style1619512563314" xfId="18217" xr:uid="{C689E3B1-6950-4E60-BDFF-97AB615D9401}"/>
    <cellStyle name="style1619512563392" xfId="18218" xr:uid="{F48911D3-38AF-431D-A22E-1F0E983059D4}"/>
    <cellStyle name="style1619512563462" xfId="18219" xr:uid="{62250599-C7BC-4AB6-AEE5-D6DD86A1172E}"/>
    <cellStyle name="style1619512563536" xfId="18220" xr:uid="{C21C789E-ECDF-431B-9B97-4497E8BC9EF2}"/>
    <cellStyle name="style1619512563603" xfId="18221" xr:uid="{03D31D20-A905-4DD4-A3DD-A67C07F4E21B}"/>
    <cellStyle name="style1619512563673" xfId="18222" xr:uid="{02DB1A49-F561-4EA6-BC94-111DA7BE9F96}"/>
    <cellStyle name="style1619512563747" xfId="18223" xr:uid="{0C91B699-3443-49CD-A79E-68EE213CC1C2}"/>
    <cellStyle name="style1619512564083" xfId="18224" xr:uid="{25A8E94D-3D8B-4B78-8E00-1ACE0AC4BE92}"/>
    <cellStyle name="style1619512564154" xfId="18225" xr:uid="{F3DC46AF-3F73-4EC0-9E70-F440D3A01F38}"/>
    <cellStyle name="style1619512564228" xfId="18226" xr:uid="{08BBBAD2-EC47-4C9C-8CDB-3575549D7536}"/>
    <cellStyle name="style1619512564298" xfId="18227" xr:uid="{33D563EE-729A-45F8-8863-886F738D8932}"/>
    <cellStyle name="style1619512564365" xfId="18228" xr:uid="{0B10E78F-7ABE-4C0F-9609-93A4CB8EBEDC}"/>
    <cellStyle name="style1619512564439" xfId="18229" xr:uid="{C53DEA17-930E-481C-8749-70123270955A}"/>
    <cellStyle name="style1619512564509" xfId="18230" xr:uid="{EC0622F7-8B75-43A3-BA4C-DACBFA27C72C}"/>
    <cellStyle name="style1619512564564" xfId="18231" xr:uid="{5524E3FA-B294-4E5D-A646-25E9FE6EA865}"/>
    <cellStyle name="style1619527002822" xfId="18045" xr:uid="{F36C5E8E-E903-4105-87AB-CFC9C6826C74}"/>
    <cellStyle name="style1619527002986" xfId="18046" xr:uid="{8868B6F1-F12D-4DD2-9913-81E2AE446F28}"/>
    <cellStyle name="style1619527003076" xfId="18047" xr:uid="{83521AB4-63DC-41BC-9E07-BE8505125588}"/>
    <cellStyle name="style1619527003154" xfId="18048" xr:uid="{2BDC3CDC-BFC0-4789-BBB6-8AB37B407143}"/>
    <cellStyle name="style1619527003232" xfId="18049" xr:uid="{32E757AF-2C5E-4BC7-B68F-99AF0E219185}"/>
    <cellStyle name="style1619527003295" xfId="18050" xr:uid="{99416DE7-B550-47BE-B8B8-48F0179AA20A}"/>
    <cellStyle name="style1619527003381" xfId="18051" xr:uid="{BBB1E039-8197-4622-9C67-E43CCEB1D7D0}"/>
    <cellStyle name="style1619527003451" xfId="18052" xr:uid="{E66F1396-DCB7-40EA-9C44-B05721BC4720}"/>
    <cellStyle name="style1619527003529" xfId="18053" xr:uid="{6350A724-9C79-4886-ABCC-FE948874482B}"/>
    <cellStyle name="style1619527003604" xfId="18054" xr:uid="{DF718239-9B1E-4973-8E55-28621ADD7968}"/>
    <cellStyle name="style1619527003678" xfId="18055" xr:uid="{40289CD0-4269-49E6-977D-EB1C574BBFEB}"/>
    <cellStyle name="style1619527003748" xfId="18056" xr:uid="{30E0F809-3CF3-4785-BD2F-E1FE270E7466}"/>
    <cellStyle name="style1619527003822" xfId="18057" xr:uid="{8025D1B8-B438-4274-86D4-9BD464910563}"/>
    <cellStyle name="style1619527003897" xfId="18058" xr:uid="{EEFABD33-DFBB-416F-8B9E-C8F86E0127B0}"/>
    <cellStyle name="style1619527003955" xfId="18059" xr:uid="{40393E2A-683D-4AE2-BDA8-873B3DD57634}"/>
    <cellStyle name="style1619527004010" xfId="18060" xr:uid="{2FE85E9C-3792-4205-9C7C-25963089F40F}"/>
    <cellStyle name="style1619527004084" xfId="18061" xr:uid="{16633E45-1195-4B4B-9CE7-F8999A4B5A92}"/>
    <cellStyle name="style1619527004139" xfId="18062" xr:uid="{B7BF9850-9F6F-4907-A38D-9E24A23F25FF}"/>
    <cellStyle name="style1619527004190" xfId="18063" xr:uid="{BBF849CC-7574-424E-909F-E695774DC4B7}"/>
    <cellStyle name="style1619527004260" xfId="18064" xr:uid="{CFA14822-82B9-4294-8D1E-048FE98F592C}"/>
    <cellStyle name="style1619527004330" xfId="18065" xr:uid="{F4E6AE0E-8514-4DFE-B52E-B13A3FA8DB8B}"/>
    <cellStyle name="style1619527004404" xfId="18066" xr:uid="{07F933E6-71DB-4A4F-97AA-38D17B6739E8}"/>
    <cellStyle name="style1619527004475" xfId="18067" xr:uid="{EB43DCA1-9F11-4A1B-900F-F1E095F32129}"/>
    <cellStyle name="style1619527004553" xfId="18068" xr:uid="{FD229A6C-EB1F-4034-9279-C01804EE6F5F}"/>
    <cellStyle name="style1619527004623" xfId="18069" xr:uid="{15CE9A59-95C6-4E58-846C-3D681BFD19C3}"/>
    <cellStyle name="style1619527004693" xfId="18070" xr:uid="{C1803AA9-44F0-4CEA-9775-46571F5C2945}"/>
    <cellStyle name="style1619527004760" xfId="18071" xr:uid="{F3CFA901-CEE7-448F-835F-7BAC10A2A21B}"/>
    <cellStyle name="style1619527004834" xfId="18072" xr:uid="{6967D8AA-A5AF-45D6-81F2-CBEE8D305762}"/>
    <cellStyle name="style1619527004904" xfId="18073" xr:uid="{8B763030-BA36-417C-B89E-578D85D3E49C}"/>
    <cellStyle name="style1619527004971" xfId="18074" xr:uid="{31B4C530-E33D-49A4-A3D4-A4176786BE85}"/>
    <cellStyle name="style1619527005041" xfId="18075" xr:uid="{79D8F716-EC5F-4C6B-8A20-D4F406E789B5}"/>
    <cellStyle name="style1619527005111" xfId="18076" xr:uid="{C2B0110D-11EF-4692-8A14-D059E8CB3B7C}"/>
    <cellStyle name="style1619527005182" xfId="18077" xr:uid="{45A10A56-7D71-4D7D-B98A-391FC28AA868}"/>
    <cellStyle name="style1619527005260" xfId="18078" xr:uid="{8F68EFD6-3752-4135-9044-E16507651FF9}"/>
    <cellStyle name="style1619527005326" xfId="18079" xr:uid="{25FA111A-2F0C-4AD2-B6DD-1A1241AF4EDF}"/>
    <cellStyle name="style1619527005397" xfId="18080" xr:uid="{E6132E04-34D8-476C-B8D1-16729A588B86}"/>
    <cellStyle name="style1619527005463" xfId="18081" xr:uid="{2FABA58E-8A7C-4E68-A5CB-206F8BE729FA}"/>
    <cellStyle name="style1619527005537" xfId="18082" xr:uid="{9AAF8F02-E994-4821-93FD-D24D0F027090}"/>
    <cellStyle name="style1619527005608" xfId="18083" xr:uid="{36158616-BE2C-478E-B507-6ED825DD0829}"/>
    <cellStyle name="style1619527005697" xfId="18084" xr:uid="{4B16E6DC-3DB5-459C-B2A7-89D6995CAC07}"/>
    <cellStyle name="style1619527005768" xfId="18085" xr:uid="{EA562DE5-7FBF-42A8-B7F1-D84D2AF1D3FF}"/>
    <cellStyle name="style1619527005834" xfId="18086" xr:uid="{311D6361-8F88-43C0-821C-FBB8D5ED1A63}"/>
    <cellStyle name="style1619527005900" xfId="18087" xr:uid="{D188CC9C-4D84-49E7-8E38-B75417C3825C}"/>
    <cellStyle name="style1619527030764" xfId="18131" xr:uid="{574CC435-90E9-40A2-8A82-EFBA79D35914}"/>
    <cellStyle name="style1619527030885" xfId="18130" xr:uid="{E52A44D3-914A-4FD4-9D1E-275CC993A9CB}"/>
    <cellStyle name="style1619527030956" xfId="18129" xr:uid="{B3A0E499-C239-4B62-AA1F-CDF06D87762F}"/>
    <cellStyle name="style1619527031018" xfId="18128" xr:uid="{B02E2D5E-B0E5-46B7-B5BE-83BB02AC8791}"/>
    <cellStyle name="style1619527031088" xfId="18127" xr:uid="{CF9F3C8A-D35F-4051-AEAB-F4C9CB163EE9}"/>
    <cellStyle name="style1619527031139" xfId="18126" xr:uid="{73E2DBFC-BCB1-4B77-8E75-89F431349980}"/>
    <cellStyle name="style1619527031217" xfId="18125" xr:uid="{A2E59EBB-A5B5-4D1A-A339-B22A14C13AFB}"/>
    <cellStyle name="style1619527031284" xfId="18124" xr:uid="{26BBA38E-E699-46C6-90C5-6F470BA782EB}"/>
    <cellStyle name="style1619527031350" xfId="18123" xr:uid="{0E7D5F23-BDBB-4B11-B902-C331224CDA89}"/>
    <cellStyle name="style1619527031428" xfId="18122" xr:uid="{34896C41-DC90-4388-8C17-FF8F395B7BF1}"/>
    <cellStyle name="style1619527031499" xfId="18121" xr:uid="{B2426F48-B1A4-414F-91C4-21B7C235DB89}"/>
    <cellStyle name="style1619527031565" xfId="18120" xr:uid="{D88B71AA-62B2-4EE8-9BFB-DBBC32230BBD}"/>
    <cellStyle name="style1619527031635" xfId="18119" xr:uid="{AD45B512-6CC0-44B9-9199-1278C56B7B98}"/>
    <cellStyle name="style1619527031702" xfId="18118" xr:uid="{3EC02038-9618-440F-A1D7-6C9B2DEF609D}"/>
    <cellStyle name="style1619527031756" xfId="18117" xr:uid="{2AF64F99-FD5C-44A0-9EEA-68A8B3006304}"/>
    <cellStyle name="style1619527031807" xfId="18116" xr:uid="{28CA2613-D31F-45A7-A429-1CAE227D6903}"/>
    <cellStyle name="style1619527031878" xfId="18115" xr:uid="{1FCF4012-D97F-48E9-9FEB-6DFCB1993E8E}"/>
    <cellStyle name="style1619527031928" xfId="18114" xr:uid="{BE8A9865-80FC-4D23-B46D-4E30BC1E84DF}"/>
    <cellStyle name="style1619527031979" xfId="18113" xr:uid="{0B52B1E9-2CE1-42E4-B35B-D123D8F931DE}"/>
    <cellStyle name="style1619527032046" xfId="18112" xr:uid="{F302E050-FFE5-4B18-BFA3-36F17291195B}"/>
    <cellStyle name="style1619527032112" xfId="18111" xr:uid="{7254F0B3-F542-44F7-B117-D47C75F22308}"/>
    <cellStyle name="style1619527032178" xfId="18110" xr:uid="{0E7C81A8-4D25-49B8-859B-8C70690786F3}"/>
    <cellStyle name="style1619527032249" xfId="18109" xr:uid="{F6550E22-B530-4F43-8BB3-3FC579CC4D0C}"/>
    <cellStyle name="style1619527032319" xfId="18108" xr:uid="{6B974502-D099-4260-A4DB-43DC840961E5}"/>
    <cellStyle name="style1619527032389" xfId="18107" xr:uid="{55E2C727-0466-4957-B98F-9B35E935F8A8}"/>
    <cellStyle name="style1619527032460" xfId="18106" xr:uid="{13CBA800-8D6F-4487-AC92-9E870A4ADB98}"/>
    <cellStyle name="style1619527032526" xfId="18105" xr:uid="{1377E915-A2B9-446B-8989-586811A4FCD8}"/>
    <cellStyle name="style1619527032592" xfId="18104" xr:uid="{8685FC29-66D8-4FD5-8B33-B5255714C94D}"/>
    <cellStyle name="style1619527032659" xfId="18103" xr:uid="{3FEC054A-4E81-4FA0-BA0E-1B82943EB10E}"/>
    <cellStyle name="style1619527032706" xfId="18102" xr:uid="{743402DC-1639-4190-9A51-B298B6CD6212}"/>
    <cellStyle name="style1619527032772" xfId="18101" xr:uid="{7CAA6880-B3C8-4E73-B377-82082B7C6142}"/>
    <cellStyle name="style1619527032842" xfId="18100" xr:uid="{05B95C86-43AE-44F8-B254-902812A27564}"/>
    <cellStyle name="style1619527032913" xfId="18099" xr:uid="{CFF3F692-983F-471D-9E5D-8C691CA6CEB9}"/>
    <cellStyle name="style1619527032987" xfId="18098" xr:uid="{7AF4C61A-9CF3-4DAF-AAE3-96FF383D6CA7}"/>
    <cellStyle name="style1619527033061" xfId="18097" xr:uid="{35A51964-85B2-4E6E-A4BF-A851D93E5264}"/>
    <cellStyle name="style1619527033131" xfId="18096" xr:uid="{4516A119-F418-421F-9A55-BBE020EC9303}"/>
    <cellStyle name="style1619527033202" xfId="18095" xr:uid="{89679BB0-85C0-46CD-9FDC-A4785FE72172}"/>
    <cellStyle name="style1619527033264" xfId="18094" xr:uid="{FD02AD69-737E-4C46-BECD-340B30938CDC}"/>
    <cellStyle name="style1619527033331" xfId="18088" xr:uid="{87BEAF87-A0BE-4329-8DF7-A384EBD598AA}"/>
    <cellStyle name="style1619527033393" xfId="18093" xr:uid="{1F03D534-C7AA-452E-AB6B-5E570C1E463F}"/>
    <cellStyle name="style1619527033479" xfId="18092" xr:uid="{E5ED184D-53E8-41F6-9A44-64500993C37E}"/>
    <cellStyle name="style1619527033549" xfId="18091" xr:uid="{31F7FBF7-7D4C-449F-BD7A-B9303BEB267B}"/>
    <cellStyle name="style1619527033616" xfId="18090" xr:uid="{96E191C1-180F-4608-937F-41CCE2302FD7}"/>
    <cellStyle name="style1619527033682" xfId="18089" xr:uid="{463D230F-6021-4735-BE8C-99AF2322F370}"/>
    <cellStyle name="style1619529747489" xfId="17998" xr:uid="{C8DF258E-7C84-4A25-BC2C-B6E79C001E60}"/>
    <cellStyle name="style1619529747563" xfId="18234" xr:uid="{1FE926F3-F21D-4E60-8324-91DB630A7BCA}"/>
    <cellStyle name="style1619529747634" xfId="18235" xr:uid="{BE8EB783-677D-4CB4-9B17-7C46F8E9BE37}"/>
    <cellStyle name="style1619529747708" xfId="17999" xr:uid="{A4EE81A1-049C-4919-9D1F-EBC504E1DCCE}"/>
    <cellStyle name="style1619529747786" xfId="18236" xr:uid="{B7ADDB81-E7AC-46BF-9D59-5B98EBA3A847}"/>
    <cellStyle name="style1619529747868" xfId="18237" xr:uid="{4AB4350E-8DE6-4AB7-8CA4-449807A4938A}"/>
    <cellStyle name="style1619529747946" xfId="18238" xr:uid="{5203ED7A-E1A4-4E51-9386-14FEACEBE97B}"/>
    <cellStyle name="style1619529748016" xfId="18239" xr:uid="{46919584-EEEE-45B6-A3F5-3D4501E0CDD4}"/>
    <cellStyle name="style1619529749302" xfId="18000" xr:uid="{949B9AB7-145F-4406-9E63-1C676AAF6836}"/>
    <cellStyle name="style1619529749352" xfId="18232" xr:uid="{249AFB4C-8042-4935-9FBF-A96C35503059}"/>
    <cellStyle name="style1619529749407" xfId="18001" xr:uid="{10881FCC-EA0B-4385-B4AF-5B94B4ABD0E3}"/>
    <cellStyle name="style1619529749462" xfId="18233" xr:uid="{33C76B45-73A0-4C96-BD52-627567787EA4}"/>
    <cellStyle name="style1619529750263" xfId="18240" xr:uid="{153F951A-284F-427D-BAD0-48A03FE47B08}"/>
    <cellStyle name="style1621575029427" xfId="52559" xr:uid="{AD6A6043-8C9A-447E-A43A-19806219A37B}"/>
    <cellStyle name="style1621575029603" xfId="52560" xr:uid="{3A3A80F2-598C-49E7-8DDC-38C5A064CFBB}"/>
    <cellStyle name="style1621575029692" xfId="52561" xr:uid="{7F8C4B1B-C955-444C-8D00-1E36FDEEC21E}"/>
    <cellStyle name="style1621575029774" xfId="52562" xr:uid="{65B089AB-196F-4C6C-9D25-FFF8E4C9DF58}"/>
    <cellStyle name="style1621575029853" xfId="52563" xr:uid="{7D27B662-5DCF-4489-B066-DD4758DFB2F4}"/>
    <cellStyle name="style1621575029915" xfId="52564" xr:uid="{6B50943C-EAF4-4499-BF61-3D051280FE04}"/>
    <cellStyle name="style1621575030005" xfId="52565" xr:uid="{C806DEAD-2147-4016-B0AF-BFE695866551}"/>
    <cellStyle name="style1621575030079" xfId="52566" xr:uid="{F43B36BF-4381-41D4-AC55-D899CE9E4F22}"/>
    <cellStyle name="style1621575030157" xfId="52567" xr:uid="{7E8D6DDF-F364-4546-BDDF-4B45F36AE79B}"/>
    <cellStyle name="style1621575030235" xfId="52568" xr:uid="{559A5B31-8AAC-404B-A537-5E8CA9558F92}"/>
    <cellStyle name="style1621575030313" xfId="52569" xr:uid="{A84E1D50-5755-4F96-A481-FF0A637D7A00}"/>
    <cellStyle name="style1621575030388" xfId="52570" xr:uid="{6FC2D5B7-2A0F-4DC4-9CA9-95B3C62EF635}"/>
    <cellStyle name="style1621575030462" xfId="52571" xr:uid="{9708F580-3096-44A1-8EF6-41AC66B227F0}"/>
    <cellStyle name="style1621575030540" xfId="52572" xr:uid="{A27B3307-8E8B-4945-AFD3-25072775606B}"/>
    <cellStyle name="style1621575030595" xfId="52573" xr:uid="{1631B70E-234A-4347-806C-93477E7CC0F2}"/>
    <cellStyle name="style1621575030645" xfId="52574" xr:uid="{B87A2626-B237-45C1-8660-23BE6F38A695}"/>
    <cellStyle name="style1621575030751" xfId="52575" xr:uid="{2B0C03CC-072E-46AB-B3EE-4EFF85B8E219}"/>
    <cellStyle name="style1621575030806" xfId="52576" xr:uid="{03FA8EF1-2A2B-482E-AAA3-931674097C39}"/>
    <cellStyle name="style1621575030868" xfId="52577" xr:uid="{F1270971-7674-42A6-AF70-31387266C7E5}"/>
    <cellStyle name="style1621575030923" xfId="52578" xr:uid="{3482B5FD-A021-498C-9DC1-11C5806C52F3}"/>
    <cellStyle name="style1621575030993" xfId="52579" xr:uid="{A954360C-A94F-4621-8687-AD954EB90632}"/>
    <cellStyle name="style1621575031052" xfId="52580" xr:uid="{101BE9A4-B7EC-482C-AC76-A4EE563661B7}"/>
    <cellStyle name="style1621575031122" xfId="52581" xr:uid="{AAB6E0FC-1E4E-48FB-B82C-9E03B736500C}"/>
    <cellStyle name="style1621575031196" xfId="52582" xr:uid="{DB1F2B8A-1A98-47A5-A261-4B1B669DA1C1}"/>
    <cellStyle name="style1621575031267" xfId="52583" xr:uid="{3EB536E5-8D6B-455E-84E8-D14574F42E2D}"/>
    <cellStyle name="style1621575031337" xfId="52584" xr:uid="{D044ECBA-619C-4D0C-9358-98ABA4783609}"/>
    <cellStyle name="style1621575031403" xfId="52585" xr:uid="{F8C906D2-31EE-4370-BA66-7B67B1F01B91}"/>
    <cellStyle name="style1621575031474" xfId="52586" xr:uid="{CBED9966-488E-47B3-B149-D0DBE654A47E}"/>
    <cellStyle name="style1621575031544" xfId="52587" xr:uid="{62CCFFEB-776B-4EB8-80B6-5375D5BEC306}"/>
    <cellStyle name="style1621575031622" xfId="52588" xr:uid="{13E227B7-A4A1-4C01-9930-84DF7F70DD20}"/>
    <cellStyle name="style1621575031692" xfId="52589" xr:uid="{1C396A2C-0A59-44DB-824B-EB945A0DB4E6}"/>
    <cellStyle name="style1621575031771" xfId="52590" xr:uid="{A8F1A6DE-5E54-48C0-AD09-196C78B45978}"/>
    <cellStyle name="style1621575031841" xfId="52591" xr:uid="{69B2ABDC-779D-467B-AFAF-C9FE9DD59EC0}"/>
    <cellStyle name="style1621575031911" xfId="52592" xr:uid="{EFDA1E28-8A71-4E8B-AFA7-33657B3622E1}"/>
    <cellStyle name="style1621575031981" xfId="52593" xr:uid="{6EBAF5A9-FACD-4FA4-9DC0-1388ADC93233}"/>
    <cellStyle name="style1621575032079" xfId="52594" xr:uid="{ED515F83-E436-4953-A947-DA2E8827B71F}"/>
    <cellStyle name="style1621575032149" xfId="52595" xr:uid="{03FEB771-6EF6-4BDB-AC42-5D2827D30C95}"/>
    <cellStyle name="style1621575032224" xfId="52596" xr:uid="{767F5362-7383-4BAD-B57F-3AF73D1C2A71}"/>
    <cellStyle name="style1621575032368" xfId="52597" xr:uid="{3EC8477C-7884-43DE-BEF3-BE813775D073}"/>
    <cellStyle name="style1621575032442" xfId="52598" xr:uid="{100923BF-5F86-4060-91A6-31F67B3870D1}"/>
    <cellStyle name="style1621575032513" xfId="52599" xr:uid="{79F087A1-5F4A-45E0-8C0A-C85C0D22FCCD}"/>
    <cellStyle name="style1621575032579" xfId="52600" xr:uid="{8D677F93-95F8-4837-AF96-FD7C470AB9DC}"/>
    <cellStyle name="style1621575032646" xfId="52601" xr:uid="{868AA863-9F9E-483A-B4F5-0BDB6C50443B}"/>
    <cellStyle name="style1621575032712" xfId="52602" xr:uid="{DA5B0B00-6D9C-455E-9E4C-F0CEB4E640C6}"/>
    <cellStyle name="style1621575032786" xfId="52603" xr:uid="{ACC2BDFC-916D-4BD8-B189-06374BE41335}"/>
    <cellStyle name="style1621575033083" xfId="52604" xr:uid="{332CFBC5-5364-4443-9A69-E7637F5F47AD}"/>
    <cellStyle name="style1621575033153" xfId="52605" xr:uid="{43D566AA-09DB-4691-96FD-7092DE4D27DC}"/>
    <cellStyle name="style1621575033224" xfId="52606" xr:uid="{893A63D4-416C-4C0F-9102-5F9E9B0C61FA}"/>
    <cellStyle name="style1621575033294" xfId="52607" xr:uid="{B3923A42-D399-4526-99D0-3BF70519571C}"/>
    <cellStyle name="style1621585318992" xfId="20120" xr:uid="{89A791F0-38B0-4497-93C5-3C995F830345}"/>
    <cellStyle name="style1621585319109" xfId="21049" xr:uid="{296BDE12-0878-428C-8AF5-58275638F2E9}"/>
    <cellStyle name="style1621585319172" xfId="20119" xr:uid="{0EC90A84-3037-4980-A336-2D1481941860}"/>
    <cellStyle name="style1621585319254" xfId="20118" xr:uid="{E67B5DA9-FE3D-4887-8DAB-D4449171FFEF}"/>
    <cellStyle name="style1621585319332" xfId="18421" xr:uid="{4DC02073-027B-4D97-95AD-207C78BC9FC1}"/>
    <cellStyle name="style1621585319410" xfId="20117" xr:uid="{D5D8DF33-2534-4AE2-A295-965D03C1A5F5}"/>
    <cellStyle name="style1621585319469" xfId="20116" xr:uid="{D91ECA0F-6DDD-490E-B560-DBCD4EEB7520}"/>
    <cellStyle name="style1621585319559" xfId="20115" xr:uid="{2A845CAE-DF61-4D51-BBE7-899CB9240387}"/>
    <cellStyle name="style1621585319633" xfId="20114" xr:uid="{4219BB59-FC2B-4E21-84BF-6B51D0378897}"/>
    <cellStyle name="style1621585319707" xfId="20113" xr:uid="{32FF7E02-6E43-43A5-ADEC-5D21A8E9BBEC}"/>
    <cellStyle name="style1621585319785" xfId="21048" xr:uid="{61BD0CA2-96D6-4353-B28A-9C6F3CB8D49C}"/>
    <cellStyle name="style1621585319856" xfId="20112" xr:uid="{A2757EE7-2681-4041-88FF-AA00506501FD}"/>
    <cellStyle name="style1621585319930" xfId="21047" xr:uid="{CE81DE91-E336-494D-B73D-46030045CFC0}"/>
    <cellStyle name="style1621585320008" xfId="20111" xr:uid="{4916469C-CE47-4AA7-9C2B-7F88145EBFE5}"/>
    <cellStyle name="style1621585320082" xfId="20110" xr:uid="{21992452-5431-479B-B564-65A920814A16}"/>
    <cellStyle name="style1621585320137" xfId="18422" xr:uid="{A7D1B9B8-232A-4957-BCE4-6B05B517E596}"/>
    <cellStyle name="style1621585320192" xfId="20109" xr:uid="{F2AA2C38-42D3-4D7B-998A-3C532C10EE0D}"/>
    <cellStyle name="style1621585320277" xfId="20108" xr:uid="{D01E6670-270C-482D-9038-BB1D7868283F}"/>
    <cellStyle name="style1621585320328" xfId="21046" xr:uid="{6EA89AB8-BA55-48D9-9C89-34A77B83A119}"/>
    <cellStyle name="style1621585320383" xfId="20107" xr:uid="{EC2C6B6C-7625-42DB-90A5-9E51653DF3A2}"/>
    <cellStyle name="style1621585320457" xfId="21045" xr:uid="{BD667E18-289E-4D17-90DE-43C4C628835D}"/>
    <cellStyle name="style1621585320527" xfId="20106" xr:uid="{63F52F20-7277-4D70-AD08-A233E96A34E0}"/>
    <cellStyle name="style1621585320598" xfId="20105" xr:uid="{B3E61650-EF2F-4B75-986C-DF745FF53604}"/>
    <cellStyle name="style1621585320668" xfId="18420" xr:uid="{0FFB0D1E-5301-4B22-93D1-66291BC1C474}"/>
    <cellStyle name="style1621585320746" xfId="20104" xr:uid="{D01906A2-8B89-465D-B0D5-863476FD1DB7}"/>
    <cellStyle name="style1621585320820" xfId="20103" xr:uid="{DBD45F63-7D0D-43E8-BE79-8D5CA4102499}"/>
    <cellStyle name="style1621585320887" xfId="20102" xr:uid="{14497845-24AA-46FB-AFE2-7D30983F5406}"/>
    <cellStyle name="style1621585320957" xfId="21044" xr:uid="{FF90690F-804C-49F1-AC4D-B9777797C951}"/>
    <cellStyle name="style1621585321031" xfId="20101" xr:uid="{BEE33382-0490-42F3-8897-3D41816193B2}"/>
    <cellStyle name="style1621585321121" xfId="18419" xr:uid="{F4E2004C-987F-4B72-A4B0-19B6F7959158}"/>
    <cellStyle name="style1621585321192" xfId="20100" xr:uid="{4F6D5E3E-88DC-4D8F-901B-645B0D543B52}"/>
    <cellStyle name="style1621585321262" xfId="21043" xr:uid="{390D4C83-0111-4F0A-9D20-0569053138A0}"/>
    <cellStyle name="style1621585321332" xfId="20099" xr:uid="{B47E057E-8FBE-4013-821C-C4AED2988AB2}"/>
    <cellStyle name="style1621585321402" xfId="18418" xr:uid="{BCB2B60B-C9DA-4E9A-9709-70415182F9AE}"/>
    <cellStyle name="style1621585321473" xfId="20098" xr:uid="{706504B7-8635-4AEA-86C9-71E3E90926A6}"/>
    <cellStyle name="style1621585321543" xfId="21042" xr:uid="{627488A4-C161-4888-9F64-9C2F63EFC54A}"/>
    <cellStyle name="style1621585321613" xfId="20097" xr:uid="{D804B28D-2266-47F2-A666-15AD69A3DA63}"/>
    <cellStyle name="style1621585321684" xfId="18417" xr:uid="{EFAF36F9-4376-4A54-871E-DCDEBDB9B740}"/>
    <cellStyle name="style1621585321750" xfId="20096" xr:uid="{3874A0D4-6D1D-4F9E-8B13-4E20FBC1F942}"/>
    <cellStyle name="style1621585321820" xfId="21041" xr:uid="{D1AD3FBC-7921-48C4-98EC-B075B23DC038}"/>
    <cellStyle name="style1621585321942" xfId="20095" xr:uid="{F7551D6A-AEC2-46FC-92E0-CF4C33EF46C1}"/>
    <cellStyle name="style1621585322020" xfId="18416" xr:uid="{ED3C8DA8-12DB-4F08-8333-1906108BAD0C}"/>
    <cellStyle name="style1621585322094" xfId="20094" xr:uid="{2E8F7BBA-4E5E-4546-9C3D-7ABF933F46B2}"/>
    <cellStyle name="style1621585322195" xfId="20093" xr:uid="{81ED3905-0FDB-4411-A085-298E8912BBB5}"/>
    <cellStyle name="style1621585322250" xfId="20092" xr:uid="{BEB9F4FE-3DC6-42F0-9E0E-3E7E141A6424}"/>
    <cellStyle name="style1621587836139" xfId="18241" xr:uid="{710BE65C-963A-4C66-8114-9F40ED47A526}"/>
    <cellStyle name="style1621587836264" xfId="18242" xr:uid="{65F0A1E9-2EF9-48FC-8CC6-4D1B28FDB3A3}"/>
    <cellStyle name="style1621587836330" xfId="18243" xr:uid="{466CDC7C-964D-4B52-BACA-ABEF4BA3A511}"/>
    <cellStyle name="style1621587836420" xfId="18244" xr:uid="{FF950379-CED4-44AD-99A6-D8AC7AAC6278}"/>
    <cellStyle name="style1621587836506" xfId="18245" xr:uid="{D5EDD346-26BB-43B8-9A10-1927D4E5F25E}"/>
    <cellStyle name="style1621587836592" xfId="18246" xr:uid="{01A0905C-84DE-42A7-B990-5EAAA84A3B41}"/>
    <cellStyle name="style1621587836655" xfId="18247" xr:uid="{085A38A0-E793-4AA5-8A4C-0E4DC3FC0862}"/>
    <cellStyle name="style1621587836748" xfId="18248" xr:uid="{E1341EC4-F975-40D0-99AA-22EDC3CA0F34}"/>
    <cellStyle name="style1621587836830" xfId="18249" xr:uid="{86025704-EEAA-4F69-B4C9-9175E54948A6}"/>
    <cellStyle name="style1621587836912" xfId="18250" xr:uid="{43E7CA49-2470-4AEB-8996-220EEF5EDE07}"/>
    <cellStyle name="style1621587836994" xfId="18251" xr:uid="{FE7FC8ED-33DC-4302-8A3C-A6694755A426}"/>
    <cellStyle name="style1621587837076" xfId="18252" xr:uid="{A2A8BB69-5B21-4EA7-97C8-5213D78D21E4}"/>
    <cellStyle name="style1621587837162" xfId="18253" xr:uid="{EB8A4C30-D527-4D7E-9057-CC27AAA8957C}"/>
    <cellStyle name="style1621587837252" xfId="18254" xr:uid="{BE6BD6DC-8C65-42D4-A4F8-F3A0155B1FF9}"/>
    <cellStyle name="style1621587837334" xfId="18255" xr:uid="{D8FB3A17-7853-4D98-AC1E-F07080ED40C2}"/>
    <cellStyle name="style1621587837393" xfId="18256" xr:uid="{5AB19E25-D77C-444C-AF60-9984CF435717}"/>
    <cellStyle name="style1621587837448" xfId="18257" xr:uid="{3562838E-6629-4BF8-AB95-6B008740F717}"/>
    <cellStyle name="style1621587837530" xfId="18258" xr:uid="{CC897473-748B-479A-A91D-41EE772EE244}"/>
    <cellStyle name="style1621587837588" xfId="18259" xr:uid="{A843C9B4-1AE4-4705-AAC4-35FAA996D7A5}"/>
    <cellStyle name="style1621587837647" xfId="18260" xr:uid="{7F389275-EC55-4820-ABC0-8A4C095E69E9}"/>
    <cellStyle name="style1621587837721" xfId="18261" xr:uid="{26F9D469-B806-4420-8CDB-088878ED2FCB}"/>
    <cellStyle name="style1621587837795" xfId="18262" xr:uid="{EE73993A-75F2-40FC-A2FD-7B8F9B76E39A}"/>
    <cellStyle name="style1621587837866" xfId="18263" xr:uid="{FA1EDABD-2A10-432B-8EEA-22E48B72BB3A}"/>
    <cellStyle name="style1621587837940" xfId="18264" xr:uid="{95696A4B-A643-4BC1-9073-060DF3CB9109}"/>
    <cellStyle name="style1621587838010" xfId="18265" xr:uid="{FF81ABE4-F248-4D4A-B423-FBE9A4FAA837}"/>
    <cellStyle name="style1621587838084" xfId="18266" xr:uid="{31E11124-87EE-4B1F-A9B5-3BD48E18540B}"/>
    <cellStyle name="style1621587838159" xfId="18267" xr:uid="{D45E488E-60FE-4672-BEAA-B7B9B9575FB5}"/>
    <cellStyle name="style1621587838229" xfId="18268" xr:uid="{1CBA4F15-F499-42E9-BC21-1D2EC54E7C88}"/>
    <cellStyle name="style1621587838303" xfId="18269" xr:uid="{59FC2D08-07FD-4B4C-AF81-76608E41E86C}"/>
    <cellStyle name="style1621587838373" xfId="18270" xr:uid="{268A36E6-A0ED-4D34-BD74-608AF52597FC}"/>
    <cellStyle name="style1621587838448" xfId="18271" xr:uid="{CE59E9E9-9F30-4FEF-8B80-07BD74E8BFFB}"/>
    <cellStyle name="style1621587838522" xfId="18272" xr:uid="{C1064F1E-3D15-4976-A774-AFC4BCCF8E28}"/>
    <cellStyle name="style1621587838592" xfId="18273" xr:uid="{666FDA46-E47F-4F0D-B345-6FA106EC1281}"/>
    <cellStyle name="style1621587838666" xfId="18274" xr:uid="{830DD0AD-69BD-42BF-B481-E4E1523439A2}"/>
    <cellStyle name="style1621587838748" xfId="18275" xr:uid="{2841232A-281B-45F7-A8BF-0E2D07DD6E98}"/>
    <cellStyle name="style1621587838823" xfId="18276" xr:uid="{25560593-53A1-4257-9A69-7450210943C8}"/>
    <cellStyle name="style1621587838897" xfId="18277" xr:uid="{085BD457-AFBA-469D-B6F2-430360E0F9F5}"/>
    <cellStyle name="style1621587838967" xfId="18278" xr:uid="{54697E01-FD3C-452C-8B5B-0196B24A5361}"/>
    <cellStyle name="style1621587839037" xfId="18279" xr:uid="{9764604D-0759-4B20-9C32-91803C18F6B7}"/>
    <cellStyle name="style1621587839112" xfId="18280" xr:uid="{B963EA1C-3A6E-4D57-95FF-2EFB31E0E595}"/>
    <cellStyle name="style1621587839213" xfId="18281" xr:uid="{DC50E807-311F-4839-9DB0-6DBB8F225E14}"/>
    <cellStyle name="style1621587839287" xfId="18282" xr:uid="{3FF0AAF1-F9EB-48A4-89C1-BE64FA7D5EE2}"/>
    <cellStyle name="style1621587839362" xfId="18283" xr:uid="{FB7086CB-1B86-4CD5-8932-0D626683DC20}"/>
    <cellStyle name="style1621588387173" xfId="18327" xr:uid="{B753A21B-E4C2-4C8D-8046-D5D85CCAE11C}"/>
    <cellStyle name="style1621588387294" xfId="18328" xr:uid="{D95628AA-E4DA-49A1-B6BA-64DE7BCF34F0}"/>
    <cellStyle name="style1621588387357" xfId="18329" xr:uid="{6F75F5A8-75E3-408A-B66C-E272DD4CEE7B}"/>
    <cellStyle name="style1621588387439" xfId="18330" xr:uid="{BECAFB6C-A0D8-44CD-A99D-246FDE497B8D}"/>
    <cellStyle name="style1621588387521" xfId="18331" xr:uid="{E9AEE4D5-1E1C-4FA0-A856-F68C8FDA7627}"/>
    <cellStyle name="style1621588387599" xfId="18332" xr:uid="{05D15016-455B-4FF0-9199-9B3B33A058E0}"/>
    <cellStyle name="style1621588387658" xfId="18333" xr:uid="{BD3D1E0F-8576-4D07-9232-355FF84C1399}"/>
    <cellStyle name="style1621588387743" xfId="18334" xr:uid="{44D0E41B-E7E0-4F3E-A23F-5D94133BC908}"/>
    <cellStyle name="style1621588387818" xfId="18335" xr:uid="{AF7AEC48-18FA-48A8-8C2B-6CCF41287BCB}"/>
    <cellStyle name="style1621588387892" xfId="18336" xr:uid="{2322CD84-5D33-4CC5-9BF3-B7204E1E69A9}"/>
    <cellStyle name="style1621588387970" xfId="18337" xr:uid="{E5919BB1-1987-4DD4-957B-F4DD10E953E7}"/>
    <cellStyle name="style1621588388048" xfId="18338" xr:uid="{B56BB243-4C3B-40CD-878B-5594DCCA446F}"/>
    <cellStyle name="style1621588388118" xfId="18339" xr:uid="{1AEBADE5-7E16-4A78-8E86-6B7553C160A5}"/>
    <cellStyle name="style1621588388189" xfId="18340" xr:uid="{5F5AF26B-79A8-4EE1-8F77-8E39261F496A}"/>
    <cellStyle name="style1621588388271" xfId="18341" xr:uid="{531FB0C5-FD56-42C7-A40B-28AFACDCC06E}"/>
    <cellStyle name="style1621588388333" xfId="18342" xr:uid="{79B6CA6F-4F69-4042-B0B2-D3DF1D09E76B}"/>
    <cellStyle name="style1621588388384" xfId="18343" xr:uid="{E3C64D82-F520-4611-B258-08537337BF6C}"/>
    <cellStyle name="style1621588388462" xfId="18344" xr:uid="{ABAAB781-E83D-4679-9196-6AC86DC6014F}"/>
    <cellStyle name="style1621588388517" xfId="18345" xr:uid="{2459D6C6-1F15-4211-896C-99BA82B5AB3C}"/>
    <cellStyle name="style1621588388572" xfId="18346" xr:uid="{68120880-B36B-4031-A2C5-04E2166AB9EE}"/>
    <cellStyle name="style1621588388642" xfId="18347" xr:uid="{9456749B-2847-42C1-8309-F18E51452B1E}"/>
    <cellStyle name="style1621588388716" xfId="18348" xr:uid="{536E8F2B-1ED5-4E8D-A8C3-94381F8B27CC}"/>
    <cellStyle name="style1621588388790" xfId="18349" xr:uid="{CA97BEB2-0148-47A9-B07E-874C3C0DFD59}"/>
    <cellStyle name="style1621588388857" xfId="18350" xr:uid="{4D0770DE-3593-4669-B612-77062534A89C}"/>
    <cellStyle name="style1621588388927" xfId="18351" xr:uid="{A89A0A56-FFDE-4545-BBAC-978D92457D8C}"/>
    <cellStyle name="style1621588389001" xfId="18352" xr:uid="{5362C2B3-DD56-4830-8B3B-EC4556B7B8EE}"/>
    <cellStyle name="style1621588389072" xfId="18353" xr:uid="{1FD2B9BA-E7A2-43A2-8091-0B4A18AE2D08}"/>
    <cellStyle name="style1621588389142" xfId="18354" xr:uid="{121E86E8-21B3-4284-B433-E286E4F048D4}"/>
    <cellStyle name="style1621588389216" xfId="18355" xr:uid="{7D9E35C9-9852-462A-B3D9-CF82A96ACCB0}"/>
    <cellStyle name="style1621588389306" xfId="18356" xr:uid="{6F7AE028-42C5-49DD-B0D6-E1B0C1EF007E}"/>
    <cellStyle name="style1621588389380" xfId="18357" xr:uid="{43473F86-A887-4496-9ACC-B51F9B43D44D}"/>
    <cellStyle name="style1621588389462" xfId="18358" xr:uid="{875630ED-F040-4052-A1A3-2CA2A555AB58}"/>
    <cellStyle name="style1621588389540" xfId="18359" xr:uid="{CD8DF267-5223-4993-9928-ADBD543D50CA}"/>
    <cellStyle name="style1621588389618" xfId="18360" xr:uid="{6884257D-9AAC-4BFC-B97E-F849C85662F7}"/>
    <cellStyle name="style1621588389693" xfId="18361" xr:uid="{B321A679-522A-426A-9C87-E5DB4A4964EB}"/>
    <cellStyle name="style1621588389771" xfId="18362" xr:uid="{8CC4D176-B9D6-4B73-826B-E0886032E525}"/>
    <cellStyle name="style1621588389845" xfId="18363" xr:uid="{403F208C-3478-4476-B970-CFE476A955F7}"/>
    <cellStyle name="style1621588389915" xfId="18364" xr:uid="{086D9867-95BC-4E4C-A36E-BF00970A77A4}"/>
    <cellStyle name="style1621588389986" xfId="18365" xr:uid="{3897ED7C-26F5-41EF-A425-354FAAACB0D4}"/>
    <cellStyle name="style1621588390056" xfId="18366" xr:uid="{74478625-889B-4B20-A405-3B2EA5178308}"/>
    <cellStyle name="style1621588390165" xfId="18367" xr:uid="{859D86A7-5AA6-43A3-B55E-9C0EBEFB0B2C}"/>
    <cellStyle name="style1621588390240" xfId="18368" xr:uid="{1FF541AE-623E-4778-ADD5-07F861BBDBB9}"/>
    <cellStyle name="style1621588390310" xfId="18369" xr:uid="{FA820DAF-8255-4509-A669-678E6F617A5C}"/>
    <cellStyle name="style1621589542637" xfId="19822" xr:uid="{1B971C56-F49A-4EFB-ACFC-DE7A0EB64470}"/>
    <cellStyle name="style1621589542723" xfId="19823" xr:uid="{65DF7F49-6C11-4C9B-9989-6532BDFE627E}"/>
    <cellStyle name="style1621589542770" xfId="19824" xr:uid="{37CB709F-64AF-48A9-B4A0-0AC58525151F}"/>
    <cellStyle name="style1621589542836" xfId="19825" xr:uid="{AD81A0DC-6EBA-40E2-BBAD-B608D4759B91}"/>
    <cellStyle name="style1621589542903" xfId="19826" xr:uid="{4DCB2401-CF3F-41B5-9451-D804976DB701}"/>
    <cellStyle name="style1621589542973" xfId="19827" xr:uid="{D6906D4F-D343-43B5-B530-F5CE4AB2D1E0}"/>
    <cellStyle name="style1621589543024" xfId="19828" xr:uid="{A94C13D1-82D2-4D62-B5D5-8B2BFAAF408A}"/>
    <cellStyle name="style1621589543094" xfId="19829" xr:uid="{A6C13AE0-BB67-42EC-B430-04A842F0B8E1}"/>
    <cellStyle name="style1621589543157" xfId="19830" xr:uid="{57C859A1-F684-4A2E-AA7D-AE70D42CB1B2}"/>
    <cellStyle name="style1621589543215" xfId="19831" xr:uid="{0503710B-9458-4853-A36E-B1FEC3DA04B8}"/>
    <cellStyle name="style1621589543278" xfId="19832" xr:uid="{7218367F-244F-4839-8D09-45A8FF31CBFA}"/>
    <cellStyle name="style1621589543344" xfId="19833" xr:uid="{BBC49143-41F6-4446-B39D-2B7C9D5EAB69}"/>
    <cellStyle name="style1621589543407" xfId="19834" xr:uid="{AEE7A052-8707-48CE-862D-B79C2D4479F9}"/>
    <cellStyle name="style1621589543465" xfId="19835" xr:uid="{EBAD1122-8D3E-446F-95BC-7C74B6F4AF2E}"/>
    <cellStyle name="style1621589543532" xfId="19836" xr:uid="{9CCB6A4E-D184-4352-937E-7BF50D8BEC04}"/>
    <cellStyle name="style1621589543578" xfId="19837" xr:uid="{15D85129-EFAC-4F1F-AF07-109C85762256}"/>
    <cellStyle name="style1621589543625" xfId="19838" xr:uid="{0EA2F152-B0E2-4BCE-8EF6-45AF9486248D}"/>
    <cellStyle name="style1621589543692" xfId="19839" xr:uid="{7654D2BA-0F2E-4CE8-B746-D2A04DED30F0}"/>
    <cellStyle name="style1621589543739" xfId="19840" xr:uid="{B67A3657-8607-4484-ACC9-7BEFD777FE5B}"/>
    <cellStyle name="style1621589543785" xfId="19841" xr:uid="{201A8372-3BCF-4066-9A28-B1E5739C589A}"/>
    <cellStyle name="style1621589543848" xfId="19842" xr:uid="{2D360D1A-8514-4CAE-86D2-F63CF31E79E3}"/>
    <cellStyle name="style1621589543910" xfId="19843" xr:uid="{220396D6-2193-45A9-8337-6C92F66D3F4B}"/>
    <cellStyle name="style1621589543977" xfId="19844" xr:uid="{E1A3DBD5-81EC-46D6-BD3F-44444C7FCC33}"/>
    <cellStyle name="style1621589544051" xfId="19845" xr:uid="{FD1019B4-AC77-4A08-BD8D-C6B66997D58C}"/>
    <cellStyle name="style1621589544114" xfId="19846" xr:uid="{DFF1B96D-0F8D-4BC7-AAC6-D1C917069B2C}"/>
    <cellStyle name="style1621589544176" xfId="19847" xr:uid="{153AC37D-BC23-42CD-9BA6-C6E3E6BCA598}"/>
    <cellStyle name="style1621589544239" xfId="19848" xr:uid="{CF8CB3E5-01D3-49B8-BD07-AE46E989E945}"/>
    <cellStyle name="style1621589544301" xfId="19849" xr:uid="{09F7BA04-51CE-4028-8C6F-8572CCBEFD91}"/>
    <cellStyle name="style1621589544364" xfId="19850" xr:uid="{469370D4-9E97-40D0-9C62-35D71676A4FF}"/>
    <cellStyle name="style1621589544426" xfId="19851" xr:uid="{75B74BD4-9F85-4B88-821E-D308F8D151FD}"/>
    <cellStyle name="style1621589544493" xfId="19852" xr:uid="{47B84F34-A757-4C02-AA21-504D467627A8}"/>
    <cellStyle name="style1621589544555" xfId="19853" xr:uid="{B4E98A90-9DA2-403A-9267-DDACC4A42734}"/>
    <cellStyle name="style1621589544618" xfId="19854" xr:uid="{FDC3CECB-E8CA-4B34-8EEA-4DD7A642A7CE}"/>
    <cellStyle name="style1621589544684" xfId="19855" xr:uid="{8CDF4CE1-5002-4368-BCDE-97565C10E834}"/>
    <cellStyle name="style1621589544746" xfId="19856" xr:uid="{F019685A-ACC9-4AA8-8132-D4BE8E840E94}"/>
    <cellStyle name="style1621589544809" xfId="19857" xr:uid="{744EBD90-43CD-473A-8C32-8EA8B4CEAB34}"/>
    <cellStyle name="style1621589544871" xfId="19858" xr:uid="{A4F5EC58-2A30-470D-B571-450D1317AA1C}"/>
    <cellStyle name="style1621589544934" xfId="19859" xr:uid="{89D93B4D-7FEB-4251-B1FF-40AFF4A6E31B}"/>
    <cellStyle name="style1621589544993" xfId="19860" xr:uid="{7C6FD63D-1CD0-4BB6-AA11-3F0CED64C062}"/>
    <cellStyle name="style1621589545059" xfId="19861" xr:uid="{0DFEA482-6B35-4068-A816-2EDC9F055596}"/>
    <cellStyle name="style1621589545125" xfId="19862" xr:uid="{DD614479-CE88-4F82-94F8-9211C31DA1AD}"/>
    <cellStyle name="style1621589545184" xfId="20737" xr:uid="{7743ED7D-6D22-4CD7-ADE3-6459ACA835DE}"/>
    <cellStyle name="style1621589545246" xfId="19863" xr:uid="{1AFA1321-78B0-40F1-9C25-FCD739CAF420}"/>
    <cellStyle name="style1622728374659" xfId="18312" xr:uid="{00E0DAF2-6B7A-4CEC-B7EF-90355D1B89C7}"/>
    <cellStyle name="style1622728374792" xfId="18311" xr:uid="{DDB4EC17-7018-4C6A-A16B-1013E97D5818}"/>
    <cellStyle name="style1622728374917" xfId="18310" xr:uid="{63195303-C03C-4C1E-93A0-E1261025C6A2}"/>
    <cellStyle name="style1622728374987" xfId="18309" xr:uid="{A5CF1258-A5B5-48E8-82D4-AE9771D97822}"/>
    <cellStyle name="style1622728375061" xfId="18308" xr:uid="{66CCFB56-8D3C-4A77-B22D-0D21C1CAF634}"/>
    <cellStyle name="style1622728375120" xfId="18307" xr:uid="{C852BEED-84BA-42BA-97AB-4E0B7BCC9F31}"/>
    <cellStyle name="style1622728375206" xfId="18306" xr:uid="{B8B0D372-D915-4055-A03C-0A74F1677D84}"/>
    <cellStyle name="style1622728375280" xfId="18305" xr:uid="{54A9C60C-2375-4C39-9F44-01F3A04FAF89}"/>
    <cellStyle name="style1622728375350" xfId="18304" xr:uid="{6719A30A-64A4-4F8E-A373-EC79591FE1C9}"/>
    <cellStyle name="style1622728375432" xfId="18303" xr:uid="{D519A0C9-5B04-4EC0-99E7-17EA03CF2CF5}"/>
    <cellStyle name="style1622728375518" xfId="18302" xr:uid="{4929FEA4-A6C1-40F0-882E-733BE159BCD8}"/>
    <cellStyle name="style1622728375600" xfId="18301" xr:uid="{141286A2-8B48-4A90-955A-AD95A0413494}"/>
    <cellStyle name="style1622728375702" xfId="18300" xr:uid="{CD5DDFB9-8A44-4B63-B9F7-B14E5D04EF53}"/>
    <cellStyle name="style1622728375776" xfId="18299" xr:uid="{2B8B7A2A-BCD6-4FCB-971A-B0A8BAE39C27}"/>
    <cellStyle name="style1622728375831" xfId="18298" xr:uid="{1E0415BE-E0B3-43F8-8F54-A8D266465BE4}"/>
    <cellStyle name="style1622728375885" xfId="18297" xr:uid="{C8924E84-6B3C-4E7D-93B2-DD74768B8AE5}"/>
    <cellStyle name="style1622728375963" xfId="18296" xr:uid="{124CF6A5-E546-4657-86BC-64EB35AC1104}"/>
    <cellStyle name="style1622728376018" xfId="18295" xr:uid="{4FA9BE2E-1C87-4633-BE7C-AC5769F40CCA}"/>
    <cellStyle name="style1622728376065" xfId="18294" xr:uid="{92D0501D-42A9-4837-9127-2049E50209C8}"/>
    <cellStyle name="style1622728376135" xfId="18293" xr:uid="{046BF391-18B6-45FC-832A-98443A2BFFAC}"/>
    <cellStyle name="style1622728376206" xfId="18292" xr:uid="{3869DA79-9D07-4189-8BDA-D385EBE51467}"/>
    <cellStyle name="style1622728376276" xfId="18291" xr:uid="{FDFA9C19-2EB0-48B1-B632-7DBE3EFDF6A8}"/>
    <cellStyle name="style1622728376350" xfId="18290" xr:uid="{F93078AE-C10D-453B-9441-E4B28049567E}"/>
    <cellStyle name="style1622728376428" xfId="18289" xr:uid="{16D35952-3F19-4531-85A3-4C3B90B35CF9}"/>
    <cellStyle name="style1622728376502" xfId="18288" xr:uid="{AA7CA94F-6BAE-4B78-ABF7-596C3AA7F6D3}"/>
    <cellStyle name="style1622728376581" xfId="18287" xr:uid="{D4FD78DF-1A32-4853-B016-15FD29A90265}"/>
    <cellStyle name="style1622728376659" xfId="18286" xr:uid="{63BACE26-5315-4E92-8BB9-8E05939A4310}"/>
    <cellStyle name="style1622728376729" xfId="18285" xr:uid="{686AC9C4-F0C0-477B-AEC6-5F10792A94C6}"/>
    <cellStyle name="style1622728376799" xfId="18284" xr:uid="{97641326-E946-46BC-B39E-68B31A29AF62}"/>
    <cellStyle name="style1622728376866" xfId="18313" xr:uid="{CDC3C5B9-2BC1-4417-A4D3-BDC27306B5E1}"/>
    <cellStyle name="style1622728376932" xfId="18314" xr:uid="{4380DEE9-96A4-4B9B-B2E2-CD82BBD1D782}"/>
    <cellStyle name="style1622728377003" xfId="18315" xr:uid="{94604801-E626-4D0D-9887-8D4869D315E0}"/>
    <cellStyle name="style1622728377073" xfId="18316" xr:uid="{679F2AD9-71A4-426C-AC41-93C74EF55624}"/>
    <cellStyle name="style1622728377167" xfId="18317" xr:uid="{FDF14ED9-CB7C-4A73-AFFD-D0BE3197D7EC}"/>
    <cellStyle name="style1622728377233" xfId="18318" xr:uid="{0D80ED50-37BB-4240-B1A9-0041A6F46926}"/>
    <cellStyle name="style1622728377311" xfId="18319" xr:uid="{50F4FA68-9D4A-4AB4-9423-DE26D5215EE3}"/>
    <cellStyle name="style1622728377381" xfId="18320" xr:uid="{777406CC-D8CE-4C03-8E20-4CE3BBB5ABFD}"/>
    <cellStyle name="style1622728377444" xfId="18321" xr:uid="{790B5957-562B-4E3C-AFDC-B946A7B88EF0}"/>
    <cellStyle name="style1622728377510" xfId="18322" xr:uid="{12952B56-3A22-4807-B58F-810862D94E0F}"/>
    <cellStyle name="style1622728377585" xfId="18323" xr:uid="{A3D662A3-41ED-41C4-ACF9-726193FE5367}"/>
    <cellStyle name="style1622728377651" xfId="18324" xr:uid="{63FECCC2-7DD5-477A-9E07-5F44ABB45020}"/>
    <cellStyle name="style1622728377717" xfId="18325" xr:uid="{D0E117EC-F401-42A4-A3F5-BC3A246CEC3C}"/>
    <cellStyle name="style1622728377780" xfId="18326" xr:uid="{7BA5B884-D008-4B24-9F71-C017C5D8427E}"/>
    <cellStyle name="style1645508450628" xfId="52655" xr:uid="{603FD86C-EF7B-4BA2-8586-DC31F19D5830}"/>
    <cellStyle name="style1645508450758" xfId="52656" xr:uid="{9B872347-E221-474A-A48B-E23BD2BC78E0}"/>
    <cellStyle name="style1645508450818" xfId="52657" xr:uid="{82EC12AD-C5A9-4DDA-A566-A0CF6D430254}"/>
    <cellStyle name="style1645508450873" xfId="52658" xr:uid="{C49B2E31-42CB-48DC-8BF9-0412983FAD8A}"/>
    <cellStyle name="style1645508450938" xfId="52659" xr:uid="{9E5B73E5-6A7C-4F95-9C64-31546DA6E313}"/>
    <cellStyle name="style1645508450978" xfId="52660" xr:uid="{3D1A3405-8060-4AC1-A28E-430673A95A8A}"/>
    <cellStyle name="style1645508451043" xfId="52661" xr:uid="{2BC664B5-8B1D-40B1-A00B-B08FEF82EFED}"/>
    <cellStyle name="style1645508451098" xfId="52662" xr:uid="{6167A68B-904F-4AC1-B473-2A7B4798D36E}"/>
    <cellStyle name="style1645508451153" xfId="52663" xr:uid="{2F21755C-C324-487F-A7D1-F1C210F3BE84}"/>
    <cellStyle name="style1645508451213" xfId="52664" xr:uid="{796C4A20-83AF-4A0E-BFCD-5DB37E0BA579}"/>
    <cellStyle name="style1645508451263" xfId="52665" xr:uid="{06D31DF5-46A2-41D5-AC8B-4AF30B59DCA5}"/>
    <cellStyle name="style1645508451319" xfId="52666" xr:uid="{556BA7ED-FBCF-418D-9279-A7061F845B8F}"/>
    <cellStyle name="style1645508451384" xfId="52667" xr:uid="{41E17FD8-D972-4856-A2A8-D94A54FD3B97}"/>
    <cellStyle name="style1645508451439" xfId="52668" xr:uid="{0A9488E5-52DF-4979-9869-4D789FC4ADB4}"/>
    <cellStyle name="style1645508451479" xfId="52669" xr:uid="{7A3123BD-B1DF-42EF-8F91-F75A8E3796A4}"/>
    <cellStyle name="style1645508451519" xfId="52670" xr:uid="{809E812E-E7BA-43B1-A5ED-AA454732E42D}"/>
    <cellStyle name="style1645508451578" xfId="52671" xr:uid="{1C84C0F7-A7CD-422E-A114-6996A9ACF67E}"/>
    <cellStyle name="style1645508451624" xfId="52672" xr:uid="{133245F3-3D47-4A7D-8BF5-89CE8196E5E6}"/>
    <cellStyle name="style1645508451674" xfId="52673" xr:uid="{4250C42A-8DA3-4D01-A177-B01CBD5704C0}"/>
    <cellStyle name="style1645508451724" xfId="52674" xr:uid="{9A64714D-5D8A-4EF1-B591-2C4B93B8540B}"/>
    <cellStyle name="style1645508451779" xfId="52675" xr:uid="{44279204-8909-42DD-A92A-F58471EA6082}"/>
    <cellStyle name="style1645508451834" xfId="52676" xr:uid="{EAF050E5-F496-4CEB-8F7D-4807B4B118FD}"/>
    <cellStyle name="style1645508451894" xfId="52677" xr:uid="{699D03D9-E15E-435F-B84B-F9C42FB3837D}"/>
    <cellStyle name="style1645508451949" xfId="52678" xr:uid="{08745667-E298-43F8-935A-919F13B8A767}"/>
    <cellStyle name="style1645508451984" xfId="52679" xr:uid="{A09E2CDE-3EC7-4FF1-B7E8-D080AA6B07DD}"/>
    <cellStyle name="style1645508452014" xfId="52680" xr:uid="{E15FE4EE-2827-4D63-9C5D-78E5C87E918D}"/>
    <cellStyle name="style1645508452064" xfId="52681" xr:uid="{3D6EF477-19B3-447C-9664-1608CE96842B}"/>
    <cellStyle name="style1645508452114" xfId="52682" xr:uid="{2228A771-7E6D-437A-AC6F-9AEB2E85FF34}"/>
    <cellStyle name="style1645508452164" xfId="52683" xr:uid="{3128B8A9-AF56-446C-8EFB-16A1D676C3EF}"/>
    <cellStyle name="style1645508452214" xfId="52684" xr:uid="{84C1B452-74A2-40B6-B7FE-FE2CCFE24669}"/>
    <cellStyle name="style1645508452259" xfId="52685" xr:uid="{5260B679-CEAF-4B74-9C0C-12AFC0551ADF}"/>
    <cellStyle name="style1645508452309" xfId="52686" xr:uid="{C2F3E92D-5D64-4F5A-B077-3D34C4876817}"/>
    <cellStyle name="style1645508452354" xfId="52687" xr:uid="{958DE717-BF7F-4F4A-B62B-F1FB70A19A6C}"/>
    <cellStyle name="style1645508452404" xfId="52688" xr:uid="{28503A57-1F0D-49D3-A1E6-A179DDCB29E3}"/>
    <cellStyle name="style1645508452449" xfId="52689" xr:uid="{F2D72DC5-F704-450F-AA19-B57B48C398C1}"/>
    <cellStyle name="style1645508452494" xfId="52690" xr:uid="{CD7A0225-BEC3-48A9-A8FC-BECDA02C0D76}"/>
    <cellStyle name="style1645508452529" xfId="52691" xr:uid="{30140F68-B22B-493D-8DE6-183345A4E143}"/>
    <cellStyle name="style1645508452574" xfId="52692" xr:uid="{BA7605F2-205D-4532-87AE-D47A33E4E3C2}"/>
    <cellStyle name="style1645508452619" xfId="52693" xr:uid="{9782576D-D9F6-4AD6-AC49-E354E95E24DE}"/>
    <cellStyle name="style1645508452669" xfId="52694" xr:uid="{776BABC0-789E-4C68-9ED6-0180534DB474}"/>
    <cellStyle name="style1645508452709" xfId="52695" xr:uid="{B60FD379-2C08-4E3B-B5B8-70D3A26E9460}"/>
    <cellStyle name="style1645508452759" xfId="52696" xr:uid="{15BA9DC6-5C86-41E7-9969-D8B35AF815A0}"/>
    <cellStyle name="style1645508452799" xfId="52697" xr:uid="{89B3D37D-A63D-4D4E-9D75-8C7855E979BB}"/>
    <cellStyle name="style1645508452849" xfId="52698" xr:uid="{DFA80898-8E83-4DB3-8CF4-B0A54797D02C}"/>
    <cellStyle name="style1645508452889" xfId="52699" xr:uid="{09AEF9F1-EB6F-462C-851A-B9CE346A6E24}"/>
    <cellStyle name="style1645508452949" xfId="52700" xr:uid="{B860A807-8083-4823-B873-882F8DB0D17B}"/>
    <cellStyle name="style1645508452989" xfId="52701" xr:uid="{1B61D38C-3CE7-4FAA-BB55-F5FBC9B2190F}"/>
    <cellStyle name="style1645508453029" xfId="52702" xr:uid="{8D9F05A2-3D57-4E20-A015-26B5CCBFAFA2}"/>
    <cellStyle name="style1645510011965" xfId="52771" xr:uid="{6FE6CB5C-2FBA-4C7B-8837-D62FD52C63D6}"/>
    <cellStyle name="style1645510012070" xfId="52770" xr:uid="{CC4E74B0-0080-49C2-8B6A-DC106BAB1DED}"/>
    <cellStyle name="style1645510012130" xfId="52769" xr:uid="{7557E64B-7A11-4D93-A4D5-1CA7F69720A4}"/>
    <cellStyle name="style1645510012195" xfId="52768" xr:uid="{0952F144-64CA-48E0-81C8-CC1430F39370}"/>
    <cellStyle name="style1645510012245" xfId="52767" xr:uid="{4869631B-7370-4DE9-8544-5C4DE8719379}"/>
    <cellStyle name="style1645510012290" xfId="52766" xr:uid="{D41AC998-4071-420B-98C2-ABFC833F5361}"/>
    <cellStyle name="style1645510012350" xfId="52765" xr:uid="{C6800899-A2BB-49C6-A689-C9D8C48D0311}"/>
    <cellStyle name="style1645510012405" xfId="52764" xr:uid="{3E091BDC-F6EB-4BDA-A6D5-459C01CC0BCE}"/>
    <cellStyle name="style1645510012455" xfId="52763" xr:uid="{1648EB85-816C-474A-A883-FB775071FF5B}"/>
    <cellStyle name="style1645510012510" xfId="52762" xr:uid="{F940848E-CB7B-4244-8214-756FC2ADC77D}"/>
    <cellStyle name="style1645510012560" xfId="52761" xr:uid="{AA3C2D36-0087-4FAA-A875-E2CE1E53671C}"/>
    <cellStyle name="style1645510012610" xfId="52760" xr:uid="{31EA8470-8709-48F6-9852-D4A9B34F7D13}"/>
    <cellStyle name="style1645510012665" xfId="52759" xr:uid="{673D4C10-3CBF-4649-AC57-68EA08D2A674}"/>
    <cellStyle name="style1645510012720" xfId="52758" xr:uid="{D7F2244F-7148-45FF-85E8-1ED1BF29F356}"/>
    <cellStyle name="style1645510012755" xfId="52757" xr:uid="{4301C9D6-1C53-42C5-96CE-F9015BB13413}"/>
    <cellStyle name="style1645510012790" xfId="52756" xr:uid="{26E2578D-65B7-42DB-B08D-A0C59555F9B9}"/>
    <cellStyle name="style1645510012840" xfId="52755" xr:uid="{BB3D1BE0-9BE3-4C4D-8BEB-35A05975B5AD}"/>
    <cellStyle name="style1645510012890" xfId="52754" xr:uid="{02FB6314-4278-4BA0-A4DA-AB1A41CBD8D9}"/>
    <cellStyle name="style1645510012945" xfId="52753" xr:uid="{E8F4074A-35BD-41B2-8480-22EF1E8A6AA2}"/>
    <cellStyle name="style1645510012990" xfId="52752" xr:uid="{50B0228B-FD64-4BD0-8A95-E02FCB04BF77}"/>
    <cellStyle name="style1645510013035" xfId="52751" xr:uid="{3356100C-189B-4A02-9B5D-A98EAB8168EE}"/>
    <cellStyle name="style1645510013100" xfId="52750" xr:uid="{E20CBF54-AA0D-45E8-BCE2-D5C3C3A49C71}"/>
    <cellStyle name="style1645510013150" xfId="52749" xr:uid="{7A6A2284-76B6-498F-A6FE-4B3B283151EC}"/>
    <cellStyle name="style1645510013205" xfId="52748" xr:uid="{9C05CE09-0B1F-4380-8467-8EB07677443F}"/>
    <cellStyle name="style1645510013240" xfId="52747" xr:uid="{C909620B-3BB4-4BF9-B554-3A8141950867}"/>
    <cellStyle name="style1645510013275" xfId="52746" xr:uid="{BCC4AD5C-386A-4330-933A-53042D6D4E38}"/>
    <cellStyle name="style1645510013330" xfId="52703" xr:uid="{9AFD957C-754B-4632-A19F-91809B4E0898}"/>
    <cellStyle name="style1645510013385" xfId="52772" xr:uid="{AEDD5047-4250-415A-84DF-F891A8EFA1F1}"/>
    <cellStyle name="style1645510013435" xfId="52773" xr:uid="{CC13C4EA-05C3-4329-928B-289AA43E2041}"/>
    <cellStyle name="style1645510013475" xfId="52774" xr:uid="{4F49487D-9A27-4B4E-9D1E-89D67F814C16}"/>
    <cellStyle name="style1645510013525" xfId="52775" xr:uid="{0090A486-BEF3-4664-8070-30BFB1C267DD}"/>
    <cellStyle name="style1645510013575" xfId="52776" xr:uid="{1E73F42D-D452-4782-AA5B-1A58B2B16FF0}"/>
    <cellStyle name="style1645510013615" xfId="52777" xr:uid="{5B38B9F6-5C41-48A7-BD24-A802CEB724AD}"/>
    <cellStyle name="style1645510013665" xfId="52778" xr:uid="{6E3718BC-3F8F-47C4-A758-D1B743986B5C}"/>
    <cellStyle name="style1645510013715" xfId="52779" xr:uid="{E08988A0-68A3-4F3D-B1BE-68F759EEBAB8}"/>
    <cellStyle name="style1645510013765" xfId="52780" xr:uid="{8758096A-79F3-40D2-8B1B-85895EFD4BF7}"/>
    <cellStyle name="style1645510013810" xfId="52781" xr:uid="{B7D9E0AC-4DB9-445E-A802-F97A39873FFF}"/>
    <cellStyle name="style1645510013860" xfId="52782" xr:uid="{3954C2DC-AFE1-4CF3-B989-A15A81BF3D25}"/>
    <cellStyle name="style1645510013915" xfId="52783" xr:uid="{7B4B01D1-AFF3-40F2-AFDF-A8864B1BA3E8}"/>
    <cellStyle name="style1645510013960" xfId="52784" xr:uid="{BD0DD0FD-B2DB-4C48-8E11-6427E4707578}"/>
    <cellStyle name="style1645510014010" xfId="52785" xr:uid="{D415E915-31C4-4D1A-A2FF-C27F5647495A}"/>
    <cellStyle name="style1645510014055" xfId="52786" xr:uid="{3E02B21A-2BB7-4CE5-A4DA-6C26601A0DB2}"/>
    <cellStyle name="style1645510014105" xfId="52787" xr:uid="{5DECEEEB-5B0B-4CD4-8BB8-29B3FD0335FE}"/>
    <cellStyle name="style1645510014155" xfId="52788" xr:uid="{4E3C7674-B4B9-4B97-97D9-EA36F8A0B3E7}"/>
    <cellStyle name="style1645510014225" xfId="52789" xr:uid="{726BD4B7-C1D3-4371-ACE7-2A2CA58A115A}"/>
    <cellStyle name="style1645510014270" xfId="52790" xr:uid="{EB1728B9-8C29-4A42-9FB5-F5939FD34670}"/>
    <cellStyle name="style1645510014315" xfId="52791" xr:uid="{80AFB69A-2B8A-4E57-ACDE-FF78A561F2A8}"/>
    <cellStyle name="style1645512931820" xfId="52864" xr:uid="{8718CF99-141F-4649-8903-569BF81C821D}"/>
    <cellStyle name="style1645512931950" xfId="52863" xr:uid="{039FBFD7-C02C-433C-8FA3-91D817528C3C}"/>
    <cellStyle name="style1645512932005" xfId="52862" xr:uid="{DA6C20A7-FFB9-4269-8175-210A2EF3D834}"/>
    <cellStyle name="style1645512932055" xfId="52861" xr:uid="{01183EF2-F038-4CD0-8604-9BBDDC2D477C}"/>
    <cellStyle name="style1645512932105" xfId="52860" xr:uid="{47C68A59-1FE8-42CE-8CB3-3361E64213D8}"/>
    <cellStyle name="style1645512932145" xfId="52859" xr:uid="{BC3AECF4-3392-4494-B605-EBB846C0E743}"/>
    <cellStyle name="style1645512932210" xfId="52858" xr:uid="{4303E15C-B6A0-4A11-8933-1729C0AF2900}"/>
    <cellStyle name="style1645512932265" xfId="52857" xr:uid="{301A22E2-98B7-49C8-AC31-E7D300C2CEEF}"/>
    <cellStyle name="style1645512932315" xfId="52856" xr:uid="{5A5F54E1-0ECA-469E-984B-27F7D53B7981}"/>
    <cellStyle name="style1645512932370" xfId="52855" xr:uid="{855E55F4-A155-42BE-A7E7-B41D38876B6C}"/>
    <cellStyle name="style1645512932415" xfId="52854" xr:uid="{1AD834D4-0C29-40EE-9FA6-B9360849CA7F}"/>
    <cellStyle name="style1645512932465" xfId="52853" xr:uid="{6DA42CFC-DEE1-422D-8FEB-39A5F76341A2}"/>
    <cellStyle name="style1645512932515" xfId="52852" xr:uid="{76C6823A-EBB8-41C3-AAA7-4812C0F578F9}"/>
    <cellStyle name="style1645512932560" xfId="52851" xr:uid="{7310854C-980C-46FD-945A-F9836D5A579B}"/>
    <cellStyle name="style1645512932595" xfId="52850" xr:uid="{BD4EF186-8D37-46D1-9134-81577372B43F}"/>
    <cellStyle name="style1645512932630" xfId="52849" xr:uid="{B4D197BF-7A23-40F3-A496-C0CBD455EAF9}"/>
    <cellStyle name="style1645512932680" xfId="52848" xr:uid="{E50A3D04-13DC-46DC-9D46-468CC80B9A8B}"/>
    <cellStyle name="style1645512932725" xfId="52847" xr:uid="{B9DE0271-0BDC-4418-8259-0EB045B1CCE3}"/>
    <cellStyle name="style1645512932755" xfId="52846" xr:uid="{2F4F4C85-8D82-4951-83CD-ED65953A1467}"/>
    <cellStyle name="style1645512932790" xfId="52845" xr:uid="{2AB35AE7-27F1-4B5C-A013-0E83B601AFD1}"/>
    <cellStyle name="style1645512932845" xfId="52844" xr:uid="{2EED935C-5A19-4B83-A36F-712066B182BA}"/>
    <cellStyle name="style1645512932890" xfId="52843" xr:uid="{026DE949-6244-4724-B303-DD8881BEE23A}"/>
    <cellStyle name="style1645512932935" xfId="52842" xr:uid="{280C7B46-6DED-490B-ACDE-0521FE3BC285}"/>
    <cellStyle name="style1645512932985" xfId="52841" xr:uid="{995DF249-E7B1-4D50-93C3-3E3C42BD013E}"/>
    <cellStyle name="style1645512933030" xfId="52840" xr:uid="{D9883E89-60F8-4915-B0C4-A1003B55471F}"/>
    <cellStyle name="style1645512933085" xfId="52839" xr:uid="{745945C9-A793-4E7C-BAC8-BA8A23335A30}"/>
    <cellStyle name="style1645512933135" xfId="52838" xr:uid="{DBE31565-2F8F-4DFA-959C-843605B31797}"/>
    <cellStyle name="style1645512933185" xfId="52837" xr:uid="{D6049001-ABB9-466D-ABDE-91614C33A164}"/>
    <cellStyle name="style1645512933235" xfId="52836" xr:uid="{BA1E30E6-887C-4CDA-87E8-F7C4B785BB20}"/>
    <cellStyle name="style1645512933285" xfId="52835" xr:uid="{208972F7-40AD-4706-91CE-4A19B6D1A474}"/>
    <cellStyle name="style1645512933335" xfId="52834" xr:uid="{51672287-D069-48CF-84E8-08968F4F94A1}"/>
    <cellStyle name="style1645512933380" xfId="52866" xr:uid="{6999A997-002F-4971-8A04-B6FB88C3FDE4}"/>
    <cellStyle name="style1645512933430" xfId="52867" xr:uid="{589B52E7-F662-4E44-83D8-57A03E1697BD}"/>
    <cellStyle name="style1645512933480" xfId="52868" xr:uid="{2DE1E6EB-8447-4DF8-92BA-53B19C563560}"/>
    <cellStyle name="style1645512933530" xfId="52869" xr:uid="{3EAE9769-0F25-484F-A9A1-F665FFA109DC}"/>
    <cellStyle name="style1645512933640" xfId="52870" xr:uid="{6FA8F500-3AB2-4F85-98D2-6777F95AA439}"/>
    <cellStyle name="style1645512933675" xfId="52871" xr:uid="{F85DEFEF-C279-47E7-B71C-1D7FDA7965C0}"/>
    <cellStyle name="style1645512933705" xfId="52872" xr:uid="{29B37E20-579D-40FE-9986-4BABC8AEB70D}"/>
    <cellStyle name="style1645512933755" xfId="52873" xr:uid="{F96BB86A-8B3E-400E-9AA8-0A76307435A0}"/>
    <cellStyle name="style1645512933800" xfId="52874" xr:uid="{F763A483-4E57-4D6A-ACE3-520A763E0B63}"/>
    <cellStyle name="style1645512933845" xfId="52875" xr:uid="{8A7C6DE0-9380-4DEC-BE90-16F60E5F10E4}"/>
    <cellStyle name="style1645512933890" xfId="52876" xr:uid="{84658487-1944-4A10-B0D8-57E2C7F8C09D}"/>
    <cellStyle name="style1645512933935" xfId="52877" xr:uid="{8AF81B8B-D551-43E9-8467-063A7A7EBED1}"/>
    <cellStyle name="style1645512933985" xfId="52878" xr:uid="{C3B4440E-880B-43C3-9EEE-9B2714AC9C3B}"/>
    <cellStyle name="style1645512934030" xfId="52879" xr:uid="{6308AA7B-E86C-4B40-8BF7-DE7D28B02898}"/>
    <cellStyle name="style1645512934070" xfId="52880" xr:uid="{0798AF00-BCF6-46C4-B5BE-AD7A531F2C82}"/>
    <cellStyle name="style1645512934120" xfId="52881" xr:uid="{A65BFE5E-87EC-4D23-B5E3-F695A1A241D6}"/>
    <cellStyle name="style1645512934170" xfId="52882" xr:uid="{ECBD6965-896F-4F16-AC1F-22D120057A8E}"/>
    <cellStyle name="style1645512934220" xfId="52883" xr:uid="{7EB4E8E3-2316-467A-A346-BBFEB8FD6772}"/>
    <cellStyle name="style1645512934270" xfId="52884" xr:uid="{A86D1E3F-665A-4D31-852F-0C9215D70D51}"/>
    <cellStyle name="style1645512934320" xfId="52885" xr:uid="{B472B826-E601-4A81-9187-9474D0C467DB}"/>
    <cellStyle name="style1645512934355" xfId="52886" xr:uid="{AE484316-A830-498D-86BB-C13B9748000B}"/>
    <cellStyle name="style1645512934395" xfId="52887" xr:uid="{4E9C9EFB-A855-4C84-8C1F-7AFC522B9872}"/>
    <cellStyle name="style1645512934430" xfId="52888" xr:uid="{313BD170-0ADA-4037-A4D2-D572E8ED510D}"/>
    <cellStyle name="style1645512934515" xfId="52889" xr:uid="{8706466A-D0B8-47FD-AAF1-F1E7115E323C}"/>
    <cellStyle name="style1645512934545" xfId="52890" xr:uid="{5EB33E12-EFA7-4371-A424-446E0ED0A420}"/>
    <cellStyle name="style1645515489732" xfId="52945" xr:uid="{87CB8733-AFBB-4034-9BBE-6D334EC76FF9}"/>
    <cellStyle name="style1645515489867" xfId="52944" xr:uid="{80A26044-4543-49CF-9D7C-1823B075BAFE}"/>
    <cellStyle name="style1645515489932" xfId="52943" xr:uid="{9EBD0ED6-86C5-4893-AA67-5F42A9F7B653}"/>
    <cellStyle name="style1645515490002" xfId="52942" xr:uid="{2FECD340-0077-4A97-8B97-CC92B4A6666E}"/>
    <cellStyle name="style1645515490062" xfId="52941" xr:uid="{3AE74B68-9477-4A7B-BC1C-2238F6D1E82C}"/>
    <cellStyle name="style1645515490122" xfId="52940" xr:uid="{376FDADB-FC92-4BF0-9A73-59E555300115}"/>
    <cellStyle name="style1645515490187" xfId="52939" xr:uid="{C8097B4F-13E5-4F99-AE0B-47FB9BD41850}"/>
    <cellStyle name="style1645515490232" xfId="52938" xr:uid="{08DCC3E8-DA2B-4111-96E1-FA68925437E8}"/>
    <cellStyle name="style1645515490282" xfId="52937" xr:uid="{A8157F49-FC72-423D-A37E-109BED55A19D}"/>
    <cellStyle name="style1645515490332" xfId="52936" xr:uid="{50268B81-757C-4E6F-A706-C8D805656C7E}"/>
    <cellStyle name="style1645515490382" xfId="52935" xr:uid="{3DAFD6B2-8B24-43C4-83EF-5F1AD3B582AB}"/>
    <cellStyle name="style1645515490432" xfId="52934" xr:uid="{7D0900B5-31B5-41CA-9E3C-3627FC7C99B5}"/>
    <cellStyle name="style1645515490492" xfId="52933" xr:uid="{027CC8BB-94E9-4A4F-B82F-67A41BB4D312}"/>
    <cellStyle name="style1645515490542" xfId="52932" xr:uid="{CA08EF5E-5138-45B2-A998-76490E75CE43}"/>
    <cellStyle name="style1645515490577" xfId="52931" xr:uid="{A59D311E-C123-4689-935D-CFD8E4468D17}"/>
    <cellStyle name="style1645515490622" xfId="52930" xr:uid="{AD51B72B-1069-4455-AB67-1BA9F3937AAA}"/>
    <cellStyle name="style1645515490677" xfId="52929" xr:uid="{C20B497A-2237-4B47-AE5A-53811D71EE0D}"/>
    <cellStyle name="style1645515490722" xfId="52928" xr:uid="{E8D2C8C9-6FDA-435B-866D-862FB82A0828}"/>
    <cellStyle name="style1645515490757" xfId="52927" xr:uid="{C7AE1146-830E-424C-ACD4-0B93E1925A1A}"/>
    <cellStyle name="style1645515490792" xfId="52926" xr:uid="{9E69ABFB-FCF7-4271-B694-3095A1F4FD7E}"/>
    <cellStyle name="style1645515490837" xfId="52925" xr:uid="{A0091867-49D0-4993-AC79-E822287FDD41}"/>
    <cellStyle name="style1645515490882" xfId="52924" xr:uid="{F1B0E8D7-F974-45E7-89C1-50BC94E7BF73}"/>
    <cellStyle name="style1645515490927" xfId="52923" xr:uid="{D190C922-B95C-4EAF-81CD-1ED31F61E9F6}"/>
    <cellStyle name="style1645515490972" xfId="52922" xr:uid="{1534159F-4529-41A5-BAA4-263DB098360C}"/>
    <cellStyle name="style1645515491017" xfId="52921" xr:uid="{B56BA921-F212-4AD5-9A2B-C930D55ED100}"/>
    <cellStyle name="style1645515491062" xfId="52920" xr:uid="{A8AD144E-2DF7-48EC-B376-F723160B9592}"/>
    <cellStyle name="style1645515491107" xfId="52919" xr:uid="{F2190E4A-5395-4240-AA9B-42C02BF72498}"/>
    <cellStyle name="style1645515491162" xfId="52918" xr:uid="{8445213D-5B84-4EDB-88DD-3A48E29BA161}"/>
    <cellStyle name="style1645515491212" xfId="52917" xr:uid="{47C50BAB-4563-4CB6-9B06-BD486F3ECD0A}"/>
    <cellStyle name="style1645515491257" xfId="52916" xr:uid="{4A40ACC2-601F-4A2F-86F5-9ED082F3C908}"/>
    <cellStyle name="style1645515491302" xfId="52915" xr:uid="{CCC0A85E-3392-4344-92F9-A063C93C9019}"/>
    <cellStyle name="style1645515491357" xfId="52914" xr:uid="{52550086-4C12-4517-B3E3-2919441FD6A5}"/>
    <cellStyle name="style1645515491402" xfId="52913" xr:uid="{15DA329F-092B-444D-BE39-FE0831613FDA}"/>
    <cellStyle name="style1645515491447" xfId="52912" xr:uid="{21C9D305-3351-46A6-A417-5D15AC9C55B3}"/>
    <cellStyle name="style1645515491492" xfId="52911" xr:uid="{1DEAB0FC-0068-42C4-BCD6-36415BB7A547}"/>
    <cellStyle name="style1645515491597" xfId="52910" xr:uid="{D0EF8BE1-31E7-41A5-8A64-3688B1DEFD7B}"/>
    <cellStyle name="style1645515491632" xfId="52909" xr:uid="{52DDE137-DD37-48FD-BE51-91A909D9D04A}"/>
    <cellStyle name="style1645515491662" xfId="52908" xr:uid="{A160DAE0-A00A-46AB-BF96-B1EECCEE6ACC}"/>
    <cellStyle name="style1645515491707" xfId="52907" xr:uid="{B36C0E81-D8B5-46FB-9776-59425B37073C}"/>
    <cellStyle name="style1645515491757" xfId="52906" xr:uid="{353A9F88-30DD-4F50-9D4E-876B5F775B73}"/>
    <cellStyle name="style1645515491807" xfId="52905" xr:uid="{9AC2DBF3-FBE3-49E5-A77D-1658034E9B63}"/>
    <cellStyle name="style1645515491852" xfId="52904" xr:uid="{F00FF4DA-E4C5-4B69-B876-0404CBC582E0}"/>
    <cellStyle name="style1645515491892" xfId="52903" xr:uid="{E54905CC-7144-4E8E-8E11-4B5E8DA9AA83}"/>
    <cellStyle name="style1645515491937" xfId="52902" xr:uid="{413FDE13-70E8-46DE-BD44-C50FC61747A7}"/>
    <cellStyle name="style1645515491977" xfId="52901" xr:uid="{B7F4B389-B770-4687-A5E9-980973C52839}"/>
    <cellStyle name="style1645515492017" xfId="52900" xr:uid="{725A4356-C03D-4157-9C1F-78DC0F94706F}"/>
    <cellStyle name="style1645515492062" xfId="52899" xr:uid="{FB4D4185-C0C5-43A6-8E97-D70D594C1B03}"/>
    <cellStyle name="style1645515492107" xfId="52898" xr:uid="{6D4ECB52-3822-4B77-9CD1-4520E8FE97F0}"/>
    <cellStyle name="style1645515492147" xfId="52897" xr:uid="{6DA8B13D-8688-412A-846D-40C0D2090053}"/>
    <cellStyle name="style1645515492197" xfId="52896" xr:uid="{4C5AE00D-8C57-4B5C-A4B6-34D8030E575D}"/>
    <cellStyle name="style1645515492247" xfId="52895" xr:uid="{B4425641-7582-4E93-B26A-E10313027660}"/>
    <cellStyle name="style1645515492282" xfId="52894" xr:uid="{CB943E81-270C-44E7-9306-1CB2E2AC0F89}"/>
    <cellStyle name="style1645515492317" xfId="52893" xr:uid="{DA4B1383-CC14-45A9-8B2A-04620C8C29AC}"/>
    <cellStyle name="style1645515492352" xfId="52892" xr:uid="{2675C51B-FC55-4307-82CC-5E967582E5F1}"/>
    <cellStyle name="style1645515492432" xfId="52891" xr:uid="{4F130945-AF14-4C74-8BC8-F5D89E41E6C9}"/>
    <cellStyle name="style1645515492472" xfId="52865" xr:uid="{6237BB53-89AE-4C3E-8DAB-D81016A7A96F}"/>
    <cellStyle name="style1645515492697" xfId="52946" xr:uid="{1D2C8972-47B3-48AC-BA54-15D214790C86}"/>
    <cellStyle name="style1645515492742" xfId="52947" xr:uid="{B55DBAE3-C972-45D1-86C0-66434E0C9E83}"/>
    <cellStyle name="style1645515492792" xfId="52948" xr:uid="{409A25C1-DA6C-49C4-BF45-9EE2AF440FF8}"/>
    <cellStyle name="style1645515492837" xfId="52949" xr:uid="{A2BAC591-4933-4E3B-9791-8DB57A561793}"/>
    <cellStyle name="style1645515492882" xfId="52950" xr:uid="{A4CF1B96-45DC-4265-823C-F9642B320FFA}"/>
    <cellStyle name="style1645515492927" xfId="52951" xr:uid="{CC2F1FF5-322F-4A3F-842D-436FD3781506}"/>
    <cellStyle name="style1645515492977" xfId="52952" xr:uid="{DF7F6030-0988-4A09-ADCD-1C19D7385F4D}"/>
    <cellStyle name="style1645515493022" xfId="52953" xr:uid="{8D39A510-71C2-4FC9-8B64-EF2DA0254432}"/>
    <cellStyle name="style1645515493062" xfId="52954" xr:uid="{13E2841D-F3A2-47EE-B087-3798F339CB1E}"/>
    <cellStyle name="style1645515493107" xfId="52955" xr:uid="{144A7ACB-1D39-43E2-941A-C3E034933E51}"/>
    <cellStyle name="style1645515493147" xfId="52956" xr:uid="{4B7E3918-D6A1-4C27-9565-9410C0CF3FA7}"/>
    <cellStyle name="style1645515493192" xfId="52957" xr:uid="{CF43B72D-A513-426B-A535-E1856339505F}"/>
    <cellStyle name="style1645515493237" xfId="52958" xr:uid="{7DBAF198-F046-4416-9562-C08A2C1CE0BF}"/>
    <cellStyle name="style1645515493287" xfId="52959" xr:uid="{CA4F6861-40E3-4007-9F26-6BF453F098C6}"/>
    <cellStyle name="style1645515493337" xfId="52960" xr:uid="{927A5426-8FBD-4A15-96FA-6FACDF8E2851}"/>
    <cellStyle name="style1645515493372" xfId="52961" xr:uid="{9B80B853-52C3-48A9-8202-D24DDED4FEEA}"/>
    <cellStyle name="style1645515493412" xfId="52962" xr:uid="{B2AAF9AA-4D34-4727-B668-38D940E2203A}"/>
    <cellStyle name="style1645515493447" xfId="52963" xr:uid="{164CB769-8778-49F4-821F-329B1A8D7D0D}"/>
    <cellStyle name="style1645515493477" xfId="52964" xr:uid="{26E338C2-AD40-424B-BFEB-6F4E3DCBF960}"/>
    <cellStyle name="style1645515493517" xfId="52965" xr:uid="{F0622BC2-6E7B-4DC4-A94D-7B2D5FBA1928}"/>
    <cellStyle name="style1645515493542" xfId="52966" xr:uid="{C5C7141C-1F8F-4346-BF1F-48AAD95E416F}"/>
    <cellStyle name="style1645515493572" xfId="52967" xr:uid="{B16F5429-A508-45C2-8707-9BEE3F884E18}"/>
    <cellStyle name="style1645515493612" xfId="52968" xr:uid="{91663A16-27AB-4FBE-AEB7-0D1382B4C2A5}"/>
    <cellStyle name="style1645515493702" xfId="52969" xr:uid="{D5331CCF-1E5D-45D0-8D69-3056C2E05090}"/>
    <cellStyle name="style1645515493732" xfId="52970" xr:uid="{D5DAC566-BA13-4228-84CD-6120A52F407B}"/>
    <cellStyle name="style1645515493787" xfId="52971" xr:uid="{24921835-B6B7-430F-9B1C-530775A0B447}"/>
    <cellStyle name="style1645515493827" xfId="52972" xr:uid="{642B8939-2148-472C-B179-DE137C24D0CB}"/>
    <cellStyle name="style1645515493912" xfId="52973" xr:uid="{E660EC3B-4364-49DB-93D8-6D75F521FE74}"/>
    <cellStyle name="style1645515493952" xfId="52974" xr:uid="{C28F017B-92A3-449E-8206-850C0986A61E}"/>
    <cellStyle name="style1645515493982" xfId="52975" xr:uid="{8ABE38DA-A261-4BE1-88E2-B636456863C1}"/>
    <cellStyle name="style1645515494022" xfId="52976" xr:uid="{1CA3FC2D-679E-4B3C-9E11-89854DEA5C8C}"/>
    <cellStyle name="style1645515494097" xfId="52977" xr:uid="{9D45736C-3396-4057-913F-0672BB37788F}"/>
    <cellStyle name="style1645548270366" xfId="52613" xr:uid="{FE9EE8BC-F6BB-4B3F-8272-5C3B46B621C2}"/>
    <cellStyle name="style1645548270451" xfId="52614" xr:uid="{33B2B27E-D6C7-4BD1-BFBC-5C7F513B79A6}"/>
    <cellStyle name="style1645548270516" xfId="52615" xr:uid="{F136C466-68E8-40B9-9FD4-0B6BB1E66C2A}"/>
    <cellStyle name="style1645548270566" xfId="52616" xr:uid="{D434E11E-3589-448F-A546-ADE1115A540C}"/>
    <cellStyle name="style1645548270676" xfId="52617" xr:uid="{73C5B082-DB18-463B-A4D3-40C83F466F42}"/>
    <cellStyle name="style1645548270711" xfId="52618" xr:uid="{7C6D20D6-17EF-46B1-9437-1AA838EBFE28}"/>
    <cellStyle name="style1645548270771" xfId="52619" xr:uid="{0D2592DE-96B6-458F-B99F-AE2F267B3988}"/>
    <cellStyle name="style1645548270816" xfId="52620" xr:uid="{B136DADA-173E-4967-8677-0B3161DDB8C2}"/>
    <cellStyle name="style1645548270866" xfId="52621" xr:uid="{B3A8EF18-FBD0-4140-A03B-087C752DC1CC}"/>
    <cellStyle name="style1645548270911" xfId="52622" xr:uid="{5E572146-F07F-45F4-92B7-CE0CEA415609}"/>
    <cellStyle name="style1645548270961" xfId="52623" xr:uid="{22F2F7F0-6239-4BC8-BC34-C6F02685C7BF}"/>
    <cellStyle name="style1645548271006" xfId="52624" xr:uid="{50C5575F-1084-4147-826C-12466D42FADC}"/>
    <cellStyle name="style1645548271061" xfId="52625" xr:uid="{B13837DB-60C6-4168-9F3C-84E0C57540F8}"/>
    <cellStyle name="style1645548271106" xfId="52626" xr:uid="{86E696C1-4033-4545-8DB4-33A72A220E26}"/>
    <cellStyle name="style1645548271141" xfId="52627" xr:uid="{07680311-BE26-4F6B-8C5D-D8773FF83B7C}"/>
    <cellStyle name="style1645548271181" xfId="52628" xr:uid="{E97C807E-CA82-455B-9B50-A99FBEB3C2DA}"/>
    <cellStyle name="style1645548271231" xfId="52629" xr:uid="{9C8A6D33-33E4-40BC-BE1E-9EA8046F39CD}"/>
    <cellStyle name="style1645548271271" xfId="52630" xr:uid="{0682B857-D53F-4C33-A6D1-C8ED0E8D13A0}"/>
    <cellStyle name="style1645548271306" xfId="52631" xr:uid="{EDF15819-0278-4F1A-85D2-832F02859727}"/>
    <cellStyle name="style1645548271351" xfId="52632" xr:uid="{4569C4F6-58BD-4925-8D20-C59DCCFB6755}"/>
    <cellStyle name="style1645548271401" xfId="52633" xr:uid="{96873D0B-034D-470A-8CDD-B4C0D1F8288D}"/>
    <cellStyle name="style1645548271446" xfId="52634" xr:uid="{F0006656-0B78-45B8-BA6F-D95F1E84F582}"/>
    <cellStyle name="style1645548271496" xfId="52635" xr:uid="{82365F6E-1216-433D-AB21-0787305DA378}"/>
    <cellStyle name="style1645548271541" xfId="52636" xr:uid="{7C1B0FC4-5E64-4598-B529-DDE8BE032175}"/>
    <cellStyle name="style1645548271591" xfId="52637" xr:uid="{11E3D32F-E5ED-4785-91DA-8117B7D0DA8D}"/>
    <cellStyle name="style1645548271636" xfId="52638" xr:uid="{030766A6-A93C-4FC0-8C96-2B5B9FC8C23A}"/>
    <cellStyle name="style1645548271681" xfId="52639" xr:uid="{BB7FCAAE-A9BA-4600-93D8-3D36FF2CD318}"/>
    <cellStyle name="style1645548271731" xfId="52640" xr:uid="{22FA8559-16F6-42ED-B668-96F05E3E196C}"/>
    <cellStyle name="style1645548271781" xfId="52641" xr:uid="{F298D8FF-2586-4FD0-9F03-279FC7AEF2CA}"/>
    <cellStyle name="style1645548271826" xfId="52642" xr:uid="{C0E06366-4A9F-4CB7-8A07-0AD6A41281B1}"/>
    <cellStyle name="style1645548271871" xfId="52643" xr:uid="{565BB344-3427-49AD-9A2D-8DBB41A7240C}"/>
    <cellStyle name="style1645548271916" xfId="52644" xr:uid="{370C052B-118F-44D9-8EA8-3D8A410EE9E4}"/>
    <cellStyle name="style1645548271961" xfId="52645" xr:uid="{CEEE5A23-CAE8-4664-9CAC-BA4275E5F193}"/>
    <cellStyle name="style1645548272011" xfId="52646" xr:uid="{DE936789-6FEB-4EAD-81ED-737A3A593D44}"/>
    <cellStyle name="style1645548272056" xfId="52647" xr:uid="{E41BAAD3-7588-4AD2-89B3-C31AE5D65276}"/>
    <cellStyle name="style1645548272106" xfId="52648" xr:uid="{207ACB62-FE3C-4B22-9DE4-7FE8A6F30D82}"/>
    <cellStyle name="style1645548272146" xfId="52649" xr:uid="{7455E3D5-7570-4A69-A83A-9EBE292BFE0E}"/>
    <cellStyle name="style1645548272191" xfId="52650" xr:uid="{7002DCC9-9894-4612-B075-4C0B971A616D}"/>
    <cellStyle name="style1645548272231" xfId="52651" xr:uid="{DFC64D13-F426-4F4C-B5A7-566FF4D96157}"/>
    <cellStyle name="style1645548272296" xfId="52652" xr:uid="{9A63E4A7-8F4A-48DD-ACC7-51DEEB111F6A}"/>
    <cellStyle name="style1645548272341" xfId="52653" xr:uid="{C43E1C1F-6842-43FF-8A96-C24B2064F851}"/>
    <cellStyle name="style1645548272386" xfId="52654" xr:uid="{951FB3DA-5213-4D0F-A148-D77640CD3282}"/>
    <cellStyle name="style1645548739059" xfId="52704" xr:uid="{7645704E-33E5-41F0-A63E-74120D3115AC}"/>
    <cellStyle name="style1645548739159" xfId="52705" xr:uid="{541EFB02-BCB1-45D6-A405-E1E13EDE3D64}"/>
    <cellStyle name="style1645548739229" xfId="52706" xr:uid="{72F6F445-FEDA-43C4-8FBB-121EF5C7ABE1}"/>
    <cellStyle name="style1645548739289" xfId="52707" xr:uid="{905F8F2D-44DD-4753-A304-397E97FA21A5}"/>
    <cellStyle name="style1645548739344" xfId="52708" xr:uid="{7C93379E-D743-447D-813F-E28CEBC7A74B}"/>
    <cellStyle name="style1645548739389" xfId="52709" xr:uid="{1976D174-F2D1-4505-B508-6AFAF03FF86D}"/>
    <cellStyle name="style1645548739449" xfId="52710" xr:uid="{28A87FB7-2A85-4554-9CC1-0FC0DF2589C7}"/>
    <cellStyle name="style1645548739499" xfId="52711" xr:uid="{0ADA23A6-5736-499D-B4E6-EBA2E17C3BF9}"/>
    <cellStyle name="style1645548739554" xfId="52712" xr:uid="{AE75A1ED-2586-41EB-9B09-47B9D5644AD5}"/>
    <cellStyle name="style1645548739604" xfId="52713" xr:uid="{B7D44546-1E9C-4844-BBC2-F03B6E2229F8}"/>
    <cellStyle name="style1645548739654" xfId="52714" xr:uid="{19E96622-1CD6-4054-B7D7-313A840509E2}"/>
    <cellStyle name="style1645548739699" xfId="52715" xr:uid="{F4D1AD33-759D-4115-97B0-A47EE9C3CCF0}"/>
    <cellStyle name="style1645548739754" xfId="52716" xr:uid="{8467A914-83D3-4EC2-AEE6-34B9F6702B44}"/>
    <cellStyle name="style1645548739799" xfId="52717" xr:uid="{C417347B-83F5-4864-8496-5F756A677B8D}"/>
    <cellStyle name="style1645548739829" xfId="52718" xr:uid="{3903E033-E1C9-4E9B-BDD6-794D4709FD03}"/>
    <cellStyle name="style1645548739864" xfId="52719" xr:uid="{9A7A9047-E5D1-4B14-BBEA-9BAA6ABA15C8}"/>
    <cellStyle name="style1645548739914" xfId="52720" xr:uid="{9A8BF9BE-436E-4563-B59B-46D9837A5EBF}"/>
    <cellStyle name="style1645548739954" xfId="52721" xr:uid="{A7C25061-8367-462F-865B-F87E003FB78F}"/>
    <cellStyle name="style1645548739994" xfId="52722" xr:uid="{D768BE9E-DD06-4F65-BF24-8B268C2283E3}"/>
    <cellStyle name="style1645548740044" xfId="52723" xr:uid="{70F16AF8-1043-4920-8762-80B57E80A3A6}"/>
    <cellStyle name="style1645548740094" xfId="52724" xr:uid="{77D91390-C806-4AA7-8189-A9E6F93CB6DF}"/>
    <cellStyle name="style1645548740144" xfId="52725" xr:uid="{50C5F0FF-3918-4ED0-B35C-E70C753F3F3F}"/>
    <cellStyle name="style1645548740184" xfId="52726" xr:uid="{0358E045-E2BD-4F8F-A7F2-0104F8402E1C}"/>
    <cellStyle name="style1645548740229" xfId="52727" xr:uid="{23FE7382-5CDA-43EC-AA55-258CC69EA9E8}"/>
    <cellStyle name="style1645548740279" xfId="52728" xr:uid="{3D0D0257-7FA8-464D-8710-DAB4074DDAA8}"/>
    <cellStyle name="style1645548740329" xfId="52729" xr:uid="{CCF10CB8-0A2A-4F87-803E-B86E866C7E6A}"/>
    <cellStyle name="style1645548740384" xfId="52730" xr:uid="{464424FE-105F-4E0E-8CDC-CF4C3F5BDF43}"/>
    <cellStyle name="style1645548740429" xfId="52731" xr:uid="{427D2590-F01D-42B8-B956-225AF812E3E7}"/>
    <cellStyle name="style1645548740479" xfId="52732" xr:uid="{CD977545-C44C-4F98-A2FB-EC5D56EB7491}"/>
    <cellStyle name="style1645548740529" xfId="52733" xr:uid="{E6733D74-65D3-42EC-984A-7544679248E6}"/>
    <cellStyle name="style1645548740579" xfId="52734" xr:uid="{0AFDB780-DF7D-4341-9C84-4126C0C72C67}"/>
    <cellStyle name="style1645548740629" xfId="52735" xr:uid="{0FE244EE-4E5A-4CDF-B854-5CF3BEE0C53E}"/>
    <cellStyle name="style1645548740679" xfId="52736" xr:uid="{5B3B762F-5D29-4536-AF21-07A07F82416D}"/>
    <cellStyle name="style1645548740734" xfId="52737" xr:uid="{1E616417-D719-4586-BFDE-9C2585AC9390}"/>
    <cellStyle name="style1645548740779" xfId="52738" xr:uid="{BD382782-B85F-4F6A-A68C-E5A261E54069}"/>
    <cellStyle name="style1645548740829" xfId="52739" xr:uid="{F7085A18-5B1A-4C3F-88CB-BCCB7742B0D9}"/>
    <cellStyle name="style1645548740874" xfId="52740" xr:uid="{CF24D1EB-76B9-4AE5-8389-BE1089CA3FA4}"/>
    <cellStyle name="style1645548740914" xfId="52741" xr:uid="{CBEC7517-286B-4D41-AF9A-9529441D1681}"/>
    <cellStyle name="style1645548740959" xfId="52742" xr:uid="{943964B3-962D-4EAB-8737-1276FEAE14A5}"/>
    <cellStyle name="style1645548741024" xfId="52743" xr:uid="{04BDF08A-0BE5-484C-BABB-A274121F973B}"/>
    <cellStyle name="style1645548741069" xfId="52744" xr:uid="{AFCDF66F-3175-4B13-A46F-A081D1C03A62}"/>
    <cellStyle name="style1645548741114" xfId="52745" xr:uid="{C2F13DDE-428C-4F8D-AC1C-B1DAC95D2371}"/>
    <cellStyle name="style1645549311088" xfId="52792" xr:uid="{20D0F685-DD51-4189-A2FC-8DA550B64E82}"/>
    <cellStyle name="style1645549311228" xfId="52793" xr:uid="{5103F3F6-7DEB-4A7E-A87F-A8FD8B2559DB}"/>
    <cellStyle name="style1645549311288" xfId="52794" xr:uid="{DDE498AF-0AFD-499F-A6E5-9BF1A500BB48}"/>
    <cellStyle name="style1645549311348" xfId="52795" xr:uid="{FA084E94-3C45-42E2-BC99-6F96B580B563}"/>
    <cellStyle name="style1645549311413" xfId="52796" xr:uid="{3D8B9D7D-05B1-4811-AE99-A7DF6533754C}"/>
    <cellStyle name="style1645549311453" xfId="52797" xr:uid="{94A000FD-BC52-4727-AE43-460F21CBEBC6}"/>
    <cellStyle name="style1645549311518" xfId="52798" xr:uid="{C0D36457-6237-40E5-901C-EDC0AAF56AEB}"/>
    <cellStyle name="style1645549311568" xfId="52799" xr:uid="{E183AE27-DA89-466A-9EFA-61468B235151}"/>
    <cellStyle name="style1645549311618" xfId="52800" xr:uid="{0055B1A7-36B9-4EDC-A5D0-D1B975B430A1}"/>
    <cellStyle name="style1645549311673" xfId="52801" xr:uid="{57192D8C-1FA7-4B02-8A7D-066E2C40E81F}"/>
    <cellStyle name="style1645549311718" xfId="52802" xr:uid="{BE5C7633-8626-43C3-94A6-3B61A8F00346}"/>
    <cellStyle name="style1645549311768" xfId="52803" xr:uid="{E14BC219-E74E-46F4-AD06-BF1D5E1083E5}"/>
    <cellStyle name="style1645549311828" xfId="52804" xr:uid="{F06341D0-E3C6-4E13-AA03-A5224FD7ECAA}"/>
    <cellStyle name="style1645549311878" xfId="52805" xr:uid="{2CC7BDA2-DD54-426E-B358-61944026C030}"/>
    <cellStyle name="style1645549311918" xfId="52806" xr:uid="{76D74CB2-C8E2-4FE8-B85C-F474FE40A27F}"/>
    <cellStyle name="style1645549311948" xfId="52807" xr:uid="{13563CAC-2B7A-47AC-8006-91B250E4CF07}"/>
    <cellStyle name="style1645549311998" xfId="52808" xr:uid="{8E9C4868-E3E6-4FD5-BFB0-5C2D2E3A5329}"/>
    <cellStyle name="style1645549312033" xfId="52809" xr:uid="{D8B731DB-A846-4260-B07A-1A02C902732D}"/>
    <cellStyle name="style1645549312078" xfId="52810" xr:uid="{CE05F51A-319B-44FB-9808-5ACA4CFA84AD}"/>
    <cellStyle name="style1645549312123" xfId="52811" xr:uid="{8B2D058D-70BC-455C-9D86-3DC7EB94F8C9}"/>
    <cellStyle name="style1645549312168" xfId="52812" xr:uid="{7F9A8672-9361-467A-97D3-3D7F332D4535}"/>
    <cellStyle name="style1645549312218" xfId="52813" xr:uid="{C4C6911A-6913-47C9-A1BC-9460269B7E1C}"/>
    <cellStyle name="style1645549312268" xfId="52814" xr:uid="{034FB127-2E90-48C3-BB21-4227799CD84F}"/>
    <cellStyle name="style1645549312323" xfId="52815" xr:uid="{544611C8-3144-49CE-B9C8-0FBEA758ED8D}"/>
    <cellStyle name="style1645549312373" xfId="52816" xr:uid="{BCE0440E-C298-4EEB-A3FE-36CA4754A54E}"/>
    <cellStyle name="style1645549312418" xfId="52817" xr:uid="{16BE88CD-8E39-4BFE-908F-97DEF3A0C088}"/>
    <cellStyle name="style1645549312463" xfId="52818" xr:uid="{BE5C7A8D-E85C-4607-AC1E-F5B7B68ECA96}"/>
    <cellStyle name="style1645549312523" xfId="52819" xr:uid="{CC1B728E-4C54-4FE0-9325-5DF09D7907D8}"/>
    <cellStyle name="style1645549312583" xfId="52820" xr:uid="{F66D0579-7451-47D8-9A2E-B9F1B28D7C0D}"/>
    <cellStyle name="style1645549312633" xfId="52821" xr:uid="{CAEBADCD-7793-4F5E-80E2-4D478684EDBB}"/>
    <cellStyle name="style1645549312703" xfId="52822" xr:uid="{494F048A-E01A-461A-9518-1226F55CDBA6}"/>
    <cellStyle name="style1645549312758" xfId="52823" xr:uid="{5384BBB0-BC4F-4008-8B06-AA017FC81F20}"/>
    <cellStyle name="style1645549312823" xfId="52824" xr:uid="{9C1A0E30-F4E8-4F4A-AC24-778EA4FC9D97}"/>
    <cellStyle name="style1645549312883" xfId="52825" xr:uid="{1EDF88CF-48DF-4179-92BB-DB5B0E22D658}"/>
    <cellStyle name="style1645549312933" xfId="52826" xr:uid="{B92593AD-601A-47ED-B875-B54E85E4ACE3}"/>
    <cellStyle name="style1645549312988" xfId="52827" xr:uid="{066555D0-5845-44CF-95D8-FB8609D41ABC}"/>
    <cellStyle name="style1645549313033" xfId="52828" xr:uid="{22D6D1D3-B757-4D2F-9702-EC21B5F01417}"/>
    <cellStyle name="style1645549313083" xfId="52829" xr:uid="{A88D341A-7FB1-4A29-B45B-88F3DD2E575E}"/>
    <cellStyle name="style1645549313128" xfId="52830" xr:uid="{0B6C1332-B896-4E36-9274-89BC40C87F0A}"/>
    <cellStyle name="style1645549313208" xfId="52831" xr:uid="{34F61AD0-7D11-4571-9475-DDDBD676532A}"/>
    <cellStyle name="style1645549313253" xfId="52832" xr:uid="{F2843A5F-0041-42EE-B2DC-98937DA1D6E6}"/>
    <cellStyle name="style1645549313298" xfId="52833" xr:uid="{CC3FC9E1-B8E4-4625-962C-4E7D6D4E7B02}"/>
    <cellStyle name="style1646751146325" xfId="53019" xr:uid="{E2B63169-C0A6-4D63-9A76-A6E6866FE2B7}"/>
    <cellStyle name="style1646751146455" xfId="53018" xr:uid="{FA99BBFE-A0E2-4A04-B7FB-2A39E41FD4CE}"/>
    <cellStyle name="style1646751146505" xfId="53017" xr:uid="{5D8BF69B-9AA9-48F9-8DDE-B5655B4AABB1}"/>
    <cellStyle name="style1646751146555" xfId="53016" xr:uid="{4B875777-CF9F-4A15-B2F6-B6D786214564}"/>
    <cellStyle name="style1646751146600" xfId="53015" xr:uid="{0DE00F74-7DAC-4EAB-A7D2-4B8B053E8EE4}"/>
    <cellStyle name="style1646751146655" xfId="53014" xr:uid="{14C38203-B108-4A10-B10E-637F27C8C6EF}"/>
    <cellStyle name="style1646751146750" xfId="53013" xr:uid="{B8B1AC04-9DE7-473D-AA2F-B37B78EC76DD}"/>
    <cellStyle name="style1646751146795" xfId="53012" xr:uid="{6823D06D-679C-4E8C-92BF-C977243B28CD}"/>
    <cellStyle name="style1646751146845" xfId="53011" xr:uid="{C1F16FDC-5697-4861-A1FF-C8F88171C3FF}"/>
    <cellStyle name="style1646751146890" xfId="53010" xr:uid="{16A5171B-8A84-4180-8F40-EA4FF1809944}"/>
    <cellStyle name="style1646751146940" xfId="53009" xr:uid="{93F03617-7F16-40FD-8B0F-3E7E45AD9D22}"/>
    <cellStyle name="style1646751146985" xfId="53008" xr:uid="{B2AA207C-A88C-4E77-AD3C-5503898509D0}"/>
    <cellStyle name="style1646751147040" xfId="53007" xr:uid="{CDDB7BC7-5E9B-49B3-9BEB-C52610B6F694}"/>
    <cellStyle name="style1646751147090" xfId="53006" xr:uid="{56E78A81-2DDC-462C-A940-28B11CF01E36}"/>
    <cellStyle name="style1646751147130" xfId="53005" xr:uid="{10C98B18-F084-46F4-B860-DEE0710705EE}"/>
    <cellStyle name="style1646751147160" xfId="53004" xr:uid="{78A3D694-3E26-4A4D-95B2-1E667D91ECB9}"/>
    <cellStyle name="style1646751147210" xfId="53003" xr:uid="{4E7C6A68-1C66-4A48-AA8D-C1DE8D6796BB}"/>
    <cellStyle name="style1646751147240" xfId="53002" xr:uid="{CDEDF2C5-C2B3-4420-90D8-24F91B34BA0A}"/>
    <cellStyle name="style1646751147275" xfId="53001" xr:uid="{543DD8E2-84CB-469D-B43B-2CCBE4ED7F71}"/>
    <cellStyle name="style1646751147320" xfId="53000" xr:uid="{35157157-84FA-4EF9-8788-CB84D8D5E04F}"/>
    <cellStyle name="style1646751147365" xfId="52999" xr:uid="{E5527AA5-844D-4BDD-A2B6-27D36F880775}"/>
    <cellStyle name="style1646751147410" xfId="52998" xr:uid="{FE725D02-03BF-49FB-AD1D-EB8C7C6569C7}"/>
    <cellStyle name="style1646751147455" xfId="52997" xr:uid="{A9EFA8DB-C4E9-4122-84C8-447C08318B7B}"/>
    <cellStyle name="style1646751147500" xfId="52996" xr:uid="{DA33D584-75A8-4051-B651-4F8BC5A1DBA3}"/>
    <cellStyle name="style1646751147540" xfId="52995" xr:uid="{97D952A8-C362-43C6-BEF1-B7CF81A6A34B}"/>
    <cellStyle name="style1646751147585" xfId="52994" xr:uid="{3D5A73B4-6F7A-4F13-A363-5C68E10C16B7}"/>
    <cellStyle name="style1646751147630" xfId="52993" xr:uid="{F0DC84FF-9FDE-4610-AC5B-D6909009DC3B}"/>
    <cellStyle name="style1646751147675" xfId="52992" xr:uid="{05C0894C-7BE5-44EB-9FA8-EB5D654E0B70}"/>
    <cellStyle name="style1646751147725" xfId="52991" xr:uid="{F1F890BB-D483-40F2-963F-F3F8E471F5DB}"/>
    <cellStyle name="style1646751147770" xfId="52990" xr:uid="{0A233D74-2856-4F89-81F2-49E33A3B7E9C}"/>
    <cellStyle name="style1646751147815" xfId="52989" xr:uid="{E73C0F21-3710-4CC2-9436-1CBCBF1F710E}"/>
    <cellStyle name="style1646751147860" xfId="52988" xr:uid="{282A77F7-ADDD-4CE1-91A3-6B41E88284DC}"/>
    <cellStyle name="style1646751147905" xfId="52987" xr:uid="{BC803859-5E1F-48FD-BF75-0335EDA106FA}"/>
    <cellStyle name="style1646751147955" xfId="52986" xr:uid="{CF546808-3E62-4E1A-A68F-0018EBBE2D8F}"/>
    <cellStyle name="style1646751147995" xfId="52985" xr:uid="{AD9072D2-10B1-4934-A33E-4C2178F2732E}"/>
    <cellStyle name="style1646751148040" xfId="52984" xr:uid="{4CF53339-FF69-421F-9DE6-10F72E798D18}"/>
    <cellStyle name="style1646751148085" xfId="52983" xr:uid="{AB175FFE-1204-46D0-B078-EFF4A7DD7E17}"/>
    <cellStyle name="style1646751148130" xfId="52982" xr:uid="{8E50704D-017D-4A6D-9F0E-42A9EC31AA12}"/>
    <cellStyle name="style1646751148170" xfId="52981" xr:uid="{FE1670B0-3C43-4348-B949-18FAFF36B8EE}"/>
    <cellStyle name="style1646751148235" xfId="52980" xr:uid="{863B0801-60BE-4822-A4A3-8D1D9E617545}"/>
    <cellStyle name="style1646751148280" xfId="52979" xr:uid="{CE51B55F-FE18-41A5-8690-AB00CB39A93B}"/>
    <cellStyle name="style1646751148330" xfId="52978" xr:uid="{A6714F50-684E-45F1-87B8-EF3916583027}"/>
    <cellStyle name="style1646751854058" xfId="53020" xr:uid="{488B303D-7855-43FD-935B-3E73BA71A5B2}"/>
    <cellStyle name="style1646751854148" xfId="53021" xr:uid="{64D7D61D-91E2-486F-9793-1F35F3A54F09}"/>
    <cellStyle name="style1646751854203" xfId="53022" xr:uid="{7F86AF82-110F-4E04-A300-720EEB6FE509}"/>
    <cellStyle name="style1646751854253" xfId="53023" xr:uid="{26872DD8-5815-4E99-A7D8-80E02E777F8F}"/>
    <cellStyle name="style1646751854303" xfId="53024" xr:uid="{3BC78AB2-3530-4CB6-AA80-2411C21DF087}"/>
    <cellStyle name="style1646751854343" xfId="53025" xr:uid="{F7EFDBCC-AE5D-400C-ADCC-21A6B24C9B69}"/>
    <cellStyle name="style1646751854403" xfId="53026" xr:uid="{80D0665C-12E9-4A93-BB67-C502952E579B}"/>
    <cellStyle name="style1646751854448" xfId="53027" xr:uid="{8434FD6E-B645-4F78-9C74-051728DDF884}"/>
    <cellStyle name="style1646751854493" xfId="53028" xr:uid="{9EF067F9-B515-4313-BC8C-69F817337A95}"/>
    <cellStyle name="style1646751854543" xfId="53029" xr:uid="{528B5F99-8A11-4692-94A3-7CDDF0CCA663}"/>
    <cellStyle name="style1646751854588" xfId="53030" xr:uid="{FE63CF16-634C-4905-84EA-220DAEBE7C9C}"/>
    <cellStyle name="style1646751854638" xfId="53031" xr:uid="{10845713-197D-44DC-93CC-AC963F10FD88}"/>
    <cellStyle name="style1646751854688" xfId="53032" xr:uid="{35934A39-6B06-4199-97FC-7876DA2F5C17}"/>
    <cellStyle name="style1646751854738" xfId="53033" xr:uid="{279067D7-4E5D-476C-AD98-EDF4532059F0}"/>
    <cellStyle name="style1646751854768" xfId="53034" xr:uid="{816E497F-1F61-418F-8A4E-4B5325DFB56B}"/>
    <cellStyle name="style1646751854803" xfId="53035" xr:uid="{0641DE1F-63A6-46D2-887E-ADE7E597220A}"/>
    <cellStyle name="style1646751854873" xfId="53036" xr:uid="{315F909A-93F6-4D22-8020-8959A8F85760}"/>
    <cellStyle name="style1646751854918" xfId="53037" xr:uid="{3CF468CB-496B-45DC-B510-078A134FF0BB}"/>
    <cellStyle name="style1646751854963" xfId="53038" xr:uid="{4A933642-F1F9-4341-A305-379288D2B592}"/>
    <cellStyle name="style1646751855008" xfId="53039" xr:uid="{D577AB4C-1E43-4084-AE0A-271031688209}"/>
    <cellStyle name="style1646751855058" xfId="53040" xr:uid="{80050411-1944-42A9-A43B-F2906CC31B96}"/>
    <cellStyle name="style1646751855103" xfId="53041" xr:uid="{75FF752D-CCB6-4430-861E-607CEA05EBF2}"/>
    <cellStyle name="style1646751855148" xfId="53042" xr:uid="{9DA5E9D6-46E7-4283-9BCF-DF35BECBED3A}"/>
    <cellStyle name="style1646751855193" xfId="53043" xr:uid="{9CDCE6BC-CA7B-4B1F-8B81-5B040BB5407F}"/>
    <cellStyle name="style1646751855243" xfId="53044" xr:uid="{E7050038-9F27-4220-A8C8-663E540E217A}"/>
    <cellStyle name="style1646751855288" xfId="53045" xr:uid="{5B30E279-5A42-4B50-AE3D-4D6E2D76E41A}"/>
    <cellStyle name="style1646751855333" xfId="53046" xr:uid="{69A140D1-3877-469F-B753-8BA575CD116D}"/>
    <cellStyle name="style1646751855383" xfId="53047" xr:uid="{F4956815-AF81-4EAB-93C9-D5B98D1B662B}"/>
    <cellStyle name="style1646751855433" xfId="53048" xr:uid="{7D1B7E29-B9FC-45E2-AC01-C6DFF6B02417}"/>
    <cellStyle name="style1646751855478" xfId="53049" xr:uid="{119A435F-A3CD-45F7-B2B3-1645DD997EC2}"/>
    <cellStyle name="style1646751855523" xfId="53050" xr:uid="{F24B835C-81C8-4583-B92B-47A22F8F90FB}"/>
    <cellStyle name="style1646751855568" xfId="53051" xr:uid="{BBC0C357-2F65-4073-85AF-33C12A0212AA}"/>
    <cellStyle name="style1646751855613" xfId="53052" xr:uid="{9D554A93-5CAC-4149-ABB6-EEE8FEC37B57}"/>
    <cellStyle name="style1646751855663" xfId="53053" xr:uid="{68ADA65A-1B01-42AF-8795-BEA1CBBEBD65}"/>
    <cellStyle name="style1646751855703" xfId="53054" xr:uid="{A279994A-5D4C-4D5D-9023-C26A18655215}"/>
    <cellStyle name="style1646751855748" xfId="53055" xr:uid="{AC2EEA6F-F788-4799-A474-9834C32BA6DB}"/>
    <cellStyle name="style1646751855793" xfId="53056" xr:uid="{7BCEB274-E71A-4E6D-822B-2ED86374BBA7}"/>
    <cellStyle name="style1646751855843" xfId="53057" xr:uid="{7CA28619-765F-4B95-A6C0-5484AC1587A3}"/>
    <cellStyle name="style1646751855908" xfId="53058" xr:uid="{A3ED9AEE-312C-413B-9027-BA5DB1B0D302}"/>
    <cellStyle name="style1646751855998" xfId="53059" xr:uid="{BEDDD320-E34C-44CA-AE26-536B21DE6BD8}"/>
    <cellStyle name="style1646751856043" xfId="53060" xr:uid="{E180EA5B-99F2-49E0-B196-DBEE18838199}"/>
    <cellStyle name="style1646751856088" xfId="53061" xr:uid="{724826E0-FE62-4D82-BBFB-A56054E9AD82}"/>
    <cellStyle name="style1646751856408" xfId="53062" xr:uid="{0EA8263E-BA2F-4BC4-924B-10FE41D8E6D8}"/>
    <cellStyle name="style1646751856438" xfId="53063" xr:uid="{A57FD07C-386A-4048-AB38-BC14B2C966DE}"/>
    <cellStyle name="style1646751856468" xfId="53064" xr:uid="{EAA9E0AA-8799-48E4-8888-1B18FC361689}"/>
    <cellStyle name="style1646751856498" xfId="53065" xr:uid="{3D04AAC9-E20F-482B-9A53-65BC1C8B712C}"/>
    <cellStyle name="style1646751856528" xfId="53066" xr:uid="{84AB973D-E8BF-4DFE-A48F-F9E147233805}"/>
    <cellStyle name="style1646752220284" xfId="53108" xr:uid="{23546E68-97D5-4DCC-8D26-5DFE8A7601A7}"/>
    <cellStyle name="style1646752220364" xfId="53107" xr:uid="{4005345F-D269-4B17-92A5-2190986FD712}"/>
    <cellStyle name="style1646752220414" xfId="53106" xr:uid="{F8DCBB65-CFE4-4211-9E51-FEFB10296087}"/>
    <cellStyle name="style1646752220464" xfId="53105" xr:uid="{CA422ACC-6748-4FF9-9359-FF5F8549B026}"/>
    <cellStyle name="style1646752220514" xfId="53104" xr:uid="{A9E29916-2B18-4AC7-BA6F-3D08F9DA641E}"/>
    <cellStyle name="style1646752220549" xfId="53103" xr:uid="{D28B175F-A7D3-457B-95D9-3F6D6E66B8EE}"/>
    <cellStyle name="style1646752220604" xfId="53102" xr:uid="{53FCE22B-1D64-4425-99BF-1FC903B76EEE}"/>
    <cellStyle name="style1646752220654" xfId="53101" xr:uid="{38AB988A-40A2-436A-A74A-9F09D65BC9F5}"/>
    <cellStyle name="style1646752220699" xfId="53100" xr:uid="{EFC1E9B4-C9F2-4F72-9E7F-C843BF710240}"/>
    <cellStyle name="style1646752220749" xfId="53099" xr:uid="{681AEE2D-4012-4332-B663-CBE63D1C0C37}"/>
    <cellStyle name="style1646752220794" xfId="53098" xr:uid="{C949FAF3-FDFF-43DA-ABD8-A9B1C87ED39C}"/>
    <cellStyle name="style1646752220839" xfId="53097" xr:uid="{4B393D7C-5B1C-4CB5-A3AF-0E265C51C141}"/>
    <cellStyle name="style1646752220894" xfId="53096" xr:uid="{4F852D73-D08D-4F97-9B7F-EE2B075CA2EC}"/>
    <cellStyle name="style1646752220939" xfId="53095" xr:uid="{21292171-8A12-4183-9A99-74D2F9A6DFDE}"/>
    <cellStyle name="style1646752220974" xfId="53094" xr:uid="{8F9CB143-0858-4B09-B7D5-DB4F8D3AD447}"/>
    <cellStyle name="style1646752221009" xfId="53093" xr:uid="{FC4B9E1B-8208-4215-AE9A-7A791AF9FAC9}"/>
    <cellStyle name="style1646752221054" xfId="53092" xr:uid="{F787EB81-208D-4BD6-8EE3-30BE42BFAE0A}"/>
    <cellStyle name="style1646752221089" xfId="53091" xr:uid="{C58B4052-B11E-42A4-AB6B-69738311D590}"/>
    <cellStyle name="style1646752221124" xfId="53090" xr:uid="{38270DF9-2C66-4F18-A6A9-20739D821FC1}"/>
    <cellStyle name="style1646752221169" xfId="53089" xr:uid="{30B28508-E495-4665-B18E-D28FA4BCB55A}"/>
    <cellStyle name="style1646752221209" xfId="53088" xr:uid="{DE127042-8F81-48A6-8CAA-F98B3CCF4B65}"/>
    <cellStyle name="style1646752221254" xfId="53087" xr:uid="{102E201A-63A4-4145-9BA9-F252501656E1}"/>
    <cellStyle name="style1646752221299" xfId="53086" xr:uid="{2462E8AF-31CB-4044-B862-C1D448996C26}"/>
    <cellStyle name="style1646752221339" xfId="53085" xr:uid="{D488485D-0D0A-4E40-8507-8AC6311B76DA}"/>
    <cellStyle name="style1646752221384" xfId="53084" xr:uid="{521A3985-C0BE-4D58-AB2E-9CC349D926CB}"/>
    <cellStyle name="style1646752221429" xfId="53083" xr:uid="{45485365-D792-4CA6-B42D-22CE89312AFC}"/>
    <cellStyle name="style1646752221474" xfId="53082" xr:uid="{8765C399-3C7A-49A0-8789-532FD393C14F}"/>
    <cellStyle name="style1646752221519" xfId="53081" xr:uid="{ABBDA672-3447-4A42-A8F0-740563F12C3F}"/>
    <cellStyle name="style1646752221569" xfId="53080" xr:uid="{92A80D2F-EBC1-4FF4-BCA4-BD04CE0A6184}"/>
    <cellStyle name="style1646752221614" xfId="53079" xr:uid="{6ED79555-0209-47FE-B74A-1EB1BBF29370}"/>
    <cellStyle name="style1646752221659" xfId="53078" xr:uid="{EC694CCE-2737-4B17-B38F-027AF7DE45AB}"/>
    <cellStyle name="style1646752221704" xfId="53077" xr:uid="{94246659-103D-42B0-8F54-B3ABFB14BFFE}"/>
    <cellStyle name="style1646752221749" xfId="53076" xr:uid="{1C1CD06A-2D13-4CDE-8E92-AC1206119594}"/>
    <cellStyle name="style1646752221799" xfId="53075" xr:uid="{166D6B5A-53E4-42C0-A13E-B70DC4A5A273}"/>
    <cellStyle name="style1646752221839" xfId="53074" xr:uid="{CCAAF702-880D-449D-827C-ABC334D61A3B}"/>
    <cellStyle name="style1646752221884" xfId="53073" xr:uid="{AC82E6D1-D36F-4483-BE67-7A858403D38F}"/>
    <cellStyle name="style1646752221924" xfId="53072" xr:uid="{736F2BF6-52EB-48A9-91A9-4BAA48D06DB4}"/>
    <cellStyle name="style1646752221969" xfId="53071" xr:uid="{E6B8C955-A5B6-4857-A1DD-84D6DAF8CAB6}"/>
    <cellStyle name="style1646752222014" xfId="53070" xr:uid="{62A68F39-FDA2-48D6-8CB2-B502DF0C96F0}"/>
    <cellStyle name="style1646752222074" xfId="53069" xr:uid="{D49F54D3-6893-4378-B351-1F4C0B6F9609}"/>
    <cellStyle name="style1646752222124" xfId="53068" xr:uid="{951DD1EF-0234-4FCA-94D9-61F96303B5D4}"/>
    <cellStyle name="style1646752222164" xfId="53067" xr:uid="{015C7FD7-DC09-424C-913E-D8A1DE55E35B}"/>
    <cellStyle name="style1646752601337" xfId="53150" xr:uid="{BB0B4DA8-C951-4F23-A7AB-6000E8A49C55}"/>
    <cellStyle name="style1646752601427" xfId="53149" xr:uid="{DFA69B7B-4AFE-4A25-B5F8-FFE78CBD1848}"/>
    <cellStyle name="style1646752601492" xfId="53148" xr:uid="{E454F45F-6935-4BC9-BB08-95699936EE69}"/>
    <cellStyle name="style1646752601542" xfId="53147" xr:uid="{0303675E-B2BF-4AE3-8BF3-E60292335E48}"/>
    <cellStyle name="style1646752601597" xfId="53146" xr:uid="{123D97D0-5009-4BDE-91FD-3981956B10DC}"/>
    <cellStyle name="style1646752601632" xfId="53145" xr:uid="{502D6234-1395-444D-A922-381EE6D35505}"/>
    <cellStyle name="style1646752601697" xfId="53144" xr:uid="{A5AD51C3-ED01-405F-9D0F-C1193AA132A4}"/>
    <cellStyle name="style1646752601742" xfId="53143" xr:uid="{730E68CF-C4FC-4B59-82EA-1F8EEECDD837}"/>
    <cellStyle name="style1646752601792" xfId="53142" xr:uid="{8C944117-CD3F-40C5-8BCA-CB338ABF9EEF}"/>
    <cellStyle name="style1646752601847" xfId="53141" xr:uid="{88AC5E47-1643-42C0-8E7F-A0EFCC5503B6}"/>
    <cellStyle name="style1646752601897" xfId="53140" xr:uid="{57AB1751-76DD-42DE-A7EA-89A596CD9623}"/>
    <cellStyle name="style1646752601942" xfId="53139" xr:uid="{2047038E-378B-4471-89AA-F08EEE9EFF82}"/>
    <cellStyle name="style1646752602002" xfId="53138" xr:uid="{199F46D1-4A6F-40FE-AEE3-9554B6FCA6B8}"/>
    <cellStyle name="style1646752602052" xfId="53137" xr:uid="{64B2FF68-4131-47C0-8B34-C92A3A5CEDE9}"/>
    <cellStyle name="style1646752602092" xfId="53136" xr:uid="{81AA720F-A985-46C1-A342-44C93CF35506}"/>
    <cellStyle name="style1646752602127" xfId="53135" xr:uid="{46DFF14D-5F41-4BC3-A5FE-6EB019CDC777}"/>
    <cellStyle name="style1646752602182" xfId="53134" xr:uid="{8020403C-2A38-4D24-8E9C-B01A456727BD}"/>
    <cellStyle name="style1646752602217" xfId="53133" xr:uid="{C8BB2ADC-52CE-4117-BAC6-7ED215BDDA1F}"/>
    <cellStyle name="style1646752602257" xfId="53132" xr:uid="{E1E23768-F771-456E-8AD0-4225A4D58CFE}"/>
    <cellStyle name="style1646752602302" xfId="53131" xr:uid="{A0D81DB3-47B8-41BA-8265-EF7398C4953F}"/>
    <cellStyle name="style1646752602352" xfId="53130" xr:uid="{38E9F287-DD90-417F-99C7-BDE0B2D12FF5}"/>
    <cellStyle name="style1646752602402" xfId="53129" xr:uid="{9368021F-8AC6-4BE0-AAA0-640D926038F8}"/>
    <cellStyle name="style1646752602447" xfId="53128" xr:uid="{DEC38AE1-6BFC-4D92-955D-96465DEDBD1B}"/>
    <cellStyle name="style1646752602492" xfId="53127" xr:uid="{34D2A9BE-24F6-46F7-BA70-186CFE526001}"/>
    <cellStyle name="style1646752602542" xfId="53126" xr:uid="{7A1F5885-23D8-44B3-878E-720B9918AFC3}"/>
    <cellStyle name="style1646752602592" xfId="53125" xr:uid="{CF8CF42C-E8B8-4129-9B45-9E610853B5D7}"/>
    <cellStyle name="style1646752602637" xfId="53124" xr:uid="{6AE182F6-3DE8-4DC3-9028-E6F8F24E7BDB}"/>
    <cellStyle name="style1646752602687" xfId="53123" xr:uid="{BC9F12FD-6FEC-4EF4-A1A8-1E3D07CBC3E0}"/>
    <cellStyle name="style1646752602742" xfId="53122" xr:uid="{1BEE06FB-EAE4-4740-B777-1BA6778C765A}"/>
    <cellStyle name="style1646752602797" xfId="53121" xr:uid="{073F100F-8786-45A4-9CC8-E64BB3C8F3E2}"/>
    <cellStyle name="style1646752602847" xfId="53120" xr:uid="{D948BB87-1EC5-4A26-BEAE-76E0F8F1E12C}"/>
    <cellStyle name="style1646752602897" xfId="53119" xr:uid="{0512DED0-F2C3-4425-9749-B067E3E8919D}"/>
    <cellStyle name="style1646752602947" xfId="53118" xr:uid="{9B5C4961-C459-429A-B30B-5A9F65069E17}"/>
    <cellStyle name="style1646752602997" xfId="53117" xr:uid="{07035CAB-CA61-4960-9E60-8CD2582950F2}"/>
    <cellStyle name="style1646752603052" xfId="53116" xr:uid="{9619C7B7-B570-43BB-89CF-03000B4000E7}"/>
    <cellStyle name="style1646752603107" xfId="53115" xr:uid="{F9BC51C0-F97B-42A9-B8DB-A0B3EC5CA3BD}"/>
    <cellStyle name="style1646752603167" xfId="53114" xr:uid="{D9AA2C8A-7ABD-4D6C-AE53-9F3ED3F9DE78}"/>
    <cellStyle name="style1646752603212" xfId="53113" xr:uid="{0BB463B1-FBAB-4EFB-9223-24543C417963}"/>
    <cellStyle name="style1646752603257" xfId="53112" xr:uid="{1E19B964-6ACA-4EFA-B275-E95F8F36322D}"/>
    <cellStyle name="style1646752603342" xfId="53111" xr:uid="{D5ACFFC4-9A39-45EB-B4B4-18266134D3FB}"/>
    <cellStyle name="style1646752603387" xfId="53110" xr:uid="{E44EEBE1-48C4-4871-837B-4F8CA835019F}"/>
    <cellStyle name="style1646752603437" xfId="53109" xr:uid="{4A743783-0D48-4FF0-B17E-5ADE9FF037EA}"/>
    <cellStyle name="style1646753070923" xfId="53192" xr:uid="{D9985F81-779C-4D9E-88BD-D99C1301A2A0}"/>
    <cellStyle name="style1646753071013" xfId="53191" xr:uid="{89ECFF03-9789-4705-A787-A6D2CC49B3BC}"/>
    <cellStyle name="style1646753071073" xfId="53190" xr:uid="{DFCFDAF4-55EE-4D1B-A1E7-47CD2A725DB9}"/>
    <cellStyle name="style1646753071123" xfId="53189" xr:uid="{5754BC1A-2345-47F0-87A8-0FF07BC050F9}"/>
    <cellStyle name="style1646753071223" xfId="53188" xr:uid="{A1362822-0DE9-4DF7-85F4-AA3C3278BCA8}"/>
    <cellStyle name="style1646753071258" xfId="53187" xr:uid="{F5579089-9DA5-4FEB-B30F-9D7CA6FD2ED0}"/>
    <cellStyle name="style1646753071318" xfId="53186" xr:uid="{20EAE0BD-247A-4688-874E-63C25A635B06}"/>
    <cellStyle name="style1646753071363" xfId="53185" xr:uid="{92090F75-F6F8-484C-AEBF-1BE8A80CFA0A}"/>
    <cellStyle name="style1646753071413" xfId="53184" xr:uid="{F5D0C66B-89F2-40AE-A871-81EA92A04E07}"/>
    <cellStyle name="style1646753071458" xfId="53183" xr:uid="{B380CD36-A388-4D77-8C77-8C5CFA286B0D}"/>
    <cellStyle name="style1646753071508" xfId="53182" xr:uid="{E2C0428B-C198-4620-9DA9-1A0B75F40C1E}"/>
    <cellStyle name="style1646753071553" xfId="53181" xr:uid="{C983E2D1-C11D-4352-A30F-B73F3D731AB8}"/>
    <cellStyle name="style1646753071608" xfId="53180" xr:uid="{5AB9565A-99DA-4BFD-B818-29C31DBF5489}"/>
    <cellStyle name="style1646753071653" xfId="53179" xr:uid="{7554CD5A-4F08-4A62-B49D-273EB5265CBD}"/>
    <cellStyle name="style1646753071683" xfId="53178" xr:uid="{9D5D832D-6EB0-4924-98B8-3C18508E70A3}"/>
    <cellStyle name="style1646753071718" xfId="53177" xr:uid="{00527EE8-2502-4ECA-9768-C776D0D449D8}"/>
    <cellStyle name="style1646753071773" xfId="53176" xr:uid="{B5065844-4DD6-463F-91D0-3C71DBE187E3}"/>
    <cellStyle name="style1646753071808" xfId="53175" xr:uid="{5E30B556-FE07-4383-91E4-FB0899DADDEC}"/>
    <cellStyle name="style1646753071838" xfId="53174" xr:uid="{B839B381-078A-47E4-81F0-40524770E319}"/>
    <cellStyle name="style1646753071883" xfId="53173" xr:uid="{CE3E2A2E-385D-43D7-A000-B5F88B601B62}"/>
    <cellStyle name="style1646753071933" xfId="53172" xr:uid="{19E0719C-FDE3-42D2-8274-329012C56557}"/>
    <cellStyle name="style1646753071978" xfId="53171" xr:uid="{77F17E99-01ED-43E8-92D1-39E3FE61EE1A}"/>
    <cellStyle name="style1646753072023" xfId="53170" xr:uid="{5E929350-02D5-48C1-9FF4-40F987692936}"/>
    <cellStyle name="style1646753072068" xfId="53169" xr:uid="{B44F4D07-436B-4318-98BA-2166977B8C1E}"/>
    <cellStyle name="style1646753072118" xfId="53168" xr:uid="{6477DAB8-067E-4B2A-94C0-F57EC82815FA}"/>
    <cellStyle name="style1646753072163" xfId="53167" xr:uid="{B5503E8A-1A86-465D-A39C-D919DFECFCDD}"/>
    <cellStyle name="style1646753072208" xfId="53166" xr:uid="{22D70EE6-A5C0-4BEF-A7FB-D0177FF03EA5}"/>
    <cellStyle name="style1646753072258" xfId="53165" xr:uid="{1896F69D-A547-4F1E-B7F9-78545C4C6764}"/>
    <cellStyle name="style1646753072313" xfId="53164" xr:uid="{748AC631-32CC-441C-B9EB-BF25DB2BDFD4}"/>
    <cellStyle name="style1646753072358" xfId="53163" xr:uid="{CC1086EF-D7E5-43D9-A9E9-617BB89BB908}"/>
    <cellStyle name="style1646753072408" xfId="53162" xr:uid="{2827C23B-43E3-4FBF-9963-D78A18BE1B83}"/>
    <cellStyle name="style1646753072453" xfId="53161" xr:uid="{39AA0E62-2E9B-4006-926A-8BDFCB14341F}"/>
    <cellStyle name="style1646753072498" xfId="53160" xr:uid="{35A462C4-3ED9-452D-B7CD-17985AF1C40D}"/>
    <cellStyle name="style1646753072548" xfId="53159" xr:uid="{0E7F0607-99DE-431A-9A7D-4B96016CB6AE}"/>
    <cellStyle name="style1646753072588" xfId="53158" xr:uid="{E766121F-1A3C-474E-BB8F-35EEBF13E016}"/>
    <cellStyle name="style1646753072633" xfId="53157" xr:uid="{6D9BBE0C-5D07-4F5C-9DF4-96AD5D0DB3DA}"/>
    <cellStyle name="style1646753072678" xfId="53156" xr:uid="{912294E2-9D3E-49EF-B73B-63BBE7C2995B}"/>
    <cellStyle name="style1646753072723" xfId="53155" xr:uid="{85A680F0-AAC7-4175-BA50-0E62BC90B6AD}"/>
    <cellStyle name="style1646753072768" xfId="53154" xr:uid="{155CDE1A-A31E-4E22-AE34-2B25259BD12B}"/>
    <cellStyle name="style1646753072873" xfId="53153" xr:uid="{050C4EAA-20EC-4646-9C7C-FA7138745B95}"/>
    <cellStyle name="style1646753072918" xfId="53152" xr:uid="{9F7B715D-496F-40C4-907E-F32842FF2FD1}"/>
    <cellStyle name="style1646753072968" xfId="53151" xr:uid="{DF1DE19E-36C5-4266-B99D-25E1AC1F429E}"/>
    <cellStyle name="style1646753073043" xfId="53193" xr:uid="{010CDF82-D1A6-4CB2-A44A-7413D01240CC}"/>
    <cellStyle name="style1646753073078" xfId="53194" xr:uid="{9B7B51A1-688A-4425-9E1B-432908FE172E}"/>
    <cellStyle name="style1647438748978" xfId="53195" xr:uid="{C588D51D-DE3D-4E71-A48B-5E565808C856}"/>
    <cellStyle name="style1647438749108" xfId="53196" xr:uid="{6EFD008D-83A3-49B6-B4B1-68003FC7568A}"/>
    <cellStyle name="style1647438749168" xfId="53197" xr:uid="{5888BC03-E827-46DB-B0D8-5669F269ABCD}"/>
    <cellStyle name="style1647438749218" xfId="53198" xr:uid="{3039182F-3DBE-4A23-B429-59FA16617215}"/>
    <cellStyle name="style1647438749268" xfId="53199" xr:uid="{35FF2FED-538A-4D58-AF42-7A9B2DC3BD0B}"/>
    <cellStyle name="style1647438749303" xfId="53200" xr:uid="{41D8FAB8-F5ED-4163-BD62-7C753E24A375}"/>
    <cellStyle name="style1647438749353" xfId="53201" xr:uid="{64C7312F-1CD2-4F27-ACD2-9CE6CAE40582}"/>
    <cellStyle name="style1647438749403" xfId="53202" xr:uid="{0E04E1F7-07EA-44C8-B2CA-022DB73262A2}"/>
    <cellStyle name="style1647438749448" xfId="53203" xr:uid="{F48D254C-B44B-4750-81B1-FCA1F3E3A9A4}"/>
    <cellStyle name="style1647438749503" xfId="53204" xr:uid="{0760A0B3-14F3-4C82-A355-C90047346A5A}"/>
    <cellStyle name="style1647438749553" xfId="53205" xr:uid="{27797829-2707-494C-861C-F570F527D209}"/>
    <cellStyle name="style1647438749598" xfId="53206" xr:uid="{D92D2A6F-B573-4D70-A624-F6DC1A343246}"/>
    <cellStyle name="style1647438749653" xfId="53207" xr:uid="{89E33095-6012-4212-BA6E-92B6CBB2DB5E}"/>
    <cellStyle name="style1647438749703" xfId="53208" xr:uid="{2CCC167D-E47B-4068-8FA2-5CE3AB4EE0AF}"/>
    <cellStyle name="style1647438749733" xfId="53209" xr:uid="{D1E14690-B85A-446E-8486-18ECA4CE8678}"/>
    <cellStyle name="style1647438749768" xfId="53210" xr:uid="{76D8692A-45F5-4B62-9D8C-088F7915EBB5}"/>
    <cellStyle name="style1647438749843" xfId="53211" xr:uid="{6309565E-1D89-4269-BB8F-721CFB04175F}"/>
    <cellStyle name="style1647438749878" xfId="53212" xr:uid="{6411105B-A149-41F6-B586-E22E22A84B08}"/>
    <cellStyle name="style1647438749913" xfId="53213" xr:uid="{9D7C3134-D4F0-4C38-A32E-DABEB5B91F8F}"/>
    <cellStyle name="style1647438749948" xfId="53214" xr:uid="{C9C878E6-701D-43CD-A35D-F57BBEFB0AAB}"/>
    <cellStyle name="style1647438749998" xfId="53215" xr:uid="{3652E52B-6B88-474C-9A88-62CA32379237}"/>
    <cellStyle name="style1647438750028" xfId="53216" xr:uid="{CC339EF4-E711-479F-BB46-1393BFE6EBE4}"/>
    <cellStyle name="style1647438750078" xfId="53217" xr:uid="{87C7CA87-8D49-4050-B37A-BBA8C8732548}"/>
    <cellStyle name="style1647438750118" xfId="53218" xr:uid="{55E14D59-654A-4B07-A27B-A4589D93F1F5}"/>
    <cellStyle name="style1647438750163" xfId="53219" xr:uid="{49AEE41A-D086-44A6-9CEC-6708584F3219}"/>
    <cellStyle name="style1647438750208" xfId="53220" xr:uid="{F96B24FB-2176-445C-A10E-B4CFDE03C8F9}"/>
    <cellStyle name="style1647438750248" xfId="53221" xr:uid="{CF830FB2-5AC3-458F-B1E7-35D44E70B9FD}"/>
    <cellStyle name="style1647438750293" xfId="53222" xr:uid="{9A713B99-52BA-42E8-8FC1-0813EAEDC1FC}"/>
    <cellStyle name="style1647438750338" xfId="53223" xr:uid="{CC1F1D3A-042A-4D99-A251-6F962FCA9EE2}"/>
    <cellStyle name="style1647438750378" xfId="53224" xr:uid="{325806F6-DB1F-4114-81AE-B220A86516B1}"/>
    <cellStyle name="style1647438750423" xfId="53225" xr:uid="{B5F5FB40-3FBD-41C9-A30B-D59B9725FE1C}"/>
    <cellStyle name="style1647438750473" xfId="53226" xr:uid="{521709EA-50B1-4372-A394-BDACC1CCBD8E}"/>
    <cellStyle name="style1647438750513" xfId="53227" xr:uid="{B789F5AB-4B15-461F-A06E-A38AE58966BE}"/>
    <cellStyle name="style1647438750558" xfId="53228" xr:uid="{7AB8362F-99D5-4AE4-82DB-DBA4CFC9564B}"/>
    <cellStyle name="style1647438750598" xfId="53229" xr:uid="{B633847D-B181-49EB-84BC-2C64980B30E7}"/>
    <cellStyle name="style1647438750668" xfId="53230" xr:uid="{FEF635F0-4AB3-4CC9-8D0D-0BF5C0B9EB93}"/>
    <cellStyle name="style1647438750708" xfId="53231" xr:uid="{5DFA69AE-10C8-4799-9711-01A0EC99992F}"/>
    <cellStyle name="style1647438750753" xfId="53232" xr:uid="{9E3F96A0-4452-474E-B0AA-0690F02F5692}"/>
    <cellStyle name="style1647438750863" xfId="53233" xr:uid="{60927FBE-323D-4493-B759-A0FB66C3F256}"/>
    <cellStyle name="style1647438750913" xfId="53234" xr:uid="{21C3075D-9424-416B-8444-BC62013834D0}"/>
    <cellStyle name="style1647438750953" xfId="53235" xr:uid="{26122145-6072-4C33-B85C-91FD790BEF85}"/>
    <cellStyle name="style1647438750998" xfId="53236" xr:uid="{0A75D3E8-C370-4802-8EF3-C0EE38B20035}"/>
    <cellStyle name="style1647438751043" xfId="53237" xr:uid="{FA56518A-5306-4CAE-8B67-252D9CFD6E4E}"/>
    <cellStyle name="style1647438751088" xfId="53238" xr:uid="{AFC24AA6-935E-46F4-A0F6-DF135566D039}"/>
    <cellStyle name="style1647438751128" xfId="53239" xr:uid="{6FA2CB50-68C8-4715-BC7B-881988BABB25}"/>
    <cellStyle name="style1647438751383" xfId="53240" xr:uid="{C7758EEF-5C90-4AA7-ADA5-9423B0D7312D}"/>
    <cellStyle name="style1647438751428" xfId="53241" xr:uid="{1CBE8EBD-CC9E-461B-9534-937DC2317BDB}"/>
    <cellStyle name="style1647438751468" xfId="53242" xr:uid="{C99F3D41-A1E7-459C-A859-54B762D79D8E}"/>
    <cellStyle name="style1647438770375" xfId="53295" xr:uid="{1C17E0E1-5B8B-4966-BC2C-249A0F830576}"/>
    <cellStyle name="style1647438770440" xfId="53296" xr:uid="{E99AD895-BD0D-4B3C-BC7C-EA3768A60DCD}"/>
    <cellStyle name="style1647438770490" xfId="53297" xr:uid="{72537A89-D301-4C68-9968-5B2C1AC39947}"/>
    <cellStyle name="style1647438770530" xfId="53298" xr:uid="{42D71A6B-ECEA-44E7-9794-8E997D781482}"/>
    <cellStyle name="style1647438770575" xfId="53299" xr:uid="{55599F1F-F9C3-4C52-A152-407F987FBFAF}"/>
    <cellStyle name="style1647438770605" xfId="53300" xr:uid="{B5446830-60CD-4E65-967B-A37F1437B114}"/>
    <cellStyle name="style1647438770650" xfId="53301" xr:uid="{70D9C001-1727-45A9-820B-048A51FAAF1E}"/>
    <cellStyle name="style1647438770745" xfId="53302" xr:uid="{F4006D2C-4100-4CEF-9FBE-9EEE7AEA6686}"/>
    <cellStyle name="style1647438770785" xfId="53303" xr:uid="{D227BE42-2649-45AB-BE82-D7F6438819FE}"/>
    <cellStyle name="style1647438770825" xfId="53304" xr:uid="{DB2AFD75-092B-45C1-9731-A8BEFEB59D96}"/>
    <cellStyle name="style1647438770870" xfId="53305" xr:uid="{70D50515-B3DD-4CC0-906B-9BA5488AEBC0}"/>
    <cellStyle name="style1647438770910" xfId="53306" xr:uid="{21DD52A5-5DDD-469C-8554-907BEF9B9C5F}"/>
    <cellStyle name="style1647438770955" xfId="53307" xr:uid="{6EE8BE7E-721A-4E72-8C17-6B52B37B3891}"/>
    <cellStyle name="style1647438771000" xfId="53308" xr:uid="{744AD9C6-6DB4-4724-9485-E599E4DB9A90}"/>
    <cellStyle name="style1647438771030" xfId="53309" xr:uid="{01E8F6A4-C62B-42A0-BD9D-684CD748C3C6}"/>
    <cellStyle name="style1647438771060" xfId="53310" xr:uid="{5E495153-E960-43F5-A526-F1826DE8DABA}"/>
    <cellStyle name="style1647438771105" xfId="53311" xr:uid="{8482EB68-7B8F-46C1-BE53-D9E7F805469F}"/>
    <cellStyle name="style1647438771135" xfId="53312" xr:uid="{DF7A0C36-C0D7-4A52-A9EB-03B99AF6EBF0}"/>
    <cellStyle name="style1647438771165" xfId="53313" xr:uid="{C4B58CD0-CD60-4B3F-AD96-7E26901B47B3}"/>
    <cellStyle name="style1647438771205" xfId="53314" xr:uid="{F310DE0A-7405-4AD4-ACD3-AD8BBFAA1074}"/>
    <cellStyle name="style1647438771245" xfId="53315" xr:uid="{DFDCF06E-7239-48FD-B9DD-7C73F0BC3BAA}"/>
    <cellStyle name="style1647438771285" xfId="53316" xr:uid="{E683B943-CDBE-49EC-BB35-5AC78EFDE868}"/>
    <cellStyle name="style1647438771325" xfId="53317" xr:uid="{9370B4FD-078B-4841-A8AD-263E8DFC8667}"/>
    <cellStyle name="style1647438771370" xfId="53318" xr:uid="{04F2A5C6-95F6-4D28-8A11-BE69E8F0A6C9}"/>
    <cellStyle name="style1647438771415" xfId="53319" xr:uid="{92290E35-2432-4BF2-B402-66F647592DA2}"/>
    <cellStyle name="style1647438771455" xfId="53320" xr:uid="{EE01E724-5083-435B-8DC8-471FEF75C00E}"/>
    <cellStyle name="style1647438771500" xfId="53321" xr:uid="{44AF36DC-0AFB-4D77-834C-01D656497AE7}"/>
    <cellStyle name="style1647438771545" xfId="53322" xr:uid="{A94F7591-7A24-46E6-9A9C-438E9FFD71A3}"/>
    <cellStyle name="style1647438771585" xfId="53323" xr:uid="{A1A17E38-BD2E-4F70-BDE1-37AF3CFBABA8}"/>
    <cellStyle name="style1647438771630" xfId="53324" xr:uid="{ACEAC805-D2D3-4CED-A8CA-B73D2B90969B}"/>
    <cellStyle name="style1647438771675" xfId="53325" xr:uid="{19CE8C75-BE36-42AA-BF33-17EB671E7BEB}"/>
    <cellStyle name="style1647438771720" xfId="53326" xr:uid="{C05F6B77-3547-46A2-8F36-0488ED8AB3E9}"/>
    <cellStyle name="style1647438771765" xfId="53327" xr:uid="{030FE7ED-7B01-4C1C-A0A2-3A57EEE49CF2}"/>
    <cellStyle name="style1647438771810" xfId="53328" xr:uid="{A60F7528-511C-4C53-B836-8E037E7FB3E8}"/>
    <cellStyle name="style1647438771850" xfId="53329" xr:uid="{7D41A9B5-9B30-4CCD-9223-47FBC0E86528}"/>
    <cellStyle name="style1647438771890" xfId="53330" xr:uid="{6D6750B2-3EE6-43EC-B4D0-F3516F15F153}"/>
    <cellStyle name="style1647438771920" xfId="53331" xr:uid="{2F9C2628-E864-407B-86DB-2862980AB141}"/>
    <cellStyle name="style1647438771950" xfId="53332" xr:uid="{295190E1-09A7-41CA-A28A-B1328CC02B38}"/>
    <cellStyle name="style1647438771990" xfId="53333" xr:uid="{077A4CA0-C864-4AD1-BC87-52DE9F043CB5}"/>
    <cellStyle name="style1647438772030" xfId="53334" xr:uid="{11D2C0FD-E78A-4548-B0B7-CEBBDF252191}"/>
    <cellStyle name="style1647438772066" xfId="53335" xr:uid="{657D3255-C78C-41DC-A669-69C744D09993}"/>
    <cellStyle name="style1647438772095" xfId="53336" xr:uid="{9D349A6B-1A3B-4948-AB0B-F6C5E3BB1845}"/>
    <cellStyle name="style1647438772125" xfId="53337" xr:uid="{57B17DF7-C29E-4877-AB9B-DC6E73B87D21}"/>
    <cellStyle name="style1647438772190" xfId="53338" xr:uid="{E3CE029A-81F0-4FAD-B090-181A005D5461}"/>
    <cellStyle name="style1647438772230" xfId="53339" xr:uid="{341CE247-16F0-45C5-97B2-3B85D654D190}"/>
    <cellStyle name="style1647438772265" xfId="53340" xr:uid="{FE4E345A-3593-42F8-B718-0722E645842C}"/>
    <cellStyle name="style1647438772295" xfId="53341" xr:uid="{504FC884-EE2E-4C82-A556-7E9841637C3B}"/>
    <cellStyle name="style1647438772325" xfId="53342" xr:uid="{B27E715E-B9BF-421B-8031-B9BBAB65F37F}"/>
    <cellStyle name="style1647438772380" xfId="53343" xr:uid="{4FCF19E7-4E18-4F8D-A602-96E7311C90B7}"/>
    <cellStyle name="style1647438772410" xfId="53344" xr:uid="{C7DAD6F1-A2F5-45B8-8AB8-BDF2A1C34F19}"/>
    <cellStyle name="style1647438772450" xfId="53345" xr:uid="{E2A5A6CF-41A8-4669-BB93-8233449C2B9F}"/>
    <cellStyle name="style1647438803190" xfId="53274" xr:uid="{A80B5366-482F-4E93-BFBB-D5C187E1A687}"/>
    <cellStyle name="style1647438803260" xfId="53273" xr:uid="{AD6812C8-7A45-4A62-B9EB-52073D11874C}"/>
    <cellStyle name="style1647438803305" xfId="53272" xr:uid="{5886B6CB-AA82-43A0-9171-5B8CD6D009BB}"/>
    <cellStyle name="style1647438803355" xfId="53271" xr:uid="{62187A44-0B58-4014-8390-2C0BD1E71409}"/>
    <cellStyle name="style1647438803410" xfId="53270" xr:uid="{1B50CA80-B5B7-4234-8A5A-C1BFFC64463E}"/>
    <cellStyle name="style1647438803440" xfId="53269" xr:uid="{D93904DF-EA00-4F39-98E1-847483109950}"/>
    <cellStyle name="style1647438803490" xfId="53268" xr:uid="{5617730D-0E04-4B8E-B85D-96C5B4055962}"/>
    <cellStyle name="style1647438803540" xfId="53267" xr:uid="{A98D525D-1516-44B5-97F7-4BB0EA3017A4}"/>
    <cellStyle name="style1647438803580" xfId="53266" xr:uid="{D4ABEA1A-3352-4665-8AB4-368A3A8443AF}"/>
    <cellStyle name="style1647438803625" xfId="53265" xr:uid="{05BFE13F-44FC-4B65-8A7C-25F41FC75E04}"/>
    <cellStyle name="style1647438803665" xfId="53264" xr:uid="{2E227B89-08DF-4796-8113-A18908FF0538}"/>
    <cellStyle name="style1647438803705" xfId="53263" xr:uid="{F9654460-A464-4E1B-B99D-CA110A3D6BCF}"/>
    <cellStyle name="style1647438803755" xfId="53262" xr:uid="{E854A396-9A07-48CB-BB73-1B53817CC3FB}"/>
    <cellStyle name="style1647438803795" xfId="53261" xr:uid="{34534BC9-9EAC-48B5-B050-82ABB7CE0CE7}"/>
    <cellStyle name="style1647438803830" xfId="53260" xr:uid="{43793FED-5C3B-4E1C-9F39-41C3C9C46EC1}"/>
    <cellStyle name="style1647438803860" xfId="53259" xr:uid="{5D1828D5-39F6-4AF3-B303-98CEF818796B}"/>
    <cellStyle name="style1647438803910" xfId="53258" xr:uid="{007F3D29-92AA-4674-84A0-5A1B653F9D72}"/>
    <cellStyle name="style1647438803940" xfId="53257" xr:uid="{E130796A-5C63-47FC-BED7-8158BE8EC3F5}"/>
    <cellStyle name="style1647438803975" xfId="53256" xr:uid="{68AAAB29-B812-4619-BA01-D7A73418A9FF}"/>
    <cellStyle name="style1647438804005" xfId="53255" xr:uid="{739F40E0-0310-45E0-AE10-3D10EC7E2CF4}"/>
    <cellStyle name="style1647438804045" xfId="53254" xr:uid="{00B05CDB-C256-46B5-8F01-E6A125C461A5}"/>
    <cellStyle name="style1647438804075" xfId="53253" xr:uid="{ADED1900-C943-4B1A-A6A1-8544F14C320C}"/>
    <cellStyle name="style1647438804125" xfId="53252" xr:uid="{882E2894-B4F7-46FC-9DC8-40E025A0650F}"/>
    <cellStyle name="style1647438804170" xfId="53251" xr:uid="{7453C12E-EECD-4B25-9066-1F677D45F04B}"/>
    <cellStyle name="style1647438804210" xfId="53250" xr:uid="{B722623F-0418-48FD-8E43-637F8BA8928A}"/>
    <cellStyle name="style1647438804250" xfId="53249" xr:uid="{E6469B88-6894-417F-B81D-63A11271C64A}"/>
    <cellStyle name="style1647438804290" xfId="53248" xr:uid="{F2AAC0AE-38A3-4C2A-B3D7-7CAE7E5932A1}"/>
    <cellStyle name="style1647438804330" xfId="53247" xr:uid="{D2588226-50B2-46C2-8EF8-1D3BB87CE7FC}"/>
    <cellStyle name="style1647438804370" xfId="53246" xr:uid="{44B5BBA1-4EAA-41DD-A66F-64DE6E574911}"/>
    <cellStyle name="style1647438804410" xfId="53245" xr:uid="{7AB8FF1E-7C4E-4F3C-8D26-3F853142F05C}"/>
    <cellStyle name="style1647438804450" xfId="53244" xr:uid="{264E34AA-28F1-40BB-8D5E-77B22162E8D9}"/>
    <cellStyle name="style1647438804500" xfId="53243" xr:uid="{DD7E7CE4-FBAA-4F8D-9B8F-6201D121FA39}"/>
    <cellStyle name="style1647438804540" xfId="53275" xr:uid="{ED237207-B817-41A3-97C5-8938E0A0CE22}"/>
    <cellStyle name="style1647438804585" xfId="53276" xr:uid="{0402198D-8D5E-446B-872D-0A955617DC4E}"/>
    <cellStyle name="style1647438804625" xfId="53277" xr:uid="{D6F97B2D-5278-4B54-BF86-1FA242E4E4AA}"/>
    <cellStyle name="style1647438804690" xfId="53278" xr:uid="{51D34A93-DEA0-4556-B118-DAE42200A1DD}"/>
    <cellStyle name="style1647438804730" xfId="53279" xr:uid="{D95E5A0E-33AC-4BF7-AD55-4788CE8135EF}"/>
    <cellStyle name="style1647438804770" xfId="53280" xr:uid="{99640022-A148-4856-B265-3672038EEF78}"/>
    <cellStyle name="style1647438804900" xfId="53281" xr:uid="{3B289623-9A7D-45C4-A9EF-A7EADEEA1E12}"/>
    <cellStyle name="style1647438804945" xfId="53282" xr:uid="{2F14FC45-08BE-4FDF-8EEF-1547C2C438B8}"/>
    <cellStyle name="style1647438804985" xfId="53283" xr:uid="{E7C14929-EC2F-4A84-899F-646C465D6C51}"/>
    <cellStyle name="style1647438805025" xfId="53284" xr:uid="{2AC95F7F-F33E-4884-9520-287E31696B29}"/>
    <cellStyle name="style1647438805065" xfId="53285" xr:uid="{FCA631A8-BD89-471A-A2D3-080348BAF886}"/>
    <cellStyle name="style1647438805105" xfId="53286" xr:uid="{D56C0C14-7E73-4B19-BE00-40268AF72376}"/>
    <cellStyle name="style1647438805140" xfId="53287" xr:uid="{40E18E44-2387-41B9-9835-5FAA228B3419}"/>
    <cellStyle name="style1647438805375" xfId="53288" xr:uid="{D78E3AAB-4CA5-464F-9153-481F0CD4B019}"/>
    <cellStyle name="style1647438805415" xfId="53289" xr:uid="{A676625C-45FA-4B44-8FED-121CCD9D5DE8}"/>
    <cellStyle name="style1647438805455" xfId="53290" xr:uid="{BFB8EB83-8239-4265-B484-F46549599DC2}"/>
    <cellStyle name="style1647438805495" xfId="53291" xr:uid="{0B8DCB50-2633-4B1C-9878-3B143F099063}"/>
    <cellStyle name="style1647438805535" xfId="53292" xr:uid="{71BFE77E-E6C9-403F-BFE8-2B1A7C2B0ED7}"/>
    <cellStyle name="style1647438805575" xfId="53293" xr:uid="{37CEF392-0726-4192-9A5C-816B78946157}"/>
    <cellStyle name="style1647438805615" xfId="53294" xr:uid="{3A47372B-88F1-486A-8DED-307AE6A34510}"/>
    <cellStyle name="style1647438830140" xfId="53346" xr:uid="{DC4C61FB-54A4-4E4B-B71D-6380885B6824}"/>
    <cellStyle name="style1647438830210" xfId="53347" xr:uid="{759A6136-2047-4112-9C53-71783086E6D0}"/>
    <cellStyle name="style1647438830260" xfId="53348" xr:uid="{A92FA836-43E8-4A87-839A-91C2B3AA3BA3}"/>
    <cellStyle name="style1647438830295" xfId="53349" xr:uid="{3F907812-9FC7-4916-A971-39FA527BF47A}"/>
    <cellStyle name="style1647438830335" xfId="53350" xr:uid="{97746982-4247-4A88-9371-FC1A0284B5DA}"/>
    <cellStyle name="style1647438830365" xfId="53351" xr:uid="{8B8C0C06-9D26-48D8-A121-CAEB8694DD2E}"/>
    <cellStyle name="style1647438830415" xfId="53352" xr:uid="{CBE0BADD-78E8-422D-98F6-03EA860432AD}"/>
    <cellStyle name="style1647438830455" xfId="53353" xr:uid="{43408DD0-2729-4736-8270-8A512CF222A5}"/>
    <cellStyle name="style1647438830495" xfId="53354" xr:uid="{DCD1D1E8-C048-4CCB-AF63-99F78711F016}"/>
    <cellStyle name="style1647438830535" xfId="53355" xr:uid="{A02B6D22-3FC7-4883-98AC-C7EB22292231}"/>
    <cellStyle name="style1647438830570" xfId="53356" xr:uid="{B7291CE7-1A21-4F36-B6FB-C0FD43F6772C}"/>
    <cellStyle name="style1647438830610" xfId="53357" xr:uid="{C92C6FC1-2DFA-4F21-BEF6-E87828D56053}"/>
    <cellStyle name="style1647438830655" xfId="53358" xr:uid="{24745563-D146-43D9-9858-E7C8D51CC753}"/>
    <cellStyle name="style1647438830695" xfId="53359" xr:uid="{B64C896C-D3DF-4C40-BD77-261004AE29F7}"/>
    <cellStyle name="style1647438830720" xfId="53360" xr:uid="{86D400C7-4DC2-461E-8248-2C3A6AC89763}"/>
    <cellStyle name="style1647438830750" xfId="53361" xr:uid="{65E1FB0A-0D02-4E17-BFA8-77E7123771C9}"/>
    <cellStyle name="style1647438830795" xfId="53362" xr:uid="{70A0FE7A-9C31-4107-9941-AFACD72EF582}"/>
    <cellStyle name="style1647438830820" xfId="53363" xr:uid="{7568A753-D3C7-432C-8FEE-59E8B82CFAB5}"/>
    <cellStyle name="style1647438830850" xfId="53364" xr:uid="{CBA92037-60E4-4C65-921B-1DB232A1C2C9}"/>
    <cellStyle name="style1647438830885" xfId="53365" xr:uid="{2EF30B2D-6721-46B2-83A1-10B133713BC2}"/>
    <cellStyle name="style1647438830925" xfId="53366" xr:uid="{066EDAA3-0D6C-47F0-A71B-DB4C96F65216}"/>
    <cellStyle name="style1647438830960" xfId="53367" xr:uid="{8F5FEC04-B5F2-4642-A874-FD9D05BE3E37}"/>
    <cellStyle name="style1647438831000" xfId="53368" xr:uid="{AC1C526F-F06D-4C86-B95A-357E0B5EE4AD}"/>
    <cellStyle name="style1647438831035" xfId="53369" xr:uid="{AB19418F-74B0-4810-AEC5-1657A3F0EFFA}"/>
    <cellStyle name="style1647438831080" xfId="53370" xr:uid="{828C3CB0-50C6-492A-AA33-4C4E3A0191FA}"/>
    <cellStyle name="style1647438831115" xfId="53371" xr:uid="{B290005E-1A94-4A7E-BD60-761248789795}"/>
    <cellStyle name="style1647438831155" xfId="53372" xr:uid="{78BBC22A-4B5E-411F-868E-66064EE830A9}"/>
    <cellStyle name="style1647438831195" xfId="53373" xr:uid="{EF42A190-9D2A-4C90-8C74-932FD234F5FC}"/>
    <cellStyle name="style1647438831240" xfId="53374" xr:uid="{87794027-6D0F-4CB4-A02D-67FD8DA49C23}"/>
    <cellStyle name="style1647438831275" xfId="53375" xr:uid="{A1366F6C-5BD7-4270-B1BF-DB963B6EEE7A}"/>
    <cellStyle name="style1647438831315" xfId="53376" xr:uid="{28B792F5-4E9A-4AE6-985D-738386F708A9}"/>
    <cellStyle name="style1647438831355" xfId="53377" xr:uid="{3DADC88A-8455-47CE-9983-327CE61B3C85}"/>
    <cellStyle name="style1647438831390" xfId="53378" xr:uid="{BC3D6841-2F96-484F-85F0-150349DF39AB}"/>
    <cellStyle name="style1647438831430" xfId="53379" xr:uid="{FE9F2129-E3B8-4228-88D2-84B09793CD02}"/>
    <cellStyle name="style1647438831470" xfId="53380" xr:uid="{A9C7073B-C152-410B-9D18-7E9B7AAA6299}"/>
    <cellStyle name="style1647438831505" xfId="53381" xr:uid="{97DCA58D-4FCA-4A2B-8E34-BBE80015754D}"/>
    <cellStyle name="style1647438831545" xfId="53382" xr:uid="{6A7319F2-AB01-4406-A50A-D173A3ED1EAB}"/>
    <cellStyle name="style1647438831585" xfId="53383" xr:uid="{496E4AB5-2C4F-4A16-B045-A530369F9934}"/>
    <cellStyle name="style1647438831625" xfId="53384" xr:uid="{C8C21864-18E7-4949-BB34-59556B1A78D5}"/>
    <cellStyle name="style1647438831665" xfId="53385" xr:uid="{4DDC02DE-A8ED-4F44-B9E8-BA46D69EAB8B}"/>
    <cellStyle name="style1647438831695" xfId="53386" xr:uid="{C5F7D262-4D10-4C75-AD1D-BC4136608F10}"/>
    <cellStyle name="style1647438831730" xfId="53387" xr:uid="{BD0C9161-E8BC-443E-B414-C361A65730A9}"/>
    <cellStyle name="style1647438831770" xfId="53388" xr:uid="{06803F6C-233F-4A2E-964B-8F06F394968C}"/>
    <cellStyle name="style1647530591163" xfId="53389" xr:uid="{2C9D4B48-9801-4D70-8C5C-B47BD7D90B40}"/>
    <cellStyle name="style1647530591307" xfId="53390" xr:uid="{2A61F13E-ADB6-4135-81FA-C874DC6B0E8C}"/>
    <cellStyle name="style1647530591397" xfId="53391" xr:uid="{77ABA3ED-4874-4B87-A8F7-E8CD7736ABC7}"/>
    <cellStyle name="style1647530591477" xfId="53392" xr:uid="{6E33311E-602F-438B-8249-D8CC4E213245}"/>
    <cellStyle name="style1647530591552" xfId="53393" xr:uid="{67DDD274-BA32-4D59-ADD3-4C40EF210B93}"/>
    <cellStyle name="style1647530591657" xfId="53394" xr:uid="{20D918B5-E04F-4975-9141-C0E6E8EEF26F}"/>
    <cellStyle name="style1647530591838" xfId="53395" xr:uid="{8E88A489-02B8-409B-977E-B59EEA82A91A}"/>
    <cellStyle name="style1647530591983" xfId="53396" xr:uid="{1838D0A5-9942-44C5-A37F-ED9D79C3A882}"/>
    <cellStyle name="style1647530592118" xfId="53397" xr:uid="{10EFF31C-A492-4548-876D-D0F8CEA74CB7}"/>
    <cellStyle name="style1647530592263" xfId="53398" xr:uid="{24047A32-E413-472F-B58F-718BE889072F}"/>
    <cellStyle name="style1647530592378" xfId="53399" xr:uid="{D7E49446-4A18-4DD0-A872-4FF70C50DE26}"/>
    <cellStyle name="style1647530592512" xfId="53400" xr:uid="{7CF9AFE8-2A85-4C52-A575-FB51738D9F94}"/>
    <cellStyle name="style1647530592668" xfId="53401" xr:uid="{00F6B888-76EE-4E52-A52C-DE05B663145E}"/>
    <cellStyle name="style1647530592803" xfId="53402" xr:uid="{CCB53797-F734-405F-91D6-88386C9401B1}"/>
    <cellStyle name="style1647530592902" xfId="53403" xr:uid="{27A28B62-DDF1-43AA-97B2-D3467324C254}"/>
    <cellStyle name="style1647530593002" xfId="53404" xr:uid="{A6B99429-3D0C-45B4-8F6E-D46344C334B3}"/>
    <cellStyle name="style1647530593102" xfId="53405" xr:uid="{BC03DBFD-425B-41BB-AC78-6A0A14F8811F}"/>
    <cellStyle name="style1647530593217" xfId="53406" xr:uid="{B57FCDE8-A6CF-4E01-836E-3E509886A2C1}"/>
    <cellStyle name="style1647530593323" xfId="53407" xr:uid="{E78765D8-0D9D-4A29-AF57-FEC5C2E8D3D2}"/>
    <cellStyle name="style1647530593408" xfId="53408" xr:uid="{512377CB-E4C8-4583-9934-1A73C938E6F8}"/>
    <cellStyle name="style1647530593473" xfId="53409" xr:uid="{61672A5F-5290-498F-BD3B-E104313B3AF0}"/>
    <cellStyle name="style1647530593542" xfId="53410" xr:uid="{21C7F3B5-4061-4F16-A3E1-6D08DC5ECA9E}"/>
    <cellStyle name="style1647530593652" xfId="53411" xr:uid="{AFF68529-55A3-4D4C-A92B-413C8B8F020D}"/>
    <cellStyle name="style1647530593777" xfId="53412" xr:uid="{88E6CA65-E4B1-432D-8823-BAB37930E424}"/>
    <cellStyle name="style1647530593908" xfId="53413" xr:uid="{4E7918AC-0041-4388-AB4C-82FA886F6951}"/>
    <cellStyle name="style1647530594033" xfId="53414" xr:uid="{F272DEDC-082A-480D-8099-C4D3CBC570A0}"/>
    <cellStyle name="style1647530594147" xfId="53415" xr:uid="{302AB70C-1E39-4DB6-BCCC-364A6DAEFAB4}"/>
    <cellStyle name="style1647530594268" xfId="53416" xr:uid="{52996DD1-E2D2-4084-9969-5074D0EC9F76}"/>
    <cellStyle name="style1647530594378" xfId="53417" xr:uid="{D3159A89-091E-4D47-A1CA-E5D4D8C188F7}"/>
    <cellStyle name="style1647530594503" xfId="53418" xr:uid="{A26FDF91-4A55-46C1-9231-881F2406022B}"/>
    <cellStyle name="style1647530594588" xfId="53419" xr:uid="{D32200C3-C009-4512-9D8C-82699071B1A8}"/>
    <cellStyle name="style1647530594658" xfId="53420" xr:uid="{7E3D7CDA-7AFE-4042-81F7-7A48E83BF7D2}"/>
    <cellStyle name="style1647530594733" xfId="53421" xr:uid="{50A39241-0391-43F0-A70E-307FBE4B2E84}"/>
    <cellStyle name="style1647530594858" xfId="53422" xr:uid="{DD8ABB84-D86B-4AAF-A726-3FC0CF495D69}"/>
    <cellStyle name="style1647530594948" xfId="53423" xr:uid="{7D696148-86B8-4EB4-ADFB-487EB188FD7D}"/>
    <cellStyle name="style1647530595148" xfId="53424" xr:uid="{E204D81C-9412-4168-8A98-6E3A3983FF71}"/>
    <cellStyle name="style1647530595217" xfId="53425" xr:uid="{B109C14D-7262-4050-A8CF-63825AA855BD}"/>
    <cellStyle name="style1647530595273" xfId="53426" xr:uid="{2D5CBF2A-04E8-43AA-B2AD-F8360438B357}"/>
    <cellStyle name="style1647530595387" xfId="53427" xr:uid="{4F52798E-E676-4C06-9DA8-F76DF79F3012}"/>
    <cellStyle name="style1647530595517" xfId="53428" xr:uid="{80BD10BC-4DA4-4081-9704-1D1E1BE3856E}"/>
    <cellStyle name="style1647530595638" xfId="53429" xr:uid="{39CB36E2-C49A-4830-A3CD-34E76282BE9E}"/>
    <cellStyle name="style1647530595753" xfId="53430" xr:uid="{792CB88B-2A11-4D17-B6F5-E032CB234AC9}"/>
    <cellStyle name="style1647530595828" xfId="53431" xr:uid="{BCE5A18A-9F3F-4817-8DBA-F0F725CB1CB8}"/>
    <cellStyle name="style1647530595918" xfId="53432" xr:uid="{52D6A5BB-5C9E-4EAD-9320-A655A11A8753}"/>
    <cellStyle name="style1647530596038" xfId="53433" xr:uid="{241688C7-519F-4FB3-9BE4-ACF0F2DE5399}"/>
    <cellStyle name="style1647530596168" xfId="53434" xr:uid="{CEF5AC5E-2CAE-45C9-8645-B76B8B752F3C}"/>
    <cellStyle name="style1647530596298" xfId="53435" xr:uid="{87DF6DE9-176B-4AC0-A2BC-0888C1596C0D}"/>
    <cellStyle name="style1647530596423" xfId="53436" xr:uid="{B616DE5E-C5F5-4B75-B9FA-F927566EC268}"/>
    <cellStyle name="style1647530596553" xfId="53437" xr:uid="{D3F66334-DB19-46C7-AECA-2B0039E52781}"/>
    <cellStyle name="style1647530596682" xfId="53438" xr:uid="{9649FCDB-289B-419E-A85E-C54983BCBFD9}"/>
    <cellStyle name="style1647530596868" xfId="53439" xr:uid="{AD7EB512-D3A9-48B6-8E3C-772C8E88B78D}"/>
    <cellStyle name="style1647530596958" xfId="53440" xr:uid="{FF11F3BB-B5D0-46BD-88A7-CB967FB88FF6}"/>
    <cellStyle name="style1647530597048" xfId="53441" xr:uid="{B76FE53F-28D1-4226-9DEF-0369C3CEFF56}"/>
    <cellStyle name="style1647530597143" xfId="53442" xr:uid="{3851ED31-CF0F-4E94-9758-546EC7F69273}"/>
    <cellStyle name="style1647530597248" xfId="53443" xr:uid="{C7C156A1-8AD8-4CF0-B6D7-2FAA226474E3}"/>
    <cellStyle name="style1647530597332" xfId="53444" xr:uid="{5E7AA0FA-03C7-4385-84FE-FEBC7316D1EB}"/>
    <cellStyle name="style1647531292299" xfId="53890" xr:uid="{738E4FDA-E1AB-41A3-9BB0-96F13E68E7F5}"/>
    <cellStyle name="style1647531292714" xfId="53891" xr:uid="{6E3D6D3F-0804-4349-967C-E74B59BE1FED}"/>
    <cellStyle name="style1647531292869" xfId="53892" xr:uid="{1664EB08-F14A-42E2-A41C-F47B37090F74}"/>
    <cellStyle name="style1647531293019" xfId="53893" xr:uid="{D5A3BE73-99CF-48C8-ACBF-15B653EAF8C6}"/>
    <cellStyle name="style1647531293119" xfId="53894" xr:uid="{7A76707E-084F-4EC5-A939-8113C0755E82}"/>
    <cellStyle name="style1647531293194" xfId="53895" xr:uid="{535F8972-D977-4201-867E-572167ABFC85}"/>
    <cellStyle name="style1647531293289" xfId="53896" xr:uid="{A90B7F94-9433-4AFD-9276-36D9BB4B7BDF}"/>
    <cellStyle name="style1647531293444" xfId="53897" xr:uid="{EFF00F1B-2906-4A6B-8B7D-DAECF14D2A76}"/>
    <cellStyle name="style1647531293579" xfId="53898" xr:uid="{7E100073-D644-4879-A2CE-D476C8772966}"/>
    <cellStyle name="style1647531293709" xfId="53899" xr:uid="{522AF1A9-6F46-418E-81B9-390232A1B2C3}"/>
    <cellStyle name="style1647531293829" xfId="53900" xr:uid="{A05214AD-59ED-4539-A993-AE3DBB6D9C0E}"/>
    <cellStyle name="style1647531293959" xfId="53901" xr:uid="{14D25663-455B-424C-B7E9-2C4939BC8BFA}"/>
    <cellStyle name="style1647531294104" xfId="53902" xr:uid="{65015818-85E7-46CA-8242-F3AA328570DA}"/>
    <cellStyle name="style1647531294234" xfId="53903" xr:uid="{5B34EF3A-690E-4953-9847-064668D11F3B}"/>
    <cellStyle name="style1647531294309" xfId="53904" xr:uid="{1F2AFF68-49D6-4D57-8290-A7F0C74F75E0}"/>
    <cellStyle name="style1647531294409" xfId="53905" xr:uid="{F6DA8891-CEEA-44A5-9994-79DB12EE62AC}"/>
    <cellStyle name="style1647531294559" xfId="53906" xr:uid="{98F4073A-3577-4F3F-B452-277B466B2FA8}"/>
    <cellStyle name="style1647531294654" xfId="53907" xr:uid="{222DB452-B732-4CA3-B322-B877AF90558D}"/>
    <cellStyle name="style1647531294749" xfId="53908" xr:uid="{7A89794D-E974-44E8-BEFA-48FE9AA49EE8}"/>
    <cellStyle name="style1647531294894" xfId="53909" xr:uid="{CD889C7F-DEB3-40AB-A80A-D7AC710AA1C5}"/>
    <cellStyle name="style1647531295029" xfId="53910" xr:uid="{A816EA70-FA31-4429-AD03-A0BB374176E5}"/>
    <cellStyle name="style1647531295179" xfId="53911" xr:uid="{29ECE7F7-5076-4184-82CE-9545D8872059}"/>
    <cellStyle name="style1647531295279" xfId="53912" xr:uid="{A991A612-E642-48B1-9A45-B5483B1C0836}"/>
    <cellStyle name="style1647531295349" xfId="53913" xr:uid="{A8B9123B-77AD-4F1C-A85C-CDFC31E655AE}"/>
    <cellStyle name="style1647531295424" xfId="53914" xr:uid="{2381CF01-E87A-4428-9FED-6C1C146398F2}"/>
    <cellStyle name="style1647531295699" xfId="53915" xr:uid="{6C0F2748-F7C5-4D11-8BBB-D9029EBB8728}"/>
    <cellStyle name="style1647531295814" xfId="53916" xr:uid="{F05F9434-D5BE-4D94-92DC-56467F8EB89D}"/>
    <cellStyle name="style1647531295909" xfId="53917" xr:uid="{8152FAE0-B54B-4B43-AF91-4626F84F9554}"/>
    <cellStyle name="style1647531295974" xfId="53918" xr:uid="{81EFAE9A-DF1C-41F1-9CA2-08309626FF89}"/>
    <cellStyle name="style1647531296024" xfId="53919" xr:uid="{EAC4E608-DB03-48B3-8A2B-9EBA701A5E20}"/>
    <cellStyle name="style1647531296134" xfId="53920" xr:uid="{89EBE5B6-DA5B-4494-AA61-D22339C39107}"/>
    <cellStyle name="style1647531296254" xfId="53921" xr:uid="{F097D98B-56B6-4904-8B0E-D0C72B92C8AC}"/>
    <cellStyle name="style1647531296329" xfId="53922" xr:uid="{F9C74D1E-04C8-4561-AEC9-F06EECEF3F35}"/>
    <cellStyle name="style1647531296399" xfId="53923" xr:uid="{10834BB3-07AA-4D49-B977-AA9086BA0484}"/>
    <cellStyle name="style1647531296484" xfId="53924" xr:uid="{1B3FC697-FD5D-46C2-A9FF-C1A3E69AC29E}"/>
    <cellStyle name="style1647531296584" xfId="53925" xr:uid="{174DE7A4-C195-47B8-A690-79EB84CB5C53}"/>
    <cellStyle name="style1647531296684" xfId="53926" xr:uid="{FA3A889B-23F1-45DB-BFEF-AA2ACD42A058}"/>
    <cellStyle name="style1647531296774" xfId="53927" xr:uid="{9DD67F8E-9D76-41F3-B9F1-8D5AC5E4D985}"/>
    <cellStyle name="style1647531296849" xfId="53928" xr:uid="{8F8FF201-E201-494B-B1A3-8BE76920E4EB}"/>
    <cellStyle name="style1647531296919" xfId="53929" xr:uid="{A713D315-22E1-4C49-A525-74114E69FD96}"/>
    <cellStyle name="style1647531297009" xfId="53930" xr:uid="{999737DC-DFFE-4ACA-9EC3-4075EA89FCB5}"/>
    <cellStyle name="style1647531297074" xfId="53931" xr:uid="{100CECCE-C4E6-4ACE-83E5-B7E85640CE81}"/>
    <cellStyle name="style1647531297189" xfId="53932" xr:uid="{0717B442-F38F-47F6-85A9-3ED0C642FAB3}"/>
    <cellStyle name="style1647605301295" xfId="53968" xr:uid="{6416010A-D08C-4693-9761-03C3B2D6A4D1}"/>
    <cellStyle name="style1647605301505" xfId="53967" xr:uid="{B026B827-7127-45B9-8238-9D5CE5EAE58D}"/>
    <cellStyle name="style1647605301610" xfId="53966" xr:uid="{4DD320E9-D3C0-44ED-A2B2-53445FF3951A}"/>
    <cellStyle name="style1647605301750" xfId="53965" xr:uid="{07F885E9-EC75-49E4-8D78-414D13C360AD}"/>
    <cellStyle name="style1647605301955" xfId="53964" xr:uid="{14A1AE9B-D0B1-43EA-B209-F3A043B5DDFB}"/>
    <cellStyle name="style1647605302055" xfId="53963" xr:uid="{15246220-F796-4AF4-8FE4-9CA50B3DF591}"/>
    <cellStyle name="style1647605302180" xfId="53962" xr:uid="{947157DF-7A35-406A-B205-5B01ABE11616}"/>
    <cellStyle name="style1647605302255" xfId="53961" xr:uid="{BDFBC669-FD17-4A5F-96CD-6D7BCD33A9A7}"/>
    <cellStyle name="style1647605302330" xfId="53960" xr:uid="{CC734064-AE24-4BA4-B747-A7F992F2C6E4}"/>
    <cellStyle name="style1647605302425" xfId="53959" xr:uid="{4AC7A0AB-A8CA-4D3F-9236-C1924D6C3CFD}"/>
    <cellStyle name="style1647605302505" xfId="53958" xr:uid="{89635723-CAB2-41BA-88B1-E6A2F5309827}"/>
    <cellStyle name="style1647605302635" xfId="53957" xr:uid="{6D6E51A6-E31E-4E96-91A8-4EABF66B781D}"/>
    <cellStyle name="style1647605302780" xfId="53956" xr:uid="{4F80E148-A068-4953-988B-1D8181E3860F}"/>
    <cellStyle name="style1647605302895" xfId="53955" xr:uid="{B8F3655B-D51F-490C-81CB-09CBF6ECECD8}"/>
    <cellStyle name="style1647605302950" xfId="53954" xr:uid="{1A800035-D676-4DD4-BF6C-665655245019}"/>
    <cellStyle name="style1647605303005" xfId="53953" xr:uid="{43B7E5FB-77BA-4F45-83FA-6B151755B3C0}"/>
    <cellStyle name="style1647605303085" xfId="53952" xr:uid="{8CA64CF0-797D-4050-88D8-1CC5A0CF4751}"/>
    <cellStyle name="style1647605303170" xfId="53951" xr:uid="{8FE13DC1-67FB-411F-BFF6-676D60F7CF6F}"/>
    <cellStyle name="style1647605303255" xfId="53950" xr:uid="{FEC54CC3-0AF4-4604-B26F-9E10687891A1}"/>
    <cellStyle name="style1647605303325" xfId="53949" xr:uid="{3884B298-9370-4CD2-9AF6-944055750DD4}"/>
    <cellStyle name="style1647605303445" xfId="53948" xr:uid="{4E2D0BE9-F898-48DF-99A1-6163A221248A}"/>
    <cellStyle name="style1647605303575" xfId="53947" xr:uid="{0131FB7F-A3CE-4D7C-9F53-ECB7C98AB5DA}"/>
    <cellStyle name="style1647605303665" xfId="53946" xr:uid="{C72951D8-ABB0-4246-B9BA-2002F8A20644}"/>
    <cellStyle name="style1647605303735" xfId="53945" xr:uid="{17B4EFE1-EFC9-40A6-9115-BF3FECAC3A5E}"/>
    <cellStyle name="style1647605303805" xfId="53944" xr:uid="{177DC64B-A93A-4AFD-B59C-220EF3928A75}"/>
    <cellStyle name="style1647605303875" xfId="53943" xr:uid="{2772156A-7DD0-4578-BD00-6BF2CCD38132}"/>
    <cellStyle name="style1647605303945" xfId="53942" xr:uid="{FCB02A90-73DB-4ACE-95A8-FE8DA83D45B7}"/>
    <cellStyle name="style1647605304020" xfId="53941" xr:uid="{8F4F14BD-4724-4C6B-BB1D-AB9C29AFBF61}"/>
    <cellStyle name="style1647605304120" xfId="53940" xr:uid="{C2156858-5C76-46C4-83B1-F74715C597AF}"/>
    <cellStyle name="style1647605304200" xfId="53939" xr:uid="{20F37054-5824-4F09-A3DD-A125A12E6390}"/>
    <cellStyle name="style1647605304280" xfId="53938" xr:uid="{A6200FBB-C753-4CB0-8013-D8836B0DDCB6}"/>
    <cellStyle name="style1647605304345" xfId="53937" xr:uid="{D38E5252-79D8-4F24-A0F4-381278AF94DB}"/>
    <cellStyle name="style1647605304445" xfId="53936" xr:uid="{33B77401-8336-4285-B457-D2BEDFA468F8}"/>
    <cellStyle name="style1647605304565" xfId="53935" xr:uid="{27F6CE03-43DC-470B-A3D9-9B33F1E4A4E3}"/>
    <cellStyle name="style1647605304725" xfId="53934" xr:uid="{5FF0AEC3-ACB4-4C4C-9BF4-39A3B9E4A662}"/>
    <cellStyle name="style1647605304855" xfId="53933" xr:uid="{3B53B72B-8FB0-436A-9674-28C7EE30C542}"/>
    <cellStyle name="style1647605304950" xfId="53969" xr:uid="{411BA760-8BE0-4240-B37C-3A2E5D483CF5}"/>
    <cellStyle name="style1647605305305" xfId="53970" xr:uid="{FE57B3E4-A0A8-4E46-888D-52E773A942E6}"/>
    <cellStyle name="style1647605305395" xfId="53971" xr:uid="{E19F5015-74BE-4B2D-95C9-822F47443BA4}"/>
    <cellStyle name="style1647605305610" xfId="53972" xr:uid="{199F8616-0785-4FF3-B01B-88511BC4DF4B}"/>
    <cellStyle name="style1647605305735" xfId="53973" xr:uid="{796F6C6D-1F93-4904-9B37-9186887A0E4F}"/>
    <cellStyle name="style1647605305850" xfId="53974" xr:uid="{9A49E607-5836-475D-A6C8-EDB0AD8D788E}"/>
    <cellStyle name="style1647605305965" xfId="53975" xr:uid="{49B1EAB5-2D02-4099-9F2C-3C0CAEAAE679}"/>
    <cellStyle name="style1647605306075" xfId="53976" xr:uid="{671551C0-E3D3-42FA-8566-E150D7D14B4A}"/>
    <cellStyle name="style1647605306170" xfId="53977" xr:uid="{C9400ED2-85C6-4960-9857-5F82F4887259}"/>
    <cellStyle name="style1647605306220" xfId="53978" xr:uid="{57125841-5A10-4685-B758-A896C0B510BC}"/>
    <cellStyle name="style1647605306290" xfId="53979" xr:uid="{FFB3731E-D32A-4D9A-AEEE-AD28C5437C41}"/>
    <cellStyle name="style1647605306370" xfId="53980" xr:uid="{2060B3CB-D214-45C3-8D41-228064EF6EA4}"/>
    <cellStyle name="style1647605306505" xfId="53981" xr:uid="{C4202E65-6E04-44EB-8026-2C1DB88A4A9C}"/>
    <cellStyle name="style1647605306560" xfId="53982" xr:uid="{70622228-C22D-4D7E-8AAF-1D01077219E9}"/>
    <cellStyle name="style1647607161470" xfId="53490" xr:uid="{0D7C70AC-0C21-454F-8099-82248932F7EF}"/>
    <cellStyle name="style1647607161565" xfId="53489" xr:uid="{8FBDA4E9-3F3D-4FA0-BE9D-7C14B8BB806D}"/>
    <cellStyle name="style1647607161725" xfId="53488" xr:uid="{944FB0DE-8FEE-4036-B18A-FBF626A2769A}"/>
    <cellStyle name="style1647607161845" xfId="53487" xr:uid="{4C7A5487-45F5-43E9-AA28-877C7FF40BB9}"/>
    <cellStyle name="style1647608173948" xfId="53486" xr:uid="{24AE09A4-3894-4BA8-9096-6ED9AEC81DE0}"/>
    <cellStyle name="style1647608174118" xfId="53485" xr:uid="{78E6B0BB-BDF7-4096-BB27-4F9F131859C3}"/>
    <cellStyle name="style1647608174263" xfId="53484" xr:uid="{4C369991-3635-4F40-9545-543648AB0E9B}"/>
    <cellStyle name="style1647608174353" xfId="53483" xr:uid="{7CCE5B8C-8604-437B-99F6-E51C9C6096EA}"/>
    <cellStyle name="style1647608174433" xfId="53482" xr:uid="{D120C5D9-0066-4DAB-816C-DCE120CB7100}"/>
    <cellStyle name="style1647608174488" xfId="53481" xr:uid="{AD98CFED-9F80-407C-9D2F-2F496EAABA2B}"/>
    <cellStyle name="style1647608174573" xfId="53480" xr:uid="{A9C23B0F-D410-4B28-8F3B-09083F9DDB93}"/>
    <cellStyle name="style1647608174683" xfId="53479" xr:uid="{3237F1A8-2F52-4E29-8B50-7B4713089D73}"/>
    <cellStyle name="style1647608174808" xfId="53478" xr:uid="{38504E08-4EF9-45B9-A3FB-0C71234A5F99}"/>
    <cellStyle name="style1647608174943" xfId="53477" xr:uid="{E7210A1D-9FF6-4E27-9ED1-78A6382CC096}"/>
    <cellStyle name="style1647608175083" xfId="53476" xr:uid="{59582889-8C0D-433A-9947-353ED1CCA57D}"/>
    <cellStyle name="style1647608175208" xfId="53475" xr:uid="{A4631072-FAC9-4061-AC72-4A5A91DE85D7}"/>
    <cellStyle name="style1647608175323" xfId="53474" xr:uid="{48C108C8-7C92-415E-9B66-C8E2EF98ED53}"/>
    <cellStyle name="style1647608175438" xfId="53473" xr:uid="{59025413-EEC6-4B82-9AFF-DF1184B09420}"/>
    <cellStyle name="style1647608175533" xfId="53472" xr:uid="{218BD933-1401-4EDD-9A49-9C449A960846}"/>
    <cellStyle name="style1647608175623" xfId="53471" xr:uid="{F07433A6-BA1F-4AAD-B12E-A3FE7512E9B9}"/>
    <cellStyle name="style1647608175763" xfId="53470" xr:uid="{7220EE33-F896-4882-BCC4-DB916B98AA26}"/>
    <cellStyle name="style1647608175848" xfId="53469" xr:uid="{B6C5C834-BE77-4548-86A4-DE063F4987D4}"/>
    <cellStyle name="style1647608175943" xfId="53468" xr:uid="{606A3D7B-F6BF-4B61-BC18-0E4DD0CD524C}"/>
    <cellStyle name="style1647608176078" xfId="53467" xr:uid="{37ACAE08-AAAB-45EC-A872-2FB8EC925A6E}"/>
    <cellStyle name="style1647608176198" xfId="53466" xr:uid="{6EF1C825-C591-4BB3-8F4C-2E3953B3CD03}"/>
    <cellStyle name="style1647608176318" xfId="53465" xr:uid="{B888961B-2A5B-4DE7-BEEE-4B4A0A776BE4}"/>
    <cellStyle name="style1647608176433" xfId="53464" xr:uid="{AA332862-D53A-4A88-80D8-142E399D9610}"/>
    <cellStyle name="style1647608176558" xfId="53463" xr:uid="{A27A0753-C41F-4BA5-BA31-C27992C96E28}"/>
    <cellStyle name="style1647608176683" xfId="53462" xr:uid="{07DFE163-C9F6-4A4C-931E-0DE5F4CA7067}"/>
    <cellStyle name="style1647608176798" xfId="53461" xr:uid="{AC9179BC-4414-4B1E-BED5-453D534D6721}"/>
    <cellStyle name="style1647608176918" xfId="53460" xr:uid="{08552ADB-F077-40A1-895C-06A9A4E40F9F}"/>
    <cellStyle name="style1647608177048" xfId="53459" xr:uid="{495F48CB-0AD4-4759-AA69-AD39B9436092}"/>
    <cellStyle name="style1647608177138" xfId="53458" xr:uid="{778923BB-4C17-4613-BB10-966924E3A38F}"/>
    <cellStyle name="style1647608177263" xfId="53457" xr:uid="{504EA5E5-562F-4023-823D-28E38A34D04C}"/>
    <cellStyle name="style1647608177398" xfId="53456" xr:uid="{6FFDAEC0-8132-4F9F-B058-0A0EFBB157C2}"/>
    <cellStyle name="style1647608177483" xfId="53455" xr:uid="{0E08A004-9DA5-42FC-8073-4C0E71FA231B}"/>
    <cellStyle name="style1647608177613" xfId="53454" xr:uid="{B1D981D7-F57B-4749-B1EC-085720A8F1B6}"/>
    <cellStyle name="style1647608177763" xfId="53453" xr:uid="{4DD734A9-2FF7-44BD-BABF-01B9EA20BF2C}"/>
    <cellStyle name="style1647608177888" xfId="53452" xr:uid="{6C7E7DBF-BBC8-42E9-B6C3-14A3AC708B8C}"/>
    <cellStyle name="style1647608177978" xfId="53451" xr:uid="{12D130C4-D015-4DA6-BB14-200394D77E1E}"/>
    <cellStyle name="style1647608178073" xfId="53450" xr:uid="{A3DC70A2-BEFB-479E-BD77-59BC5026E34E}"/>
    <cellStyle name="style1647608178208" xfId="53449" xr:uid="{46D02CB9-51D2-40FD-9E29-3E8B86F358D0}"/>
    <cellStyle name="style1647608178338" xfId="53448" xr:uid="{CB00BBCA-5EE7-40EA-948F-3B211552966D}"/>
    <cellStyle name="style1647608178468" xfId="53447" xr:uid="{B12C135B-29D9-4E76-92B7-2B60A5A02F97}"/>
    <cellStyle name="style1647608178533" xfId="53446" xr:uid="{048F0C00-773B-47A6-AAC9-2E17126866F9}"/>
    <cellStyle name="style1647608178598" xfId="53445" xr:uid="{376B8C9C-CA71-4EA5-8AED-B172F5A97E8D}"/>
    <cellStyle name="style1648643053064" xfId="53748" xr:uid="{94284379-0208-4D33-A5FB-6AAF9456C4A8}"/>
    <cellStyle name="style1648643053454" xfId="53749" xr:uid="{4055EC75-108F-4D53-9486-2D5781FDCF34}"/>
    <cellStyle name="style1648643053559" xfId="53750" xr:uid="{566BEAE5-2534-448B-B0AC-AB95ECEAA804}"/>
    <cellStyle name="style1648643053639" xfId="53751" xr:uid="{1543A7DF-CA09-4839-80F3-F406C78B62B5}"/>
    <cellStyle name="style1648643053824" xfId="53752" xr:uid="{A4A9D165-871F-4D46-966A-24327D967563}"/>
    <cellStyle name="style1648643053944" xfId="53753" xr:uid="{4C41B521-1027-4FFE-B1B1-CD2188747FF8}"/>
    <cellStyle name="style1648643054094" xfId="53754" xr:uid="{CB824EBA-6CF4-4463-B7D3-9611EB00DE0C}"/>
    <cellStyle name="style1648643054254" xfId="53755" xr:uid="{F115C4BC-0979-4EC1-A91B-CA9F2B1AAE6B}"/>
    <cellStyle name="style1648643054384" xfId="53756" xr:uid="{55917A1A-C8E9-47BF-8EE9-A577B12F447B}"/>
    <cellStyle name="style1648643054524" xfId="53757" xr:uid="{624CA151-7843-406E-986F-4CA03883EBBF}"/>
    <cellStyle name="style1648643054679" xfId="53758" xr:uid="{2AFC9C63-C8E7-4BE0-9BD8-6F5B63FD974B}"/>
    <cellStyle name="style1648643054804" xfId="53759" xr:uid="{85C5C945-D84A-4FD8-9E6F-147FEB45358A}"/>
    <cellStyle name="style1648643054924" xfId="53760" xr:uid="{9EF5F3AC-7140-43A9-BFF1-FC7CD29D2B70}"/>
    <cellStyle name="style1648643055034" xfId="53761" xr:uid="{369E351E-E85C-4398-8086-D337A3091775}"/>
    <cellStyle name="style1648643055124" xfId="53762" xr:uid="{394A9A61-F34D-487E-AAB3-3C9CA23ED8BB}"/>
    <cellStyle name="style1648643055434" xfId="53763" xr:uid="{B0BFD70B-3806-41F5-92BB-2F5B5A0861CC}"/>
    <cellStyle name="style1648643055584" xfId="53764" xr:uid="{63D3360B-943E-4703-9234-51FA49FE9B5A}"/>
    <cellStyle name="style1648643055664" xfId="53765" xr:uid="{7FAFB18F-F6A3-4D97-9B29-A32E23A7AC4D}"/>
    <cellStyle name="style1648643055719" xfId="53766" xr:uid="{10AAC60D-8AF7-4634-8D7C-652AA94D4DB3}"/>
    <cellStyle name="style1648643055784" xfId="53767" xr:uid="{E3298FBE-B0D5-489D-94DF-3D20B8F8616E}"/>
    <cellStyle name="style1648643055859" xfId="53768" xr:uid="{CAB3CF94-4CE9-4A7B-8BD1-EB69258D006B}"/>
    <cellStyle name="style1648643055929" xfId="53769" xr:uid="{11078B4E-AEA7-4C47-B510-BD1E0E204833}"/>
    <cellStyle name="style1648643055994" xfId="53770" xr:uid="{863DAF4E-CFF7-4BE9-B233-E9886D9D9776}"/>
    <cellStyle name="style1648643056064" xfId="53771" xr:uid="{93CA43F0-3E6F-4876-BA90-DCFCA70B47FE}"/>
    <cellStyle name="style1648643056134" xfId="53772" xr:uid="{F721E2B6-F5E9-4A64-81F5-DF5481C93CAE}"/>
    <cellStyle name="style1648643056234" xfId="53773" xr:uid="{C35BF634-12C8-4449-A0CE-7CA2459087F2}"/>
    <cellStyle name="style1648643056354" xfId="53774" xr:uid="{39A6882D-613C-498A-A96D-BF336BAA3F24}"/>
    <cellStyle name="style1648643056439" xfId="53775" xr:uid="{F4655B8B-2FA5-42AE-9E05-C6BB9DC864A2}"/>
    <cellStyle name="style1648643056509" xfId="53776" xr:uid="{82454E0F-EDF7-4091-8733-0F7DDE87ACD0}"/>
    <cellStyle name="style1648643056579" xfId="53777" xr:uid="{306CAD91-620A-4D92-AE50-F0455B3EAB05}"/>
    <cellStyle name="style1648643056654" xfId="53778" xr:uid="{C79B70DE-8D9A-42A2-9F6D-642F2F04C051}"/>
    <cellStyle name="style1648643056724" xfId="53779" xr:uid="{59AEA9C0-B145-47CD-B3A6-6C1EEBDE2B76}"/>
    <cellStyle name="style1648643056799" xfId="53780" xr:uid="{C91F2C56-1754-467D-96F5-E4C69B8C0565}"/>
    <cellStyle name="style1648643056884" xfId="53781" xr:uid="{25CBA213-4C82-48D0-8F87-A335A78A40C4}"/>
    <cellStyle name="style1648643056959" xfId="53782" xr:uid="{9E3E57DB-634B-4E3E-9DA4-3A62FADB2F99}"/>
    <cellStyle name="style1648643057029" xfId="53783" xr:uid="{3E7727D8-F1F5-454C-B1B6-5D51ABCD1A10}"/>
    <cellStyle name="style1648643057104" xfId="53784" xr:uid="{70479B18-7582-44D6-A3F4-D73F33C524B2}"/>
    <cellStyle name="style1648643057164" xfId="53785" xr:uid="{2A4E273A-121A-458A-99BC-4252D6C70ADD}"/>
    <cellStyle name="style1648643057224" xfId="53786" xr:uid="{D574AA6C-1D32-4C97-B991-10A301D0A196}"/>
    <cellStyle name="style1648643057329" xfId="53787" xr:uid="{DE7B4549-1D14-4275-9E8A-2919F55F0EDC}"/>
    <cellStyle name="style1648643057389" xfId="53788" xr:uid="{1D3FAA4F-2C51-4E09-A8F6-1A35C3A388FF}"/>
    <cellStyle name="style1648643057449" xfId="53789" xr:uid="{6EDBAC32-F633-41FA-8D13-59CD132B04E3}"/>
    <cellStyle name="style1648643304811" xfId="53705" xr:uid="{F209E179-586D-4D27-BFF5-1E2319B329F6}"/>
    <cellStyle name="style1648643305085" xfId="53706" xr:uid="{D012739D-4352-4D23-B67F-2679954E2798}"/>
    <cellStyle name="style1648643305235" xfId="53707" xr:uid="{A9137DCA-EB0C-4C87-9F5B-2C97E7CE2B8A}"/>
    <cellStyle name="style1648643305385" xfId="53708" xr:uid="{FBF8E9C6-374D-446F-9337-EACF933B9D70}"/>
    <cellStyle name="style1648643305476" xfId="53709" xr:uid="{B70891CA-E53B-4EFE-B5A5-E75F5D763FBC}"/>
    <cellStyle name="style1648643305535" xfId="53710" xr:uid="{428AE2B1-A639-465F-A5B3-30BC18F95939}"/>
    <cellStyle name="style1648643305645" xfId="53711" xr:uid="{2D23E28D-9911-43B5-9588-7B7908ECFC7A}"/>
    <cellStyle name="style1648643305790" xfId="53712" xr:uid="{AE594283-905A-43AC-B3FA-656D21E5BC48}"/>
    <cellStyle name="style1648643305931" xfId="53713" xr:uid="{5F1CD1CA-85AF-4953-A93B-ECC5A25D51D9}"/>
    <cellStyle name="style1648643306070" xfId="53714" xr:uid="{746EE077-F329-44FA-A4DB-83125D05E48C}"/>
    <cellStyle name="style1648643306181" xfId="53715" xr:uid="{36B0640B-8824-4595-B0D8-795353488220}"/>
    <cellStyle name="style1648643306256" xfId="53716" xr:uid="{AEF6FDE4-D741-4B90-8821-0B219862E78B}"/>
    <cellStyle name="style1648643306341" xfId="53717" xr:uid="{33207AE1-B48D-4BA7-951E-84E97C1D66FE}"/>
    <cellStyle name="style1648643306421" xfId="53718" xr:uid="{5E14B5BD-9C37-4846-AAF0-0043B90DDBD3}"/>
    <cellStyle name="style1648643306471" xfId="53719" xr:uid="{80A6EB8C-E82D-4B0E-A366-C74BDC166A43}"/>
    <cellStyle name="style1648643306526" xfId="53720" xr:uid="{53FFD41E-81D1-4087-BFC2-808567179716}"/>
    <cellStyle name="style1648643306605" xfId="53721" xr:uid="{CC06637F-5887-4E9D-A9E3-27CC6119C75B}"/>
    <cellStyle name="style1648643306660" xfId="53722" xr:uid="{2C327867-C2BF-4FFF-87EA-589C18D610BA}"/>
    <cellStyle name="style1648643306710" xfId="53723" xr:uid="{61EA85C5-6703-402C-A051-1C08A6A3EEF2}"/>
    <cellStyle name="style1648643306781" xfId="53724" xr:uid="{F58628DD-B222-4EE5-97DD-32B666BD2074}"/>
    <cellStyle name="style1648643306851" xfId="53725" xr:uid="{B1BFC638-3BA2-49A0-A884-F6A6593C6B59}"/>
    <cellStyle name="style1648643306936" xfId="53726" xr:uid="{1A21645B-A5FB-48DC-870B-C0A47835E59B}"/>
    <cellStyle name="style1648643307056" xfId="53727" xr:uid="{40E7E7D8-41EC-454F-A80C-9EE6292D7047}"/>
    <cellStyle name="style1648643307181" xfId="53728" xr:uid="{AAAE719F-692A-4778-B737-9BB70DB097FF}"/>
    <cellStyle name="style1648643307291" xfId="53729" xr:uid="{6649109E-0052-4F97-8A37-E147692F34C4}"/>
    <cellStyle name="style1648643307371" xfId="53730" xr:uid="{8E82F799-D3FE-4F36-BD87-B8A288453D02}"/>
    <cellStyle name="style1648643307436" xfId="53731" xr:uid="{FB144C5E-DE83-467E-A896-208A39896CA4}"/>
    <cellStyle name="style1648643307511" xfId="53732" xr:uid="{04F2AA5C-C287-4B3E-891A-D985B4AFB1C4}"/>
    <cellStyle name="style1648643307646" xfId="53733" xr:uid="{A1B47589-22F4-46DC-9EF6-740F1F7D4E95}"/>
    <cellStyle name="style1648643307766" xfId="53734" xr:uid="{371DDE48-6FB3-4870-94BC-BE0F1A195973}"/>
    <cellStyle name="style1648643307846" xfId="53735" xr:uid="{584628FC-5604-41AB-989E-5BACBA8E72B4}"/>
    <cellStyle name="style1648643307936" xfId="53736" xr:uid="{AEEE1EDD-D79F-4500-A398-2C378EC046D7}"/>
    <cellStyle name="style1648643308016" xfId="53737" xr:uid="{B5063A03-9F44-45F7-9F05-03136EB18EB4}"/>
    <cellStyle name="style1648643308091" xfId="53738" xr:uid="{5020A796-8CD8-45BB-9B0B-7F0297533B77}"/>
    <cellStyle name="style1648643308191" xfId="53739" xr:uid="{21528B03-FD68-4E10-9949-07A418414987}"/>
    <cellStyle name="style1648643308321" xfId="53740" xr:uid="{3EB312C6-933B-4EA2-AD4D-23842DD97B0F}"/>
    <cellStyle name="style1648643308456" xfId="53741" xr:uid="{A7E50450-DE55-4F91-B0EB-930F42056658}"/>
    <cellStyle name="style1648643308546" xfId="53742" xr:uid="{F317C68D-D597-4AE4-AE5C-3AC6284A9BD8}"/>
    <cellStyle name="style1648643308626" xfId="53743" xr:uid="{A557DB9A-C941-4C3E-B6B5-E06E102C8A77}"/>
    <cellStyle name="style1648643308846" xfId="53744" xr:uid="{C1D99182-7195-44B9-838E-A490FB7DDD97}"/>
    <cellStyle name="style1648643308956" xfId="53745" xr:uid="{EF251A2F-EF40-47CD-B4F3-D5DBCC9D37D7}"/>
    <cellStyle name="style1648643309071" xfId="53746" xr:uid="{59B25DA5-A8E8-4796-9714-43E5102A3A01}"/>
    <cellStyle name="style1648644677055" xfId="53589" xr:uid="{5D7FAC9C-089F-4B1F-B1EC-DBFB0EB45748}"/>
    <cellStyle name="style1648644677370" xfId="53590" xr:uid="{A4674118-9874-4F74-AFF2-205A17F19353}"/>
    <cellStyle name="style1648644677510" xfId="53591" xr:uid="{16CE0ACB-4699-4A8C-814C-25099349AC3C}"/>
    <cellStyle name="style1648644677630" xfId="53592" xr:uid="{F70DB9A9-F3B0-4818-ADD4-232C159895EC}"/>
    <cellStyle name="style1648644677750" xfId="53593" xr:uid="{B6383E99-8A2C-4309-B05A-E5EE511C498E}"/>
    <cellStyle name="style1648644677905" xfId="53594" xr:uid="{84B300F0-2260-4F2E-9F8A-25A129C5B717}"/>
    <cellStyle name="style1648644678035" xfId="53595" xr:uid="{0CA8C54E-3845-421C-8E25-B1617C39F329}"/>
    <cellStyle name="style1648644678120" xfId="53596" xr:uid="{855B97C1-19B7-4AB4-B125-7FD9D3D2BA7D}"/>
    <cellStyle name="style1648644678250" xfId="53597" xr:uid="{7C9623FC-BDFF-40AF-B925-65CC83F5C024}"/>
    <cellStyle name="style1648644678380" xfId="53598" xr:uid="{65FD00D8-0E3B-4DC2-8C13-FA67B43A2F9B}"/>
    <cellStyle name="style1648644678500" xfId="53599" xr:uid="{34EC7A48-3045-4CD8-85E6-A5FEFDE42362}"/>
    <cellStyle name="style1648644678630" xfId="53600" xr:uid="{EF1753CE-F134-4F26-939F-0C9D15CE2535}"/>
    <cellStyle name="style1648644678760" xfId="53601" xr:uid="{D022BE4E-FA7D-487A-AE50-48C38BB0AF98}"/>
    <cellStyle name="style1648644678885" xfId="53602" xr:uid="{D48726C7-B581-48A6-A071-F919A0E91242}"/>
    <cellStyle name="style1648644678995" xfId="53603" xr:uid="{499F211B-5AC3-4629-9C14-7E1F6D8ACFFC}"/>
    <cellStyle name="style1648644679095" xfId="53604" xr:uid="{C3A0609A-2558-46AD-865C-11186DCB3BCF}"/>
    <cellStyle name="style1648644679185" xfId="53605" xr:uid="{CFEBB54A-1C4A-4470-BAC4-CAC4B35CC318}"/>
    <cellStyle name="style1648644679250" xfId="53606" xr:uid="{4BA8ECDD-C758-411F-B089-6FAAB1D64EB1}"/>
    <cellStyle name="style1648644679300" xfId="53607" xr:uid="{2E1ECEB2-7FCF-47E1-91F0-649287CDFD75}"/>
    <cellStyle name="style1648644679350" xfId="53608" xr:uid="{62FBBD37-FD5C-4557-A6E8-6F3B0C61C49E}"/>
    <cellStyle name="style1648644679430" xfId="53609" xr:uid="{8F769A67-902A-4AC7-8F2A-2B43B8AA2E54}"/>
    <cellStyle name="style1648644679515" xfId="53610" xr:uid="{CF6615F8-E370-4AD3-A025-5F3ED5F5F8E1}"/>
    <cellStyle name="style1648644679640" xfId="53611" xr:uid="{27AAF1BA-F862-47C6-9B03-FE6FE741434D}"/>
    <cellStyle name="style1648644679760" xfId="53612" xr:uid="{A51A11A1-3092-4E2E-8B11-C83D92C3124B}"/>
    <cellStyle name="style1648644679895" xfId="53613" xr:uid="{147AC457-14D5-4C78-819B-2EAA36531174}"/>
    <cellStyle name="style1648644680015" xfId="53614" xr:uid="{9A1DFD72-017F-48BE-ADCE-32FD6F464010}"/>
    <cellStyle name="style1648644680090" xfId="53615" xr:uid="{36FED8C7-5983-4320-87E3-A7CD43DF1499}"/>
    <cellStyle name="style1648644680165" xfId="53616" xr:uid="{9C535B41-CE43-4D1F-9BC4-E0DADBFAC36F}"/>
    <cellStyle name="style1648644680235" xfId="53617" xr:uid="{8867FCE9-F761-4444-A938-E07ABD4DDD93}"/>
    <cellStyle name="style1648644680310" xfId="53618" xr:uid="{447F38A1-2DD8-43DB-BF05-3AB0CFA41BFD}"/>
    <cellStyle name="style1648644680380" xfId="53619" xr:uid="{02F723E0-7D52-482C-BDE2-89DC6B14C837}"/>
    <cellStyle name="style1648644680465" xfId="53620" xr:uid="{F4E94BBC-65B6-42CD-8EE4-4B4536BB8C61}"/>
    <cellStyle name="style1648644680580" xfId="53621" xr:uid="{6C7AAF15-7308-4F3B-84C0-7E6BEC10615C}"/>
    <cellStyle name="style1648644680660" xfId="53622" xr:uid="{C10A6934-D9D7-4A42-AB69-B9F8C50358FE}"/>
    <cellStyle name="style1648644680730" xfId="53623" xr:uid="{31CFF5DF-1482-4022-BC49-CAF68B52640B}"/>
    <cellStyle name="style1648644680895" xfId="53624" xr:uid="{22F906F7-BAC0-49FC-863C-947F74B77DC0}"/>
    <cellStyle name="style1648644680945" xfId="53625" xr:uid="{401A4945-30D8-42DE-80C8-4AD596576FFA}"/>
    <cellStyle name="style1648644681000" xfId="53626" xr:uid="{753764D7-E681-4278-949D-D0B66A4407AE}"/>
    <cellStyle name="style1648644681070" xfId="53627" xr:uid="{58B71930-F24C-43BB-8B56-3F0A03B4F4A0}"/>
    <cellStyle name="style1648644681190" xfId="53628" xr:uid="{79DD7650-D992-459B-B991-B2EF813E7D00}"/>
    <cellStyle name="style1648644681280" xfId="53629" xr:uid="{AFD14684-64F4-459D-A16C-0F863C480437}"/>
    <cellStyle name="style1648644681345" xfId="53630" xr:uid="{772574B6-13A4-44EA-9CF5-7E9EB9EA257A}"/>
    <cellStyle name="style1648644681410" xfId="53631" xr:uid="{3EAEA109-F2CC-4422-88FD-292B636C8248}"/>
    <cellStyle name="style1648644681515" xfId="53632" xr:uid="{7C74C458-7C2D-490A-911D-869728E5CA34}"/>
    <cellStyle name="style1648644681630" xfId="53633" xr:uid="{334F4B8B-F9A6-4930-9563-48E97CBE3E46}"/>
    <cellStyle name="style1648644681740" xfId="53634" xr:uid="{2343AF4E-AAB9-44FE-9A0F-5590E5535A97}"/>
    <cellStyle name="style1648644681870" xfId="53635" xr:uid="{D6C536C7-E7BD-4337-B71D-7FEF373721AE}"/>
    <cellStyle name="style1648644681950" xfId="53636" xr:uid="{AE3D03CE-1084-4740-AC21-ECB3E619B229}"/>
    <cellStyle name="style1648644682020" xfId="53637" xr:uid="{37BAFF87-7B1F-440B-955E-BBC1BDA3FED6}"/>
    <cellStyle name="style1648644682090" xfId="53638" xr:uid="{279C424E-B6B9-4763-A66D-C46620CF75EC}"/>
    <cellStyle name="style1648644682175" xfId="53639" xr:uid="{846AA2BA-7F2C-49C9-9D3B-9DD53C24B142}"/>
    <cellStyle name="style1648644682225" xfId="53640" xr:uid="{B177E0E4-3170-4639-9ACD-125F4AE168F0}"/>
    <cellStyle name="style1648644682275" xfId="53641" xr:uid="{EC8F3834-0F52-4012-98B8-CC4F043599AA}"/>
    <cellStyle name="style1648644682325" xfId="53642" xr:uid="{E8BE576D-FFC3-4F09-A43B-A791479151D9}"/>
    <cellStyle name="style1648644682415" xfId="53643" xr:uid="{34ED5275-320D-4166-B70B-3E22A4365E7C}"/>
    <cellStyle name="style1648644682470" xfId="53644" xr:uid="{32FB95EA-C31B-4A94-8608-411D57388F0B}"/>
    <cellStyle name="style1648646509404" xfId="53547" xr:uid="{730A0F91-6368-44DB-BEE2-D23E54F4ECA1}"/>
    <cellStyle name="style1648646509669" xfId="53548" xr:uid="{74F63BD7-15EB-4232-9A3B-2524700610CD}"/>
    <cellStyle name="style1648646509844" xfId="53549" xr:uid="{0DA86AFA-0D3C-436C-A4E8-780ADDA8F659}"/>
    <cellStyle name="style1648646509984" xfId="53550" xr:uid="{94FA2704-77D3-44A7-BD09-0B870E9E125C}"/>
    <cellStyle name="style1648646510104" xfId="53551" xr:uid="{837DE706-E28B-4D71-BF86-D39CD263E95F}"/>
    <cellStyle name="style1648646510219" xfId="53552" xr:uid="{60C57D92-2210-46F1-A4EF-765DC2E82F7E}"/>
    <cellStyle name="style1648646510379" xfId="53553" xr:uid="{C5ADB51D-DDEA-4158-8B97-805E9F4E8C0E}"/>
    <cellStyle name="style1648646510539" xfId="53554" xr:uid="{EAE47716-66D5-4435-9A9E-69A52F39B58F}"/>
    <cellStyle name="style1648646510684" xfId="53555" xr:uid="{87D312D5-563C-42AD-926C-59967F899B3B}"/>
    <cellStyle name="style1648646510789" xfId="53556" xr:uid="{89704FCF-6E50-4AF6-8E85-1355E6185DCD}"/>
    <cellStyle name="style1648646510939" xfId="53557" xr:uid="{EC0F6247-4FDA-4FD9-9333-6A125A10A370}"/>
    <cellStyle name="style1648646511079" xfId="53558" xr:uid="{5D6BDE6C-C32C-4F03-BBD7-99080CB6094A}"/>
    <cellStyle name="style1648646511173" xfId="53559" xr:uid="{AEFE1129-0BE1-4FDF-887C-441C3EAB16CD}"/>
    <cellStyle name="style1648646511253" xfId="53560" xr:uid="{3E6CCB79-4B55-411D-9015-5D0B1E8F93D6}"/>
    <cellStyle name="style1648646511308" xfId="53561" xr:uid="{C6037D73-4C61-4C31-B074-1555C833D2C3}"/>
    <cellStyle name="style1648646511373" xfId="53562" xr:uid="{1DE8EE4E-3DA2-4B32-94A5-EAD95B2102BE}"/>
    <cellStyle name="style1648646511453" xfId="53563" xr:uid="{AE8E94AE-4BA8-4A32-91D6-2BDAEC97861E}"/>
    <cellStyle name="style1648646511513" xfId="53564" xr:uid="{33169158-2D85-4517-B227-C04BEC687371}"/>
    <cellStyle name="style1648646511568" xfId="53565" xr:uid="{B2ADF7A0-7A7B-4A30-AA2E-2FF62D306A4C}"/>
    <cellStyle name="style1648646511643" xfId="53566" xr:uid="{1A6F8B21-02E7-451C-9C61-86518590BCF6}"/>
    <cellStyle name="style1648646511773" xfId="53567" xr:uid="{792B912C-F05A-4BC7-9E47-7C3F62F679AF}"/>
    <cellStyle name="style1648646511898" xfId="53568" xr:uid="{C9FDEE54-2387-4F7D-A0D6-9FADAE37CC0B}"/>
    <cellStyle name="style1648646512023" xfId="53569" xr:uid="{84B17812-F5C7-4660-913E-BC891CA5742E}"/>
    <cellStyle name="style1648646512118" xfId="53570" xr:uid="{8C930584-82C2-4AA1-A400-96503522F8C5}"/>
    <cellStyle name="style1648646512188" xfId="53571" xr:uid="{6EFC5B29-25CB-42C9-B3E1-472A169D125B}"/>
    <cellStyle name="style1648646512253" xfId="53572" xr:uid="{7B4261AA-EB78-4977-9E9B-9621FF25BE38}"/>
    <cellStyle name="style1648646512328" xfId="53573" xr:uid="{6D86978B-216D-49B9-BB7E-18788DB43914}"/>
    <cellStyle name="style1648646512418" xfId="53574" xr:uid="{8D712C37-6583-4CE8-BC4D-FBE4073F842F}"/>
    <cellStyle name="style1648646512508" xfId="53575" xr:uid="{0EC09AB8-10C0-47F8-9B9B-D9E1F53E77CA}"/>
    <cellStyle name="style1648646512599" xfId="53576" xr:uid="{04B4CBF4-E0BF-4FF3-A73C-313D01C75DA8}"/>
    <cellStyle name="style1648646512678" xfId="53577" xr:uid="{DF7C31B4-D7A7-4C4A-9EFD-FC7E29F8DDD5}"/>
    <cellStyle name="style1648646512748" xfId="53578" xr:uid="{D092DA8F-8058-4E5E-A4CC-FB43DBC5FD98}"/>
    <cellStyle name="style1648646512864" xfId="53579" xr:uid="{F773AA9C-CF64-4517-8D5C-D8B11E389DCF}"/>
    <cellStyle name="style1648646513003" xfId="53580" xr:uid="{ED4BA0B0-8AF6-4882-BDC2-B5E1FFC5CFB8}"/>
    <cellStyle name="style1648646513108" xfId="53581" xr:uid="{83073C46-2C42-4671-BF39-BDB6AAE522AB}"/>
    <cellStyle name="style1648646513178" xfId="53582" xr:uid="{6CF8061D-B575-41B1-9EB5-828E22FB90CC}"/>
    <cellStyle name="style1648646513248" xfId="53583" xr:uid="{246426BC-7685-4251-8F06-B4DD6E12AEB4}"/>
    <cellStyle name="style1648646513318" xfId="53584" xr:uid="{60143661-182D-4BDD-A049-E9724409E395}"/>
    <cellStyle name="style1648646513383" xfId="53585" xr:uid="{B71B6650-3003-4911-BB07-2993DB442E7D}"/>
    <cellStyle name="style1648646513528" xfId="53586" xr:uid="{7F7B4B4E-CF72-4F9F-AD64-518E0F279397}"/>
    <cellStyle name="style1648646513643" xfId="53587" xr:uid="{D1AE737D-C1B7-415E-AA73-12517552030A}"/>
    <cellStyle name="style1648646513738" xfId="53588" xr:uid="{C00EE929-32FF-47A4-83F5-50D12B52F2C6}"/>
    <cellStyle name="style1648646691549" xfId="53820" xr:uid="{55D98FA5-A2A1-43B0-A3D4-3252A2BACB95}"/>
    <cellStyle name="style1648646691864" xfId="53819" xr:uid="{FC1A0D71-50F7-42E3-B60B-DAB8180B68C5}"/>
    <cellStyle name="style1648646692024" xfId="53818" xr:uid="{57FDD98F-3C3E-419F-BBA2-9ADBAC09C76A}"/>
    <cellStyle name="style1648646692164" xfId="53817" xr:uid="{1759A4FB-1640-4F33-88BF-A40DDDE4300D}"/>
    <cellStyle name="style1648646692319" xfId="53816" xr:uid="{4B4EF6F6-778D-4C9A-87B2-5355BA3D23B5}"/>
    <cellStyle name="style1648646692434" xfId="53815" xr:uid="{F8DF5810-20E4-4494-8CEC-A85D8F3E6C81}"/>
    <cellStyle name="style1648646692584" xfId="53814" xr:uid="{C4FD9D2E-E0DA-4CA7-8622-410AC00D9F20}"/>
    <cellStyle name="style1648646692679" xfId="53813" xr:uid="{EA722549-F1FD-4F49-AECC-C721764B1D50}"/>
    <cellStyle name="style1648646692799" xfId="53812" xr:uid="{D7F09FFD-3F95-4412-8ADB-D951620A117E}"/>
    <cellStyle name="style1648646692959" xfId="53811" xr:uid="{5CA33B08-F3FC-4857-97B5-9BF79F52F099}"/>
    <cellStyle name="style1648646693054" xfId="53810" xr:uid="{84023C79-7064-47B0-9CAD-0BD04674249A}"/>
    <cellStyle name="style1648646693194" xfId="53809" xr:uid="{A4FBA57F-6206-4E3C-90E1-CA3BE980EAEC}"/>
    <cellStyle name="style1648646693334" xfId="53808" xr:uid="{957A397C-9FD4-4391-80D5-B6899BA921E9}"/>
    <cellStyle name="style1648646693414" xfId="53807" xr:uid="{A7DC3865-54F2-4691-920D-4C4015962752}"/>
    <cellStyle name="style1648646693479" xfId="53806" xr:uid="{B5E3E20E-500A-4624-A7B6-1244881EBEC3}"/>
    <cellStyle name="style1648646693534" xfId="53805" xr:uid="{C264DFFC-71CA-4402-BC31-4826EC068AAB}"/>
    <cellStyle name="style1648646693614" xfId="53804" xr:uid="{62737EA1-96BD-421B-A0C8-68862D45807D}"/>
    <cellStyle name="style1648646693669" xfId="53803" xr:uid="{9E1ACAE1-5129-4E5F-B618-38FB43533825}"/>
    <cellStyle name="style1648646693824" xfId="53802" xr:uid="{442B83F3-BFC7-4771-B705-A09387038C24}"/>
    <cellStyle name="style1648646693894" xfId="53801" xr:uid="{193BD9CD-D6F0-496E-9F64-9268F2DE2836}"/>
    <cellStyle name="style1648646693964" xfId="53800" xr:uid="{BB078569-858E-4AAC-BBB4-F767EED4CFA3}"/>
    <cellStyle name="style1648646694054" xfId="53799" xr:uid="{99988468-2E18-4C02-BAD9-ABDE86BDE6D3}"/>
    <cellStyle name="style1648646694179" xfId="53798" xr:uid="{F25BC0AD-1591-4F9C-8F6D-426E6E75D076}"/>
    <cellStyle name="style1648646694259" xfId="53797" xr:uid="{90617BC5-AE43-4F33-B199-60E5403C3A77}"/>
    <cellStyle name="style1648646694334" xfId="53796" xr:uid="{A20FE17E-B65B-41FC-998C-F15B891210AB}"/>
    <cellStyle name="style1648646694409" xfId="53795" xr:uid="{A30CD375-F574-408E-A809-31F18BB5C4A9}"/>
    <cellStyle name="style1648646694484" xfId="53794" xr:uid="{C5DF7F71-A0FF-40FD-BA4D-56596D65E6F6}"/>
    <cellStyle name="style1648646694559" xfId="53793" xr:uid="{E65671AB-8167-446A-9499-6449A386C623}"/>
    <cellStyle name="style1648646694654" xfId="53792" xr:uid="{4FFE33B0-456A-4F8D-A0E6-68FD5D215AC9}"/>
    <cellStyle name="style1648646694724" xfId="53791" xr:uid="{506A29C4-ECBE-4E85-A767-C5E71B73EF09}"/>
    <cellStyle name="style1648646694819" xfId="53790" xr:uid="{36E006E5-BC60-4589-89C4-EF57E758368B}"/>
    <cellStyle name="style1648646694949" xfId="53747" xr:uid="{7B75A5F3-74D2-4469-AC71-BC8A20656BCB}"/>
    <cellStyle name="style1648646695083" xfId="53821" xr:uid="{6467E51B-3DD6-43A7-9BB2-76F39EFA7146}"/>
    <cellStyle name="style1648646695213" xfId="53822" xr:uid="{ACCBA950-467F-40D8-8610-99D6C4A89D51}"/>
    <cellStyle name="style1648646695284" xfId="53823" xr:uid="{D164A7B5-BB0F-4210-8177-2B6A224C20CF}"/>
    <cellStyle name="style1648646695358" xfId="53824" xr:uid="{052C2577-E11D-4FDD-8815-580242C1B865}"/>
    <cellStyle name="style1648646695428" xfId="53825" xr:uid="{6915E05F-4455-4171-844F-75A5C8420D06}"/>
    <cellStyle name="style1648646695523" xfId="53826" xr:uid="{43909219-3435-4364-B192-C02A3CCA46AA}"/>
    <cellStyle name="style1648646695658" xfId="53827" xr:uid="{402CFD6D-D875-4201-86B3-80BFA198ED4A}"/>
    <cellStyle name="style1648646695903" xfId="53828" xr:uid="{5AADCC67-C0FB-4BB0-B189-A31506F5FC1B}"/>
    <cellStyle name="style1648646696018" xfId="53829" xr:uid="{D18EED0F-D44F-48D0-A607-01D65A1D7F9F}"/>
    <cellStyle name="style1648646696108" xfId="53830" xr:uid="{42659777-90D3-4EC1-BB27-FC750D100FA8}"/>
    <cellStyle name="style1648646815541" xfId="53704" xr:uid="{B9A69D70-967E-4594-AA2F-A989EBE8605B}"/>
    <cellStyle name="style1648646815721" xfId="53703" xr:uid="{0FBDFF89-A0E4-49AC-98E2-A65473679941}"/>
    <cellStyle name="style1648646815861" xfId="53702" xr:uid="{D0CC59EE-4FFC-40FE-8579-07A540093CF6}"/>
    <cellStyle name="style1648646816021" xfId="53701" xr:uid="{66DEA0EE-285C-4341-B19A-BDC503515BCD}"/>
    <cellStyle name="style1648646816176" xfId="53646" xr:uid="{83B57768-49F1-404E-9DB6-F4DA146CC106}"/>
    <cellStyle name="style1648646816271" xfId="53647" xr:uid="{A3D6A1D3-C117-43DE-9C0E-53D0CF501DF9}"/>
    <cellStyle name="style1648646816436" xfId="53648" xr:uid="{F4FBF613-E27B-484A-A885-2438F0ADF17D}"/>
    <cellStyle name="style1648646816571" xfId="53649" xr:uid="{AD15304D-A1ED-4D81-B631-CCE9A387B887}"/>
    <cellStyle name="style1648646816676" xfId="53650" xr:uid="{76877A53-B76F-4815-BCEF-112FFE0541F0}"/>
    <cellStyle name="style1648646816831" xfId="53651" xr:uid="{93180590-751A-4543-B75E-79CDAFDE9424}"/>
    <cellStyle name="style1648646816956" xfId="53652" xr:uid="{EB9C3ACE-4290-4FC5-A0EA-4BCC2C7AE328}"/>
    <cellStyle name="style1648646817071" xfId="53653" xr:uid="{32E87F15-35C5-49ED-BF01-C269F38B7995}"/>
    <cellStyle name="style1648646817166" xfId="53654" xr:uid="{A17C8102-EF5E-4AC9-8874-36A1BE557CA8}"/>
    <cellStyle name="style1648646817286" xfId="53655" xr:uid="{7020C2FE-6742-4B04-BF19-716A9804B55B}"/>
    <cellStyle name="style1648646817341" xfId="53662" xr:uid="{AA92287E-0E02-40FF-B395-167356B9A307}"/>
    <cellStyle name="style1648646817431" xfId="53656" xr:uid="{6F623063-DFEF-4C78-8B40-C0D87814C9BE}"/>
    <cellStyle name="style1648646817571" xfId="53657" xr:uid="{B04B074E-976C-439E-846B-C68A6C7343E4}"/>
    <cellStyle name="style1648646817646" xfId="53658" xr:uid="{D55E92E7-BEAC-4F21-93AC-40DB145E92A0}"/>
    <cellStyle name="style1648646817696" xfId="53659" xr:uid="{CB810FD2-19D5-4200-9D10-6B0F676D6466}"/>
    <cellStyle name="style1648646817756" xfId="53660" xr:uid="{D5EDB041-DCC9-4A75-95FA-013707C63A77}"/>
    <cellStyle name="style1648646817826" xfId="53661" xr:uid="{D25DCD6D-6A7F-404A-810C-DB5CC22EF410}"/>
    <cellStyle name="style1648646817901" xfId="53663" xr:uid="{5595B1F0-7727-4919-ACE8-0D314F5BDA1E}"/>
    <cellStyle name="style1648646817971" xfId="53664" xr:uid="{3B7E9453-F8CE-4E3E-9D4E-F70F203C1F5A}"/>
    <cellStyle name="style1648646818061" xfId="53665" xr:uid="{715563BB-FA6B-4CED-A50E-0B73FEF0AF2D}"/>
    <cellStyle name="style1648646818141" xfId="53666" xr:uid="{95380CF1-D4F9-4B88-B0A7-3F1200C25482}"/>
    <cellStyle name="style1648646818226" xfId="53667" xr:uid="{5990DB13-0315-4934-BA5F-11B913BB1AB8}"/>
    <cellStyle name="style1648646818341" xfId="53668" xr:uid="{9DE8EB2C-91C6-4485-AE52-5C4560294317}"/>
    <cellStyle name="style1648646818466" xfId="53669" xr:uid="{BBA668DA-E40D-4A52-8B42-A352E1623BE1}"/>
    <cellStyle name="style1648646818596" xfId="53670" xr:uid="{4DF83732-6422-4BF9-9E2F-B4BCB3E77854}"/>
    <cellStyle name="style1648646818711" xfId="53671" xr:uid="{BC7B622D-9951-49C0-BC37-0C9A2CA189CB}"/>
    <cellStyle name="style1648646818856" xfId="53672" xr:uid="{AEC508FB-C052-4878-A431-84D424D913C2}"/>
    <cellStyle name="style1648646819006" xfId="53673" xr:uid="{F64ED475-AB15-402F-A95A-417FEBF08182}"/>
    <cellStyle name="style1648646819136" xfId="53674" xr:uid="{592F9A16-68EF-4E3A-BF35-4966256F43A6}"/>
    <cellStyle name="style1648646819436" xfId="53675" xr:uid="{957E6576-33A2-4945-8C63-AE3036710377}"/>
    <cellStyle name="style1648646819616" xfId="53676" xr:uid="{1F4E9676-DCCE-4207-9D64-5F0F1154DC86}"/>
    <cellStyle name="style1648646819921" xfId="53677" xr:uid="{C0BC8441-DC42-4DF9-8587-18D9CA5135EC}"/>
    <cellStyle name="style1648646820001" xfId="53679" xr:uid="{A34A351F-4A47-4090-B2C0-77D69ADB6BD7}"/>
    <cellStyle name="style1648646820086" xfId="53680" xr:uid="{CF9E5B41-ECEF-4801-8BD6-84513E27D9B5}"/>
    <cellStyle name="style1648646820231" xfId="53681" xr:uid="{FBFCFCD5-EE42-4937-BB17-33EFADFD2423}"/>
    <cellStyle name="style1648646820356" xfId="53682" xr:uid="{82AE83B8-B966-4C1C-8CB6-E4B85CF83E6A}"/>
    <cellStyle name="style1648646820491" xfId="53683" xr:uid="{E4C98F9F-54E7-41CD-BF8C-BBB543F6448A}"/>
    <cellStyle name="style1648646820596" xfId="53685" xr:uid="{2310ED35-8EAB-412C-AEA4-C4E9D1ACA256}"/>
    <cellStyle name="style1648646820671" xfId="53686" xr:uid="{E4E77422-14E9-4580-87A5-CEFD0DBB1E38}"/>
    <cellStyle name="style1648646820741" xfId="53688" xr:uid="{53E18185-E5B7-40C1-AA47-5EECD12D92FD}"/>
    <cellStyle name="style1648646820811" xfId="53689" xr:uid="{958C5232-28AE-4F26-84E7-FBF385E01678}"/>
    <cellStyle name="style1648646820891" xfId="53690" xr:uid="{1012AAD8-D008-418C-9A64-41D2F939F379}"/>
    <cellStyle name="style1648646820961" xfId="53684" xr:uid="{B6DD5841-9B40-45FD-9C82-6975BC1A1B8F}"/>
    <cellStyle name="style1648646821071" xfId="53691" xr:uid="{2BB87D43-DCA5-4C18-982E-2E6E415D1355}"/>
    <cellStyle name="style1648646821211" xfId="53692" xr:uid="{715AA0FA-08EA-4629-887B-8C065EFE1003}"/>
    <cellStyle name="style1648646821341" xfId="53693" xr:uid="{F95DD51A-ED3A-4A5B-9775-A2C9EADACFAD}"/>
    <cellStyle name="style1648646821466" xfId="53694" xr:uid="{9A21A858-A50D-42ED-96C2-DAA6F62D7247}"/>
    <cellStyle name="style1648646821521" xfId="53695" xr:uid="{7744BC02-8D19-427C-93BC-D23E6C179A57}"/>
    <cellStyle name="style1648646821586" xfId="53696" xr:uid="{CFFA6758-BA1F-4362-8EB5-38E0CC680500}"/>
    <cellStyle name="style1648646821681" xfId="53697" xr:uid="{4382A306-FF03-4511-B373-17B914B785F9}"/>
    <cellStyle name="style1648646821786" xfId="53698" xr:uid="{88DB8DA4-134C-418D-B496-6C71CB2F8E12}"/>
    <cellStyle name="style1648646821841" xfId="53699" xr:uid="{D81FF466-33F1-430D-8955-7473BE558C92}"/>
    <cellStyle name="style1648648496094" xfId="53491" xr:uid="{9910E6E3-402B-4B2A-AB3F-CE69D4B02CC1}"/>
    <cellStyle name="style1648648496459" xfId="53492" xr:uid="{9B8DB8D8-2B4A-4AB4-A5EC-01E3F544AEC2}"/>
    <cellStyle name="style1648648496629" xfId="53493" xr:uid="{D2AD67FE-0D2D-4345-9BD2-26D88C88A018}"/>
    <cellStyle name="style1648648496729" xfId="53494" xr:uid="{8C72F90F-7B77-435B-950B-6B0C7C772589}"/>
    <cellStyle name="style1648648496839" xfId="53495" xr:uid="{8F94AAE1-AD45-4E81-83A7-5018826DE9B6}"/>
    <cellStyle name="style1648648496944" xfId="53496" xr:uid="{FDD5CFBB-818B-465B-BAD4-4857A27DE8C1}"/>
    <cellStyle name="style1648648497114" xfId="53497" xr:uid="{E800C020-693C-4802-B0CF-98BF94C3B660}"/>
    <cellStyle name="style1648648497264" xfId="53498" xr:uid="{43929886-A711-406E-B198-B7A15BCE405F}"/>
    <cellStyle name="style1648648497349" xfId="53499" xr:uid="{D91C0633-E1AD-4F1A-B168-6E3D65554CFF}"/>
    <cellStyle name="style1648648497504" xfId="53500" xr:uid="{49A67A48-F6F1-480B-8BB0-1ACAE74E82F1}"/>
    <cellStyle name="style1648648497609" xfId="53501" xr:uid="{3DE39D64-0E7A-4FB1-9F63-70FAE33A49EC}"/>
    <cellStyle name="style1648648497704" xfId="53502" xr:uid="{6845097D-D7A1-4F4A-B38F-412EEB1FECF0}"/>
    <cellStyle name="style1648648497859" xfId="53503" xr:uid="{F302C4E8-80C7-43A5-8C4D-02B1ABA92144}"/>
    <cellStyle name="style1648648497984" xfId="53504" xr:uid="{1C23F218-9017-4C8D-87EE-BC14461D8C60}"/>
    <cellStyle name="style1648648498079" xfId="53505" xr:uid="{6E51E6EB-AF18-4D9C-A1EB-A9D634EEF8FA}"/>
    <cellStyle name="style1648648498169" xfId="53506" xr:uid="{56F0600C-18DE-491C-967C-B8BE0CEC4716}"/>
    <cellStyle name="style1648648498289" xfId="53507" xr:uid="{29DF64F3-53D0-47B8-B26E-6F1D748E49B3}"/>
    <cellStyle name="style1648648498354" xfId="53508" xr:uid="{32E3CCD0-8150-4FD9-8629-73902ACD6547}"/>
    <cellStyle name="style1648648498409" xfId="53509" xr:uid="{3F131F8A-D078-47A5-B9CF-DB913817311A}"/>
    <cellStyle name="style1648648498499" xfId="53510" xr:uid="{1B0C257F-80A8-4778-8741-1A96763786F6}"/>
    <cellStyle name="style1648648498614" xfId="53511" xr:uid="{B176ADCD-9325-4C0C-B02C-FCA439090836}"/>
    <cellStyle name="style1648648498694" xfId="53512" xr:uid="{6B2B6044-5EED-4213-A7CC-117F11F281FB}"/>
    <cellStyle name="style1648648498769" xfId="53513" xr:uid="{E3ECF116-D566-466D-9D56-5E0C8FB852D2}"/>
    <cellStyle name="style1648648498839" xfId="53514" xr:uid="{1D851033-8A62-4BA1-B3F3-8FA8DC75F0D0}"/>
    <cellStyle name="style1648648498914" xfId="53515" xr:uid="{059E103B-058D-4049-94E2-98E76782ECEC}"/>
    <cellStyle name="style1648648498984" xfId="53516" xr:uid="{FC617701-2B5B-4EDE-A9C4-E660C28F35C1}"/>
    <cellStyle name="style1648648499059" xfId="53517" xr:uid="{6D821EEE-5E05-4BDA-8410-E0F9345F94A2}"/>
    <cellStyle name="style1648648499164" xfId="53518" xr:uid="{764C8BF7-CE0D-4E34-90AB-3C0873D96C0D}"/>
    <cellStyle name="style1648648499294" xfId="53519" xr:uid="{144D42A8-BD30-467A-9FD3-B3638C521E39}"/>
    <cellStyle name="style1648648499404" xfId="53520" xr:uid="{13204F8E-93C6-47FD-BACA-00D0CA630262}"/>
    <cellStyle name="style1648648499474" xfId="53521" xr:uid="{E38075F3-6B06-42E8-BF9A-FE5DB2521ABC}"/>
    <cellStyle name="style1648648499544" xfId="53522" xr:uid="{C3E01BE5-DFDC-47C7-928F-E1938C39D3C2}"/>
    <cellStyle name="style1648648499614" xfId="53523" xr:uid="{8F1F307F-78C2-4600-BC17-0C22465C581F}"/>
    <cellStyle name="style1648648499724" xfId="53524" xr:uid="{4F9B513A-2885-4B06-B825-D70556108569}"/>
    <cellStyle name="style1648648499839" xfId="53525" xr:uid="{49E8B08B-A76F-49CA-B932-CC94093A659D}"/>
    <cellStyle name="style1648648500129" xfId="53526" xr:uid="{6B379B6A-477A-4128-A5EF-A1F848D3BCFE}"/>
    <cellStyle name="style1648648500189" xfId="53527" xr:uid="{BC079F33-2BE6-414F-816F-5841E61F24F2}"/>
    <cellStyle name="style1648648500239" xfId="53528" xr:uid="{FC34ABA9-915B-4E0A-A90F-054033F53F8C}"/>
    <cellStyle name="style1648648500314" xfId="53529" xr:uid="{D89526E8-3794-4786-8A6F-8FC9E1049DF8}"/>
    <cellStyle name="style1648648500384" xfId="53530" xr:uid="{209391E2-7909-4C6B-80C4-39963D39F6C7}"/>
    <cellStyle name="style1648648500469" xfId="53531" xr:uid="{84541B48-954D-46F1-B7E5-5098BD75AAA8}"/>
    <cellStyle name="style1648648500589" xfId="53532" xr:uid="{38D838E5-6861-4F94-9E0E-C9B3599DC945}"/>
    <cellStyle name="style1648648500714" xfId="53533" xr:uid="{511A304D-9E71-41CF-B55D-B2A59CCF1520}"/>
    <cellStyle name="style1648648500829" xfId="53534" xr:uid="{9CB9E151-5590-421E-856A-17D4C995A9E2}"/>
    <cellStyle name="style1648648500949" xfId="53535" xr:uid="{6CA4882A-8CCD-455B-BE77-B010C232105A}"/>
    <cellStyle name="style1648648501079" xfId="53536" xr:uid="{497F985F-26A2-4DAB-89D8-96473C5303B8}"/>
    <cellStyle name="style1648648501174" xfId="53537" xr:uid="{4B27082D-0168-4874-B1C7-D5C39B8E8031}"/>
    <cellStyle name="style1648648501244" xfId="53538" xr:uid="{36797A14-6F69-42E0-87D0-84299B6F7FA6}"/>
    <cellStyle name="style1648648501314" xfId="53539" xr:uid="{6CAC42FC-2878-4C1D-9FCA-854D5667E2DE}"/>
    <cellStyle name="style1648648501379" xfId="53540" xr:uid="{CF28C28A-CF1A-4535-9A74-280FF1890531}"/>
    <cellStyle name="style1648648501454" xfId="53541" xr:uid="{07DA41AE-18F0-4852-BC08-3CF7604F3F92}"/>
    <cellStyle name="style1648648501504" xfId="53542" xr:uid="{38384DE9-794A-4D2E-AE17-4EF84C6D0D8B}"/>
    <cellStyle name="style1648648501554" xfId="53543" xr:uid="{1375F406-575C-43C3-A67B-DE8B0A822CBF}"/>
    <cellStyle name="style1648648501599" xfId="53544" xr:uid="{A0076A6A-46C7-4F56-8B7C-1E3F281CCE2E}"/>
    <cellStyle name="style1648648501664" xfId="53545" xr:uid="{C66B3C7C-2246-469B-94FA-5E0DF9E2622B}"/>
    <cellStyle name="style1648648501714" xfId="53546" xr:uid="{1C6C5A80-81F3-4AC6-8DCE-7F966DE247AA}"/>
    <cellStyle name="style1648739867761" xfId="53831" xr:uid="{98A26651-898C-4D0A-99BE-1A3733DC261E}"/>
    <cellStyle name="style1648739868041" xfId="53832" xr:uid="{74E9ADFF-AED4-4FFF-BE10-DF1322533728}"/>
    <cellStyle name="style1648739868216" xfId="53833" xr:uid="{48C01829-D120-4979-AE6C-5A4DC2CE9A3A}"/>
    <cellStyle name="style1648739868491" xfId="53834" xr:uid="{D246BFCC-35AE-44C1-B538-88D4D1D688F8}"/>
    <cellStyle name="style1648739868636" xfId="53835" xr:uid="{5016B53D-C918-42ED-AA72-A0534115F3F5}"/>
    <cellStyle name="style1648739868726" xfId="53836" xr:uid="{C76439EC-A26D-4167-A434-FB6C5A5B5C04}"/>
    <cellStyle name="style1648739868816" xfId="53837" xr:uid="{66FFE608-E8B4-432E-AB94-2A31B98A532D}"/>
    <cellStyle name="style1648739868891" xfId="53838" xr:uid="{C835122A-A7DD-46B3-A723-A6411F4BC6B3}"/>
    <cellStyle name="style1648739868966" xfId="53839" xr:uid="{7BC8F27A-9563-4EA2-9312-1A7B01FE31FE}"/>
    <cellStyle name="style1648739869041" xfId="53840" xr:uid="{65C48C36-B922-4CEF-9BF2-3BD62F3A3984}"/>
    <cellStyle name="style1648739869151" xfId="53841" xr:uid="{1549D5A5-B128-4670-A5F2-64914D69C559}"/>
    <cellStyle name="style1648739869276" xfId="53842" xr:uid="{B42B1AA2-0774-4405-9223-54FFFD0AE929}"/>
    <cellStyle name="style1648739869401" xfId="53843" xr:uid="{5CA853DC-6D85-4516-AC49-9BD29AF1F57E}"/>
    <cellStyle name="style1648739869541" xfId="53844" xr:uid="{DD3C3F37-86D0-4370-B11C-B92B257450A1}"/>
    <cellStyle name="style1648739869616" xfId="53845" xr:uid="{C5231D95-04CC-4F1F-A767-C7B2DF630902}"/>
    <cellStyle name="style1648739869671" xfId="53846" xr:uid="{64A0197A-6B3B-4DED-9F24-1CE4524F1D78}"/>
    <cellStyle name="style1648739869756" xfId="53847" xr:uid="{3167C33D-D71C-4617-BAB0-25B86BC1CD12}"/>
    <cellStyle name="style1648739869851" xfId="53848" xr:uid="{036387ED-DB2C-4D80-8326-187F935CD78A}"/>
    <cellStyle name="style1648739869951" xfId="53849" xr:uid="{B1289E2D-58E1-446A-BDF9-DABCFD554EF6}"/>
    <cellStyle name="style1648739870076" xfId="53850" xr:uid="{46548914-8CE7-4CA7-AF75-96FE10C4D1E2}"/>
    <cellStyle name="style1648739870201" xfId="53851" xr:uid="{D9C7DE22-94E5-4E1D-917B-BB047B149A9E}"/>
    <cellStyle name="style1648739870346" xfId="53852" xr:uid="{94AF5FBE-4C3F-43B8-B3DA-CFB2BB3D9421}"/>
    <cellStyle name="style1648739870491" xfId="53853" xr:uid="{F6D7A64F-DC0E-47BC-90A0-EE41840C85CD}"/>
    <cellStyle name="style1648739870641" xfId="53854" xr:uid="{3229589B-13E7-4BEA-B676-1A3D22F2133B}"/>
    <cellStyle name="style1648739870761" xfId="53855" xr:uid="{82F0E22D-1D58-498B-BE28-906EA2CAD26C}"/>
    <cellStyle name="style1648739870886" xfId="53856" xr:uid="{F83DC34C-FA45-4AAD-88AF-A75A2359BEDD}"/>
    <cellStyle name="style1648739871001" xfId="53857" xr:uid="{AD5E0B7A-9322-46F1-85C3-36520606B74E}"/>
    <cellStyle name="style1648739871086" xfId="53858" xr:uid="{A9F7A11B-BC2B-44CF-A8B6-C64F98C09EE8}"/>
    <cellStyle name="style1648739871211" xfId="53859" xr:uid="{9BAB1720-3715-465F-8291-B5F3FB255A95}"/>
    <cellStyle name="style1648739871336" xfId="53860" xr:uid="{B495D4CF-EA78-45BD-BD25-B89E9455FB19}"/>
    <cellStyle name="style1648739871461" xfId="53861" xr:uid="{21CF9320-9C1B-4F36-A8CB-2F11931360BD}"/>
    <cellStyle name="style1648739871576" xfId="53862" xr:uid="{85434B6C-37E7-44C0-993A-9CB4185DF61F}"/>
    <cellStyle name="style1648739871701" xfId="53863" xr:uid="{10789860-D17A-4D14-8FF9-24D66B4511EB}"/>
    <cellStyle name="style1648739871841" xfId="53864" xr:uid="{FC9E3F38-163D-4301-AF91-72E8D0458688}"/>
    <cellStyle name="style1648739871956" xfId="53865" xr:uid="{7CFCB2BB-BD7B-46D4-A34E-01C4B51B0140}"/>
    <cellStyle name="style1648739872086" xfId="53866" xr:uid="{3801DCFA-DBD0-41D1-8416-514429C89C65}"/>
    <cellStyle name="style1648739872216" xfId="53867" xr:uid="{D420C568-79E9-4A0A-B04F-61705ABA9BB0}"/>
    <cellStyle name="style1648739872346" xfId="53868" xr:uid="{C3F3FC4D-692F-4685-86B2-828B822B7F73}"/>
    <cellStyle name="style1648739872476" xfId="53869" xr:uid="{0FB254AD-BD23-4240-971A-7ECCBF89886F}"/>
    <cellStyle name="style1648739872631" xfId="53870" xr:uid="{1114D35E-9BE7-4EDD-8FAA-13DBF88C7DC8}"/>
    <cellStyle name="style1648739872751" xfId="53871" xr:uid="{D0830B4D-7DDF-4AC2-8D1D-13A6F68A01F9}"/>
    <cellStyle name="style1648739872841" xfId="53872" xr:uid="{388C0BF3-4505-482E-ADE2-A6A47AE00A20}"/>
    <cellStyle name="style1648739873281" xfId="53873" xr:uid="{AFC8ED07-EEC5-41D2-BB69-745BF98C5331}"/>
    <cellStyle name="style1648739873376" xfId="53874" xr:uid="{E410DEF8-CDCC-488F-AE26-E216301E3B28}"/>
    <cellStyle name="style1648739873461" xfId="53875" xr:uid="{89827D44-8475-4AFF-8685-EA803B1E2C24}"/>
    <cellStyle name="style1648739873551" xfId="53876" xr:uid="{38CDA799-6065-42C9-938F-DC94A36D92DD}"/>
    <cellStyle name="style1648739873671" xfId="53877" xr:uid="{BD673E75-E86F-4413-897A-720F4FE8E2A5}"/>
    <cellStyle name="style1648739873771" xfId="53878" xr:uid="{E0AB8D18-8991-4913-AFCC-AD272681E416}"/>
    <cellStyle name="style1648739873916" xfId="53879" xr:uid="{037D09D2-D3DA-4DB8-B06B-67069185C07F}"/>
    <cellStyle name="style1648739874036" xfId="53880" xr:uid="{B898A4A4-D4FA-4222-8374-F0F4FA468EE8}"/>
    <cellStyle name="style1648739874171" xfId="53881" xr:uid="{714CA3F3-92E6-4A2E-84F4-D9189B930C00}"/>
    <cellStyle name="style1648739874301" xfId="53882" xr:uid="{DA4CE552-443C-471B-86BF-A78BEF7798EC}"/>
    <cellStyle name="style1648739874436" xfId="53883" xr:uid="{C20C283F-2801-43D1-8958-1452F59107EB}"/>
    <cellStyle name="style1648739874486" xfId="53884" xr:uid="{BE2EACD3-2B1E-4F6D-93A9-2DBFB7B7A4E3}"/>
    <cellStyle name="style1648739874581" xfId="53885" xr:uid="{A04C6D88-A4B9-43D9-B467-3AAC5B1715DC}"/>
    <cellStyle name="style1648739874656" xfId="53886" xr:uid="{ADD406B6-909B-4A09-8900-B035E999395E}"/>
    <cellStyle name="style1648739874861" xfId="53887" xr:uid="{60045BAA-4C0C-453B-A2F6-9913182CFC69}"/>
    <cellStyle name="style1648739875011" xfId="53888" xr:uid="{BA89CB80-7F8D-4B37-88E4-6046CDE5142C}"/>
    <cellStyle name="style1648739875101" xfId="53889" xr:uid="{BF06A7F6-9B13-4537-8FC8-8B9C49B235CC}"/>
    <cellStyle name="style1650379611254" xfId="53983" xr:uid="{A43BABB1-DFC4-4CB1-B779-D3A521F79E1B}"/>
    <cellStyle name="style1650379611409" xfId="53984" xr:uid="{8B4F950D-EB19-4BCB-93E4-8B35E15AA26E}"/>
    <cellStyle name="style1650379611469" xfId="53985" xr:uid="{255C22C6-B44F-48B5-8BF0-9BF075729963}"/>
    <cellStyle name="style1650379611519" xfId="53986" xr:uid="{E3C4D5CD-BB72-4AD2-82B3-7B148DDF558D}"/>
    <cellStyle name="style1650379611564" xfId="53987" xr:uid="{4A995E3D-AF4E-465C-B5A4-3C3ED683390B}"/>
    <cellStyle name="style1650379611599" xfId="53988" xr:uid="{87DD7923-F0AE-4BD5-9C1E-238F63992657}"/>
    <cellStyle name="style1650379611654" xfId="53989" xr:uid="{E1B5AB5F-EF1C-4DAD-985F-6A49B2607064}"/>
    <cellStyle name="style1650379611704" xfId="53990" xr:uid="{9D26CFEA-86C4-4468-98EF-D38032BAF31B}"/>
    <cellStyle name="style1650379611754" xfId="53991" xr:uid="{E85D24F9-C553-450D-9BE1-71AC125D2F7F}"/>
    <cellStyle name="style1650379611809" xfId="53992" xr:uid="{18A86554-8779-4E8E-8824-EBACBF9AE5C9}"/>
    <cellStyle name="style1650379611849" xfId="53993" xr:uid="{1B1C5C00-E02E-4E3B-86F6-24ECB78D4DF2}"/>
    <cellStyle name="style1650379611894" xfId="53994" xr:uid="{503B502A-D967-45A3-8E40-2CD5D6A49CCF}"/>
    <cellStyle name="style1650379611949" xfId="53995" xr:uid="{1D7F582C-A2C4-4C78-9D99-B0AA85D76C24}"/>
    <cellStyle name="style1650379611999" xfId="53996" xr:uid="{F0F3E2F0-F138-4593-929B-801F7DCFFD59}"/>
    <cellStyle name="style1650379612034" xfId="53997" xr:uid="{5E607033-3EEF-4F59-B9A1-C26E6B86582D}"/>
    <cellStyle name="style1650379612074" xfId="53998" xr:uid="{3A638185-5ACA-44AE-83DD-66BE2061AF4D}"/>
    <cellStyle name="style1650379612129" xfId="53999" xr:uid="{A90DDA2F-9673-4E3D-A3D5-7263FD1DFC50}"/>
    <cellStyle name="style1650379612179" xfId="54000" xr:uid="{35CBEA9A-C47B-4AEA-B7A4-FFF8C0588EB5}"/>
    <cellStyle name="style1650379612209" xfId="54001" xr:uid="{ABDA5908-F732-4260-907E-2E21B75E313C}"/>
    <cellStyle name="style1650379612244" xfId="54002" xr:uid="{E8AAD323-551B-4A93-91A7-11C2CB469503}"/>
    <cellStyle name="style1650379612289" xfId="54003" xr:uid="{55E79390-56EA-4BAB-802A-9D653D59D588}"/>
    <cellStyle name="style1650379612329" xfId="54004" xr:uid="{E5789E6C-9996-4C04-ACAD-7FB4FE30284D}"/>
    <cellStyle name="style1650379612374" xfId="54005" xr:uid="{51D8A4CA-6523-4C8C-BA76-DA65F65828E6}"/>
    <cellStyle name="style1650379612419" xfId="54006" xr:uid="{C2E18582-B0D6-4904-A88F-832279DC68BE}"/>
    <cellStyle name="style1650379612459" xfId="54007" xr:uid="{8E903F30-4630-4D3E-A626-80048F659BF0}"/>
    <cellStyle name="style1650379612504" xfId="54008" xr:uid="{CD191B4D-056A-4B60-8EEF-0C77AA7F4E0E}"/>
    <cellStyle name="style1650379612549" xfId="54009" xr:uid="{535BBD64-9517-45BB-BF1E-BF2554EEAF03}"/>
    <cellStyle name="style1650379612589" xfId="54010" xr:uid="{A35F7492-8671-49ED-B814-EE3A880D0C70}"/>
    <cellStyle name="style1650379612634" xfId="54011" xr:uid="{340BD5D7-DB76-404D-9248-0A632EEB3F03}"/>
    <cellStyle name="style1650379612674" xfId="54012" xr:uid="{ED11DEB0-9D0E-4ABF-B6F4-510847D65B75}"/>
    <cellStyle name="style1650379612714" xfId="54013" xr:uid="{0C6F5409-3E8A-42E6-87A4-114EE813B4DC}"/>
    <cellStyle name="style1650379612759" xfId="54014" xr:uid="{0F0D7133-826B-4EE8-B107-282788F4EDAD}"/>
    <cellStyle name="style1650379612799" xfId="54015" xr:uid="{43AFE966-E993-440A-9810-46C4126BF061}"/>
    <cellStyle name="style1650379612849" xfId="54016" xr:uid="{21E93089-DBA4-4C66-9B4F-118D2D0A72A6}"/>
    <cellStyle name="style1650379612889" xfId="54017" xr:uid="{1EC11021-907F-4613-967B-8EB90D9E3231}"/>
    <cellStyle name="style1650379612979" xfId="54018" xr:uid="{4A30C104-4F97-493C-9A27-27C3B313035A}"/>
    <cellStyle name="style1650379613009" xfId="54019" xr:uid="{0BDDF0E3-0EB3-47A4-A348-0CE6219AE6AC}"/>
    <cellStyle name="style1650379613039" xfId="54020" xr:uid="{066EC5DC-F3C2-42CF-8F99-71E97B6C9D9F}"/>
    <cellStyle name="style1650379613079" xfId="54021" xr:uid="{D9D30F3A-6434-4066-81E9-5AC8302CACF9}"/>
    <cellStyle name="style1650379613124" xfId="54022" xr:uid="{BFB8E300-F972-4AC9-9D37-758EAD35A9FC}"/>
    <cellStyle name="style1650379613164" xfId="54023" xr:uid="{1C700A4C-83F7-4E9F-9BEB-D2A458B1BF80}"/>
    <cellStyle name="style1650379613204" xfId="54024" xr:uid="{49D9FAA1-E45E-4E22-8C20-3A897ACBD945}"/>
    <cellStyle name="style1650379613244" xfId="54025" xr:uid="{77ED22B2-7F8D-40A0-B4EB-B19932841A94}"/>
    <cellStyle name="style1650379613289" xfId="54026" xr:uid="{43907CB1-8887-4E59-86C5-45E6BA72672A}"/>
    <cellStyle name="style1650379613329" xfId="54027" xr:uid="{02479366-5383-4572-8BB1-519C2C08E5C1}"/>
    <cellStyle name="style1650379613369" xfId="54028" xr:uid="{F3F60451-0CBC-4360-8DE4-0766E0A3C203}"/>
    <cellStyle name="style1650379613414" xfId="54029" xr:uid="{59DE10EC-2DAA-477F-BAF0-950943F744EC}"/>
    <cellStyle name="style1650379613454" xfId="54030" xr:uid="{674247B5-DFA4-4AA8-A2DF-A109EF9B4B15}"/>
    <cellStyle name="style1650379613499" xfId="54031" xr:uid="{5752F548-B0E0-49A2-9EBA-A3B7A114AB5D}"/>
    <cellStyle name="style1650379613539" xfId="54032" xr:uid="{1FAF53EF-0451-495B-B9D9-CCA11C27C9E5}"/>
    <cellStyle name="style1650379613594" xfId="54033" xr:uid="{ADB811A9-E5CD-4151-9771-632BE68DA0CF}"/>
    <cellStyle name="style1650379613624" xfId="54034" xr:uid="{E1F535A1-DCD2-440C-B8FB-75B68FE8A730}"/>
    <cellStyle name="style1650379613654" xfId="54035" xr:uid="{255F6219-CC21-4FEB-A2BB-425C7913AF27}"/>
    <cellStyle name="style1650379613684" xfId="54036" xr:uid="{3A494652-8BBB-4776-97EB-D3946DCC6881}"/>
    <cellStyle name="style1650379613729" xfId="54037" xr:uid="{8BA9670D-BCAD-4938-97D6-83131A11F56D}"/>
    <cellStyle name="style1650379613759" xfId="54038" xr:uid="{53B10F1E-4005-439F-9E5D-7C2AF5746871}"/>
    <cellStyle name="style1650448119409" xfId="54040" xr:uid="{283254CA-15C8-40AE-A0EF-B2EDA2D4BE5E}"/>
    <cellStyle name="style1650448119499" xfId="54041" xr:uid="{83937FFC-1ED6-4110-90AF-5BF87535E1C9}"/>
    <cellStyle name="style1650448119564" xfId="54042" xr:uid="{A63D8B0C-78D3-4B1B-94F1-989A32E19905}"/>
    <cellStyle name="style1650448119614" xfId="54043" xr:uid="{FD61357B-6921-48A9-BCDA-20FFA95C6336}"/>
    <cellStyle name="style1650448119674" xfId="54044" xr:uid="{77BB786E-6D87-4B29-898D-C1BC09A56E95}"/>
    <cellStyle name="style1650448119714" xfId="54045" xr:uid="{2F884DCD-A261-4D5D-AE50-C20A812E39E1}"/>
    <cellStyle name="style1650448119774" xfId="54046" xr:uid="{6C2F6FEA-3272-477A-BDC0-1DD40F2AF4D6}"/>
    <cellStyle name="style1650448119829" xfId="54047" xr:uid="{F5F276F9-F521-4331-BD73-A9A098479EFE}"/>
    <cellStyle name="style1650448119879" xfId="54048" xr:uid="{1EEBCB4B-8E7A-437B-99E5-A01C03770AA9}"/>
    <cellStyle name="style1650448119934" xfId="54049" xr:uid="{AE08E0BD-C2F9-4373-A902-5FF2FB6EBA67}"/>
    <cellStyle name="style1650448120054" xfId="54050" xr:uid="{D6BC74CA-70B7-4E36-B2F2-61AE1976AAFB}"/>
    <cellStyle name="style1650448120104" xfId="54051" xr:uid="{CE29DAD5-22EC-4FF4-953E-10D901B07853}"/>
    <cellStyle name="style1650448120159" xfId="54052" xr:uid="{6DAF5CB7-6CB1-4885-AB28-E820ACC6227C}"/>
    <cellStyle name="style1650448120209" xfId="54053" xr:uid="{1CBEDC12-6DC4-4DB3-8D49-AA049B04E7A5}"/>
    <cellStyle name="style1650448120249" xfId="54054" xr:uid="{9A0E451E-D357-4032-95FF-1F493B7C19A6}"/>
    <cellStyle name="style1650448120284" xfId="54055" xr:uid="{29BBC801-3C43-4B6D-9375-6103B4B6900E}"/>
    <cellStyle name="style1650448120339" xfId="54056" xr:uid="{F8711440-F601-4E3E-9F73-F1270468C666}"/>
    <cellStyle name="style1650448120384" xfId="54057" xr:uid="{3ECB5048-1DE7-430B-A76D-D5CADE593177}"/>
    <cellStyle name="style1650448120424" xfId="54058" xr:uid="{10667B00-7192-4902-B489-8D071DB17F0E}"/>
    <cellStyle name="style1650448120459" xfId="54059" xr:uid="{3CEFCF93-94F3-4ADD-ABBB-006B56CBB083}"/>
    <cellStyle name="style1650448120519" xfId="54060" xr:uid="{9B6B17A0-0D04-42F3-9A74-10DB0708C3C5}"/>
    <cellStyle name="style1650448120569" xfId="54061" xr:uid="{9A1BD45C-F001-4CB0-9E7F-3BD772F18F4B}"/>
    <cellStyle name="style1650448120619" xfId="54062" xr:uid="{DD96A0EF-5EC6-464C-A8AA-3EBCB0876EEA}"/>
    <cellStyle name="style1650448120669" xfId="54063" xr:uid="{A3E51CB2-8CC9-4C20-862D-04CB345221DA}"/>
    <cellStyle name="style1650448120714" xfId="54064" xr:uid="{EDD8D739-B4E0-4FEE-BC6B-E64624E207A0}"/>
    <cellStyle name="style1650448120764" xfId="54065" xr:uid="{D52168AE-A544-45F3-A16D-7D2EB4BB6F64}"/>
    <cellStyle name="style1650448120824" xfId="54066" xr:uid="{74C53275-97C3-4E11-890D-F27E3F5D5DE3}"/>
    <cellStyle name="style1650448120864" xfId="54067" xr:uid="{DED83BE5-D51C-4F5F-9C9B-CEC1842C097E}"/>
    <cellStyle name="style1650448120914" xfId="54068" xr:uid="{8FABEA61-AC5D-4FFE-82D8-E1D5E07B152B}"/>
    <cellStyle name="style1650448120959" xfId="54069" xr:uid="{3CE2AA33-BDD5-4A00-A7B4-A5706CC718F5}"/>
    <cellStyle name="style1650448121009" xfId="54070" xr:uid="{A8F74D42-3864-4001-AB7C-44C6D73DC045}"/>
    <cellStyle name="style1650448121054" xfId="54071" xr:uid="{4CA26711-53C8-4CB9-A791-9EF9AA6B682E}"/>
    <cellStyle name="style1650448121099" xfId="54072" xr:uid="{B8F83AF8-EFE3-4896-95CA-9CA1CB56B4CA}"/>
    <cellStyle name="style1650448121144" xfId="54073" xr:uid="{6A322F99-4052-4201-A6FB-E7B8653D6BDD}"/>
    <cellStyle name="style1650448121189" xfId="54074" xr:uid="{939A7172-F311-4B48-880B-A3AEB1F15646}"/>
    <cellStyle name="style1650448121339" xfId="54075" xr:uid="{9AA8A6A3-7291-4EC7-BFB9-22977AB06F22}"/>
    <cellStyle name="style1650448121379" xfId="54076" xr:uid="{CDDAC7B9-B9E7-4BEB-A44D-834E252BD046}"/>
    <cellStyle name="style1650448121414" xfId="54077" xr:uid="{3C45EC4A-EA12-4BBE-9A57-0F464CE219A7}"/>
    <cellStyle name="style1650448121459" xfId="54078" xr:uid="{1AAB0652-A5E6-49C0-9926-8DDFEAC6C35D}"/>
    <cellStyle name="style1650448121499" xfId="54079" xr:uid="{61CAEF8B-7C5F-4094-B021-33D6B75F1A24}"/>
    <cellStyle name="style1650448121539" xfId="54080" xr:uid="{70109A6E-160D-4275-B2A8-A20D599438EB}"/>
    <cellStyle name="style1650448121584" xfId="54081" xr:uid="{84117400-8293-4884-99E3-185D9A3A3B3E}"/>
    <cellStyle name="style1650448121629" xfId="54082" xr:uid="{C7C44C0D-6217-4CF9-84CB-6B47A000B241}"/>
    <cellStyle name="style1650448121669" xfId="54083" xr:uid="{DF3255F2-2196-4E7A-B379-1F7EE3B34CC4}"/>
    <cellStyle name="style1650448121709" xfId="54084" xr:uid="{A23BDBFD-AA6B-479E-BED0-F3EA16025F08}"/>
    <cellStyle name="style1650448121754" xfId="54085" xr:uid="{B6E1F5D5-2743-422E-9311-17BF557DCDA4}"/>
    <cellStyle name="style1650448121799" xfId="54086" xr:uid="{EB466EB5-4422-4A80-885D-4381B873089F}"/>
    <cellStyle name="style1650448121844" xfId="54087" xr:uid="{34D0E817-5E3A-4020-A881-6BC9641B1AE8}"/>
    <cellStyle name="style1650448121884" xfId="54088" xr:uid="{A13DCE3F-1DB9-479D-A779-8548A71120AB}"/>
    <cellStyle name="style1650448121929" xfId="54089" xr:uid="{EDEDAC84-D981-4CA4-86CD-2080A88EF7D2}"/>
    <cellStyle name="style1650448121979" xfId="54090" xr:uid="{182F0205-BB35-4A4D-962B-32EB62E36CAC}"/>
    <cellStyle name="style1650448122014" xfId="54091" xr:uid="{EE11A89C-6A5D-4C7A-8367-F09FFD8069A7}"/>
    <cellStyle name="style1650448122044" xfId="54092" xr:uid="{575E097B-3621-4D63-87AB-578D9A787721}"/>
    <cellStyle name="style1650448122074" xfId="54093" xr:uid="{7C6BCF4E-C434-4959-AD6C-BACAA8BA8829}"/>
    <cellStyle name="style1650448122129" xfId="54094" xr:uid="{8D6243D3-8C51-4643-B2D8-B24C64AB695C}"/>
    <cellStyle name="style1650448122159" xfId="54095" xr:uid="{6AD56AD8-AEFE-4213-A7D9-67C949B90C41}"/>
    <cellStyle name="style1650448122254" xfId="54096" xr:uid="{483ED7F8-8DBA-438A-A153-05C187A8E164}"/>
    <cellStyle name="style1650448122289" xfId="54097" xr:uid="{A0E65051-2FB3-479B-ABDD-A7C720F0277F}"/>
    <cellStyle name="style1650448122359" xfId="54098" xr:uid="{4E8041BC-5893-4836-9524-C06B997C1C28}"/>
    <cellStyle name="style1650448442138" xfId="54099" xr:uid="{EA2F673C-8DC1-473B-B827-BC86FF796C37}"/>
    <cellStyle name="style1650448442258" xfId="54100" xr:uid="{B68C3196-8BE4-4AB9-9F66-D21D1F9656C5}"/>
    <cellStyle name="style1650448442313" xfId="54101" xr:uid="{FC7A5414-DEE8-4D9F-B148-F616BBCA3390}"/>
    <cellStyle name="style1650448442373" xfId="54102" xr:uid="{F910ECE4-49FE-4C92-A9AD-0F97B450B537}"/>
    <cellStyle name="style1650448442428" xfId="54103" xr:uid="{5D25E557-CFB2-4B64-AAA0-1D35D443275C}"/>
    <cellStyle name="style1650448442473" xfId="54104" xr:uid="{222F00FE-DD6A-4275-9800-E3460BDD5440}"/>
    <cellStyle name="style1650448442538" xfId="54105" xr:uid="{2A5C081A-7F17-491C-B791-0CBC25934946}"/>
    <cellStyle name="style1650448442588" xfId="54106" xr:uid="{F80021DA-8A64-42C8-BA52-A6313D89EA8E}"/>
    <cellStyle name="style1650448442643" xfId="54107" xr:uid="{1F0C1230-143E-4104-86F6-A275B8E95F97}"/>
    <cellStyle name="style1650448442698" xfId="54108" xr:uid="{BD465C91-579A-4E42-B765-31FA9CDB3623}"/>
    <cellStyle name="style1650448442748" xfId="54109" xr:uid="{70E0DC97-DEF2-4851-99CC-05E5C9DF15F4}"/>
    <cellStyle name="style1650448442803" xfId="54110" xr:uid="{1BB41861-C072-47CD-8D33-DBD82A654AA7}"/>
    <cellStyle name="style1650448442858" xfId="54111" xr:uid="{62ED215E-9F9F-4192-AB33-B783951782A0}"/>
    <cellStyle name="style1650448442908" xfId="54112" xr:uid="{0D9D1232-DA3E-44F5-B1EF-367C1584800A}"/>
    <cellStyle name="style1650448442943" xfId="54113" xr:uid="{253395AD-22CC-4135-B37B-A8F6C759FB03}"/>
    <cellStyle name="style1650448442983" xfId="54114" xr:uid="{FE86A0D9-7E1B-406E-98D9-6D4C6610E3F1}"/>
    <cellStyle name="style1650448443038" xfId="54115" xr:uid="{87897B7D-A381-437D-BBAF-ACE9C09B3D91}"/>
    <cellStyle name="style1650448443078" xfId="54116" xr:uid="{5E284FE1-4257-41B8-8D17-EBA8EF0F62F7}"/>
    <cellStyle name="style1650448443113" xfId="54117" xr:uid="{EBA049CC-72A4-47EE-844D-C5A921BAB6ED}"/>
    <cellStyle name="style1650448443158" xfId="54118" xr:uid="{03799651-48EF-465E-BD03-17BB709D2DA0}"/>
    <cellStyle name="style1650448443203" xfId="54119" xr:uid="{8183F269-C445-4FB1-A658-4BB76FB8E96B}"/>
    <cellStyle name="style1650448443258" xfId="54120" xr:uid="{BA890E36-7F46-4BC5-8F7B-0BF142C253C4}"/>
    <cellStyle name="style1650448443303" xfId="54121" xr:uid="{070B2C3A-6C0E-4584-B6D0-6C3422CDA8CF}"/>
    <cellStyle name="style1650448443348" xfId="54122" xr:uid="{18B83BF8-2427-4E89-B1F7-4FE895E4120C}"/>
    <cellStyle name="style1650448443398" xfId="54123" xr:uid="{9C5569D1-5A80-4BB3-8A98-8E3884AF82B3}"/>
    <cellStyle name="style1650448443448" xfId="54124" xr:uid="{CD470473-647E-4E34-97DE-FD3AC8AD1688}"/>
    <cellStyle name="style1650448443498" xfId="54125" xr:uid="{CEFE9BD5-198B-4EF7-BA7F-567BA717D1B5}"/>
    <cellStyle name="style1650448443548" xfId="54126" xr:uid="{A37945CC-1838-4C0C-85D9-80086D32FAC7}"/>
    <cellStyle name="style1650448443603" xfId="54127" xr:uid="{CAA3F0CA-1DE1-40E0-9B25-81DBAAEC0574}"/>
    <cellStyle name="style1650448443648" xfId="54128" xr:uid="{A7DF0520-FBDC-4829-BB71-5E22174996EA}"/>
    <cellStyle name="style1650448443698" xfId="54129" xr:uid="{3D10F4C5-2343-4CD3-9C15-F6B882FC495B}"/>
    <cellStyle name="style1650448443743" xfId="54130" xr:uid="{30C351BA-320C-43B2-BD1F-18E45ECC9E79}"/>
    <cellStyle name="style1650448443793" xfId="54131" xr:uid="{BD88844A-43D7-4FC7-9C0D-F46281CFFF76}"/>
    <cellStyle name="style1650448443848" xfId="54132" xr:uid="{DF7EFFB0-2027-4F59-8B2B-4DD2AFE7BE99}"/>
    <cellStyle name="style1650448443893" xfId="54133" xr:uid="{3A39BCD6-4B06-46E7-8659-3BED6DFDCB5B}"/>
    <cellStyle name="style1650448443938" xfId="54134" xr:uid="{8CDAA8B4-A500-4062-9114-0548E81887D4}"/>
    <cellStyle name="style1650448443973" xfId="54135" xr:uid="{1BCB0803-ED50-4672-8F94-68733BFCEAA6}"/>
    <cellStyle name="style1650448444023" xfId="54136" xr:uid="{A9A8D238-8FEB-4AA8-B0D8-FD4E2F2A2651}"/>
    <cellStyle name="style1650448444068" xfId="54137" xr:uid="{0B48250F-0ADA-4AE0-82D6-20BD1AEC3C23}"/>
    <cellStyle name="style1650448444113" xfId="54138" xr:uid="{4DFDC9E3-B58E-458D-BCB6-1F92AE3171AD}"/>
    <cellStyle name="style1650448444148" xfId="54139" xr:uid="{5B447D06-3B8F-4608-A504-1FE87DDEEC04}"/>
    <cellStyle name="style1650448444193" xfId="54140" xr:uid="{457C1B7B-90CC-4AB1-A5D2-D75326858558}"/>
    <cellStyle name="style1650448444223" xfId="54141" xr:uid="{14650746-48E5-4677-A862-3B8D69C79A31}"/>
    <cellStyle name="style1650448444298" xfId="54142" xr:uid="{F3EAF634-FF88-46BF-8AB3-8E595D23977F}"/>
    <cellStyle name="style1650448444343" xfId="54143" xr:uid="{1C875E43-1DB3-44B2-A8D9-E9D82B94A649}"/>
    <cellStyle name="style1650448444388" xfId="54144" xr:uid="{6D3B2188-D520-48F2-8ED2-3391AC9D66FE}"/>
    <cellStyle name="style1650448444423" xfId="54145" xr:uid="{0EE69BAC-4D94-4B75-8120-F940D06EE069}"/>
    <cellStyle name="style1650448444463" xfId="54146" xr:uid="{512C7C14-CCEB-4681-B3FD-EF6625DDD343}"/>
    <cellStyle name="style1650448444503" xfId="54147" xr:uid="{EF441795-1D66-4D26-BF91-9AE523A96EAC}"/>
    <cellStyle name="style1650448444553" xfId="54148" xr:uid="{99918521-633B-4811-9CE0-12A1A7E8D019}"/>
    <cellStyle name="style1650448444593" xfId="54149" xr:uid="{E80FE728-F71D-4D2F-9F3C-2435FB6FFDA5}"/>
    <cellStyle name="style1650448444723" xfId="54150" xr:uid="{35CD6B69-AF70-4792-968A-0F3A14E450AE}"/>
    <cellStyle name="style1650448444763" xfId="54151" xr:uid="{025F9587-F6D1-45D1-AC64-E20A24CB3F19}"/>
    <cellStyle name="style1650448444833" xfId="54152" xr:uid="{F13B4122-C05F-4857-9AFB-ECB2E3D89113}"/>
    <cellStyle name="style1650448649819" xfId="54198" xr:uid="{8C346122-D8F2-413D-86C7-41A571F09A17}"/>
    <cellStyle name="style1650448649924" xfId="54197" xr:uid="{66833DAD-ABA4-4035-9A0B-2A50063A8159}"/>
    <cellStyle name="style1650448649984" xfId="54039" xr:uid="{E9BEFC39-8089-43AD-AAC3-9DCE85D0489F}"/>
    <cellStyle name="style1650448650044" xfId="54153" xr:uid="{7C16D43A-11D5-4174-8215-5DBA9DF137BF}"/>
    <cellStyle name="style1650448650099" xfId="54154" xr:uid="{8ED684C9-5D9B-429C-BAF6-6F1549750CEB}"/>
    <cellStyle name="style1650448650144" xfId="54155" xr:uid="{CFE874B2-715D-4620-8DC4-32357671DE58}"/>
    <cellStyle name="style1650448650214" xfId="54156" xr:uid="{DB552E30-2DCA-406A-A3E9-A106F1EF29EF}"/>
    <cellStyle name="style1650448650259" xfId="54157" xr:uid="{536BD28C-DC9C-43CD-AC0A-3973C6EBCFAB}"/>
    <cellStyle name="style1650448650319" xfId="54158" xr:uid="{D86E5C95-8D4D-4ADA-B303-3AF1764B50EF}"/>
    <cellStyle name="style1650448650374" xfId="54159" xr:uid="{2B64F627-BA66-40E2-BCE2-AA8281B13137}"/>
    <cellStyle name="style1650448650429" xfId="54160" xr:uid="{0E1EA7F3-37F9-45CA-8746-28B0CA05BAB1}"/>
    <cellStyle name="style1650448650479" xfId="54161" xr:uid="{665F33E0-84D2-4D60-B758-E721F6047775}"/>
    <cellStyle name="style1650448650539" xfId="54162" xr:uid="{EC0FDE0F-D55D-4C9D-B11B-808B1FB5ABB6}"/>
    <cellStyle name="style1650448650589" xfId="54163" xr:uid="{842C7D9F-D184-4E61-B461-FDDFC49BE58C}"/>
    <cellStyle name="style1650448650629" xfId="54164" xr:uid="{83B5E6C7-8871-47E8-A4CA-E5B4A0929D3A}"/>
    <cellStyle name="style1650448650664" xfId="54165" xr:uid="{0DE69364-2FD9-428A-8C2C-63FF7AFA9BF7}"/>
    <cellStyle name="style1650448650739" xfId="54166" xr:uid="{68DE1D1A-8DE7-4967-819E-778511F7DDB0}"/>
    <cellStyle name="style1650448650774" xfId="54167" xr:uid="{8FB14074-503D-413B-88F5-FFAB80B8860A}"/>
    <cellStyle name="style1650448650804" xfId="54168" xr:uid="{B7FFFDB8-1EDA-42E5-B4B8-46DBF51F50B4}"/>
    <cellStyle name="style1650448650849" xfId="54169" xr:uid="{3001CF2C-789E-4878-933D-5E0C1DA42325}"/>
    <cellStyle name="style1650448650899" xfId="54170" xr:uid="{5D586768-8EEC-4CE8-A009-07810C6C6ACB}"/>
    <cellStyle name="style1650448650944" xfId="54171" xr:uid="{1E6C7FCF-772C-4BC0-B46E-C611153189DB}"/>
    <cellStyle name="style1650448650989" xfId="54172" xr:uid="{48A16E5E-C6F0-4155-85A7-7F2F30E2805A}"/>
    <cellStyle name="style1650448651039" xfId="54173" xr:uid="{EB7649E0-2394-4FD3-8FF3-FCF7B68075C1}"/>
    <cellStyle name="style1650448651099" xfId="54174" xr:uid="{1251F5B2-A536-47AC-B4FC-0782BB24AECA}"/>
    <cellStyle name="style1650448651144" xfId="54175" xr:uid="{CC4E562D-8E83-4A4D-9FE2-199EAC061D41}"/>
    <cellStyle name="style1650448651194" xfId="54176" xr:uid="{544A8D73-43AC-4D92-89B2-677A1A691D1F}"/>
    <cellStyle name="style1650448651249" xfId="54177" xr:uid="{241CD6BF-45B3-4660-87F7-1EDF58834111}"/>
    <cellStyle name="style1650448651329" xfId="54178" xr:uid="{33656F6E-2573-4839-ACED-A6FDBE336FB2}"/>
    <cellStyle name="style1650448651374" xfId="54179" xr:uid="{9581C1D6-DD1C-4DCC-A933-9B8DE0987E2B}"/>
    <cellStyle name="style1650448651439" xfId="54180" xr:uid="{1807B5F8-091A-444A-88E3-0DA2A88D4369}"/>
    <cellStyle name="style1650448651489" xfId="54181" xr:uid="{09D15A92-213B-4BEC-AEBE-6041E378CF80}"/>
    <cellStyle name="style1650448651534" xfId="54182" xr:uid="{FE472660-E072-47E9-BAB6-726F258A73FD}"/>
    <cellStyle name="style1650448651584" xfId="54183" xr:uid="{0A00A999-0E5B-47D2-B94D-4EA27C2EA002}"/>
    <cellStyle name="style1650448651634" xfId="54184" xr:uid="{DD971E9F-058D-4054-BA97-1B420B9AD2DF}"/>
    <cellStyle name="style1650448651679" xfId="54185" xr:uid="{A562CE8E-C32A-4DCD-A242-F50BB2AC9F5A}"/>
    <cellStyle name="style1650448651719" xfId="54186" xr:uid="{FEA0A9D3-D836-4F6B-A185-9760D114CFAF}"/>
    <cellStyle name="style1650448651764" xfId="54187" xr:uid="{C8ABDB35-E9CA-4FE8-BA22-479C6923E729}"/>
    <cellStyle name="style1650448651809" xfId="54188" xr:uid="{5AB227E8-7EAE-4BDA-992E-B6A68D3C1B29}"/>
    <cellStyle name="style1650448651854" xfId="54189" xr:uid="{B5E89DA0-BC26-4A4B-A380-3A54CAE8ECE2}"/>
    <cellStyle name="style1650448651899" xfId="54190" xr:uid="{640D7568-9BB6-4364-8017-30666AF4D608}"/>
    <cellStyle name="style1650448651949" xfId="54191" xr:uid="{2B575A95-050B-438E-B6E7-BF8DF4246605}"/>
    <cellStyle name="style1650448651984" xfId="54192" xr:uid="{96FD40D4-C646-492D-9379-1339A3ADECE8}"/>
    <cellStyle name="style1650448652129" xfId="54193" xr:uid="{06324AEA-59C4-45E2-BFD1-1242C2B995C0}"/>
    <cellStyle name="style1650448652174" xfId="54194" xr:uid="{12DEB179-50FC-471F-8904-3DA7251809BC}"/>
    <cellStyle name="style1650448652219" xfId="54195" xr:uid="{C87DEE1B-A544-44E2-B556-BBE9A0865A87}"/>
    <cellStyle name="style1650448652259" xfId="54196" xr:uid="{68A6939E-B73D-41B5-9B96-4A3E2BC07286}"/>
    <cellStyle name="style1650448794874" xfId="54246" xr:uid="{B48886A1-D7FB-4371-B03C-3B69EDF99B09}"/>
    <cellStyle name="style1650448794984" xfId="54245" xr:uid="{00B9358D-761B-4627-9B74-0DE2F752AA84}"/>
    <cellStyle name="style1650448795054" xfId="54244" xr:uid="{F62A3FE4-6090-4C1C-BCC0-43DB25566360}"/>
    <cellStyle name="style1650448795109" xfId="54243" xr:uid="{686FB71E-0087-4CBD-809E-579F32AF754D}"/>
    <cellStyle name="style1650448795164" xfId="54242" xr:uid="{820A7A28-671D-4E1B-8AA2-2CF45B951840}"/>
    <cellStyle name="style1650448795204" xfId="54241" xr:uid="{1BEC2052-FCEB-4486-B9A0-A35209F2279A}"/>
    <cellStyle name="style1650448795269" xfId="54240" xr:uid="{54E36CCC-4D06-41CC-85AF-F710EF156420}"/>
    <cellStyle name="style1650448795319" xfId="54239" xr:uid="{28FC9296-0EE0-40B9-BCBD-4B8371DC2001}"/>
    <cellStyle name="style1650448795369" xfId="54238" xr:uid="{44238905-99BF-40BF-9DC2-8EACB329FAAF}"/>
    <cellStyle name="style1650448795419" xfId="54237" xr:uid="{9071A8B4-47E7-4BB1-8E8A-1497D35B3761}"/>
    <cellStyle name="style1650448795469" xfId="54236" xr:uid="{11812505-90F4-48AB-B413-202FE19D6032}"/>
    <cellStyle name="style1650448795529" xfId="54235" xr:uid="{84E2205C-E005-472A-A37B-862EA3E3F1CB}"/>
    <cellStyle name="style1650448795584" xfId="54234" xr:uid="{02FCF170-DC37-4338-BA56-3C87DF8CF523}"/>
    <cellStyle name="style1650448795634" xfId="54233" xr:uid="{E9B473A3-C870-4452-AB21-CDDEB74DAB17}"/>
    <cellStyle name="style1650448795669" xfId="54232" xr:uid="{1A57BA90-B2D6-4CA4-9448-80624EB57053}"/>
    <cellStyle name="style1650448795704" xfId="54231" xr:uid="{6DED0250-49BA-42D4-88BB-37ABFDB2C90D}"/>
    <cellStyle name="style1650448795774" xfId="54230" xr:uid="{AF049226-50CE-4D20-BAF4-F3D60AB45540}"/>
    <cellStyle name="style1650448795814" xfId="54229" xr:uid="{AFDDE31C-2001-4BCC-AB37-C983AE673C4F}"/>
    <cellStyle name="style1650448795849" xfId="54228" xr:uid="{AFE576D0-5B80-4B0D-BBC5-8F90E29FC7E9}"/>
    <cellStyle name="style1650448795884" xfId="54227" xr:uid="{1DDF3308-5999-4749-9B78-30A369DFEAC0}"/>
    <cellStyle name="style1650448795929" xfId="54226" xr:uid="{51041458-DDE1-448D-A258-DF87D9F28AC7}"/>
    <cellStyle name="style1650448795964" xfId="54225" xr:uid="{6C3E2151-C80E-4206-9055-39EE5705C7BD}"/>
    <cellStyle name="style1650448796019" xfId="54224" xr:uid="{5907C3D6-1658-47CA-92A5-7836AE6F90F6}"/>
    <cellStyle name="style1650448796069" xfId="54223" xr:uid="{FE85104A-6D37-4DE0-A34A-26D4B7D982A2}"/>
    <cellStyle name="style1650448796114" xfId="54222" xr:uid="{C2EBC397-D61A-4C05-B0E0-54C618690618}"/>
    <cellStyle name="style1650448796159" xfId="54221" xr:uid="{7255F2F8-4944-4208-8041-7FB3E627F77E}"/>
    <cellStyle name="style1650448796204" xfId="54220" xr:uid="{42FF1D0C-CB79-4DC2-8041-51CFC55AE2F4}"/>
    <cellStyle name="style1650448796254" xfId="54219" xr:uid="{5197ACAD-DFA7-4F9A-81F2-0660489B70A9}"/>
    <cellStyle name="style1650448796299" xfId="54218" xr:uid="{E2E8FE6F-768D-419A-BEE5-82ADA5503984}"/>
    <cellStyle name="style1650448796349" xfId="54217" xr:uid="{9D6BFA63-A189-4B5A-8AA4-2896C6C9CD75}"/>
    <cellStyle name="style1650448796394" xfId="54216" xr:uid="{314BFEEB-AA46-4D0A-8AC4-330A440725FB}"/>
    <cellStyle name="style1650448796439" xfId="54215" xr:uid="{97D95F3B-2CA4-4C18-B3B9-D1A95D125871}"/>
    <cellStyle name="style1650448796489" xfId="54214" xr:uid="{3DB65EA4-5FBD-45D5-AC9D-1153630E8D82}"/>
    <cellStyle name="style1650448796534" xfId="54213" xr:uid="{842F3DDA-DFA6-4F3E-B8E8-08018717665C}"/>
    <cellStyle name="style1650448796579" xfId="54212" xr:uid="{B5DB1342-F16D-4368-9B48-6B2000C26235}"/>
    <cellStyle name="style1650448796649" xfId="54211" xr:uid="{B179422B-1A7D-4B21-970B-9BBA39615A47}"/>
    <cellStyle name="style1650448796699" xfId="54210" xr:uid="{EB350624-FBAA-4930-A85B-D1D2869F00DF}"/>
    <cellStyle name="style1650448796744" xfId="54209" xr:uid="{3C43BBFB-C229-4C85-B80E-5B87ED9EB1DF}"/>
    <cellStyle name="style1650448796849" xfId="54208" xr:uid="{A7327A9C-025E-4F07-BBB1-B8ACED119FFB}"/>
    <cellStyle name="style1650448796894" xfId="54207" xr:uid="{60A115AF-90F6-4506-8B06-A859BCE6CBF7}"/>
    <cellStyle name="style1650448796939" xfId="54206" xr:uid="{1BC0DB14-D21F-4FE8-86C1-FC2EA6291AE7}"/>
    <cellStyle name="style1650448796989" xfId="54205" xr:uid="{FD84E5F1-E41A-47F5-A0FD-80D054C3B05F}"/>
    <cellStyle name="style1650448797029" xfId="54204" xr:uid="{3DA7630A-DA45-4774-8916-A368D210D320}"/>
    <cellStyle name="style1650448797074" xfId="54203" xr:uid="{152B88EC-C0DF-4D14-8DAD-2F278A516C24}"/>
    <cellStyle name="style1650448797124" xfId="54202" xr:uid="{E9ED982F-0368-43B7-9876-726AB8CB9E70}"/>
    <cellStyle name="style1650448797224" xfId="54201" xr:uid="{2FB460DB-324D-4177-8C5B-52F661958DD4}"/>
    <cellStyle name="style1650448797274" xfId="54200" xr:uid="{5D3B2828-A20C-4AF7-8464-17BDA5DE243A}"/>
    <cellStyle name="style1650448797319" xfId="54199" xr:uid="{3C5E2F72-3CAF-43F8-A53C-6740F7F503A1}"/>
    <cellStyle name="style1650459862871" xfId="54289" xr:uid="{653CF3E9-2C5E-4A56-851C-C7CCE5A49EC8}"/>
    <cellStyle name="style1650459862966" xfId="54290" xr:uid="{4F3DE40A-2561-4732-92D7-A0F10CE005DF}"/>
    <cellStyle name="style1650459863016" xfId="54291" xr:uid="{7D8908B4-3DF5-4024-A813-4BCBAD5A415F}"/>
    <cellStyle name="style1650459863071" xfId="54292" xr:uid="{F76DAF99-2512-4516-BB22-211E0B32D4CC}"/>
    <cellStyle name="style1650459863121" xfId="54293" xr:uid="{2B7E9382-9101-4683-9F43-84A00C7F59B5}"/>
    <cellStyle name="style1650459863161" xfId="54294" xr:uid="{D0FE112D-1256-4780-9A53-7A69CE962279}"/>
    <cellStyle name="style1650459863216" xfId="54295" xr:uid="{33A2FC16-96BD-4629-B449-E0BC41529B6F}"/>
    <cellStyle name="style1650459863266" xfId="54296" xr:uid="{B57A5DA3-1DDD-4486-ADFF-8ABE8AD28B76}"/>
    <cellStyle name="style1650459863311" xfId="54297" xr:uid="{72091E0B-AC0B-4D27-96DA-DCE850FFE6AC}"/>
    <cellStyle name="style1650459863361" xfId="54298" xr:uid="{72693D19-79F5-44BF-9FCC-2D5B6F2A392E}"/>
    <cellStyle name="style1650459863406" xfId="54299" xr:uid="{DF6BFDDE-899C-446D-B4B9-1DE29E31CE33}"/>
    <cellStyle name="style1650459863451" xfId="54300" xr:uid="{A62BCAC0-F1C8-4B52-B955-7380C974AB5C}"/>
    <cellStyle name="style1650459863506" xfId="54301" xr:uid="{D1B11B82-600C-4C85-B7B6-934A56D18D1D}"/>
    <cellStyle name="style1650459863551" xfId="54302" xr:uid="{23B26A0E-3368-4E42-A49F-EF83503FB11F}"/>
    <cellStyle name="style1650459863586" xfId="54303" xr:uid="{74FE3881-B02A-485A-9F77-EF260F3ECFE7}"/>
    <cellStyle name="style1650459863621" xfId="54304" xr:uid="{190EF94A-8BAD-4E46-8182-1BCE13F34CAC}"/>
    <cellStyle name="style1650459863671" xfId="54305" xr:uid="{45583120-4E5D-4F83-AC41-2AC338FD20AF}"/>
    <cellStyle name="style1650459863706" xfId="54306" xr:uid="{03853DC0-9D65-4123-A693-EEF575B56B0D}"/>
    <cellStyle name="style1650459863736" xfId="54307" xr:uid="{431A68BE-7FEC-47DF-949D-CE3F76559C54}"/>
    <cellStyle name="style1650459863786" xfId="54308" xr:uid="{BEB9102D-7BA4-45C4-B119-701D00EEA56B}"/>
    <cellStyle name="style1650459863826" xfId="54309" xr:uid="{7A5D8F88-D872-4010-8B7E-C027A8A2CC8C}"/>
    <cellStyle name="style1650459863871" xfId="54310" xr:uid="{659CD939-5D2D-4291-9BD0-A18E9AD7E5D8}"/>
    <cellStyle name="style1650459863916" xfId="54311" xr:uid="{EF2F267C-85FF-4E63-B435-AB3B46736107}"/>
    <cellStyle name="style1650459863961" xfId="54312" xr:uid="{46B69E60-3749-4300-B172-2C0F53C0409A}"/>
    <cellStyle name="style1650459864006" xfId="54313" xr:uid="{5CF68F77-29E0-460D-9436-F9E3B4C5E97E}"/>
    <cellStyle name="style1650459864051" xfId="54314" xr:uid="{35F59B89-B499-46EA-A5B4-882B951BE371}"/>
    <cellStyle name="style1650459864096" xfId="54315" xr:uid="{25FE9DF4-B5A5-48F0-8A20-3B7AD12F9F5C}"/>
    <cellStyle name="style1650459864146" xfId="54316" xr:uid="{6CDFF530-2522-45F3-8B1E-E22BEF0FD493}"/>
    <cellStyle name="style1650459864181" xfId="54317" xr:uid="{1E7FE1AD-606B-4049-A170-2FB4DB9A6FCA}"/>
    <cellStyle name="style1650459864226" xfId="54318" xr:uid="{E7791601-8FC1-476A-82F4-54D5B2F745AD}"/>
    <cellStyle name="style1650459864261" xfId="54319" xr:uid="{C969770F-3D47-4699-976D-C70FE1EBCBB3}"/>
    <cellStyle name="style1650459864306" xfId="54320" xr:uid="{383AFB16-8233-4D7A-9323-0C9130839C5A}"/>
    <cellStyle name="style1650459864356" xfId="54321" xr:uid="{50EFDF94-824B-4341-84E5-5EB9C5F9E5BA}"/>
    <cellStyle name="style1650459864401" xfId="54322" xr:uid="{E9975E9A-A8BC-456A-B449-1E9A0456E189}"/>
    <cellStyle name="style1650459864446" xfId="54323" xr:uid="{25BE4245-69DF-49D2-BAE1-7BB46AB15A55}"/>
    <cellStyle name="style1650459864496" xfId="54324" xr:uid="{D0D078F1-71F9-4251-9796-B299D1D3A43F}"/>
    <cellStyle name="style1650459864536" xfId="54325" xr:uid="{B6CBBA30-B0D7-432C-A217-C3F77F0F1CBE}"/>
    <cellStyle name="style1650459864581" xfId="54326" xr:uid="{BF3257CF-9D56-474B-8474-C4F2BE12A35A}"/>
    <cellStyle name="style1650459864626" xfId="54327" xr:uid="{033E3EE3-FA15-4F07-80F3-6A74A9B75EC5}"/>
    <cellStyle name="style1650459864666" xfId="54328" xr:uid="{63C58CC4-BD44-403D-8899-15CD9BED9953}"/>
    <cellStyle name="style1650459864711" xfId="54329" xr:uid="{F6479A32-72CA-4748-A794-9AF831C81A13}"/>
    <cellStyle name="style1650459864806" xfId="54330" xr:uid="{0FFDE6AC-6A3D-48F6-AAE3-4D9F0341D328}"/>
    <cellStyle name="style1650459864856" xfId="54331" xr:uid="{2C0A7C29-0F20-43A7-A46E-CFD2794A9FA1}"/>
    <cellStyle name="style1650459864901" xfId="54332" xr:uid="{6918DF57-A0BB-4060-8A7F-D05C87BD3899}"/>
    <cellStyle name="style1650459864966" xfId="54333" xr:uid="{F4D07838-6C7C-42A3-A448-13F0F81F7715}"/>
    <cellStyle name="style1650459864996" xfId="54334" xr:uid="{89D29EFE-5BF5-449A-804C-0490C0BB90CB}"/>
    <cellStyle name="style1650459865031" xfId="54335" xr:uid="{C02B6D77-1C9D-43B1-AE9D-A5970EE922D7}"/>
    <cellStyle name="style1650459865061" xfId="54336" xr:uid="{37BCC64E-E48F-4278-9B01-568CC5547332}"/>
    <cellStyle name="style1650459865091" xfId="54337" xr:uid="{BC2AE5DB-4C7F-42BA-BE5D-FA72239875F3}"/>
    <cellStyle name="style1650459865121" xfId="54338" xr:uid="{B36B3CA1-69A5-48B3-82CA-29BC58A60E59}"/>
    <cellStyle name="style1650459865151" xfId="54339" xr:uid="{1A8F57DF-6CB9-4D29-B3B2-0BEA83E575D2}"/>
    <cellStyle name="style1650459865181" xfId="54340" xr:uid="{C94A0278-5863-45DA-8D81-04AF28C1E6FB}"/>
    <cellStyle name="style1650459865211" xfId="54341" xr:uid="{3B46A6C4-E32E-4DC3-90D2-82089D4B1BC0}"/>
    <cellStyle name="style1650459865251" xfId="54342" xr:uid="{B19B108C-4B42-4396-81DB-A963879844B0}"/>
    <cellStyle name="style1650459865281" xfId="54343" xr:uid="{DA5ACDB9-2A56-47DD-BECA-27FC597C9CA6}"/>
    <cellStyle name="style1650459865311" xfId="54344" xr:uid="{AF7BE34E-02EE-4CE5-93FB-E89C54B0A2CC}"/>
    <cellStyle name="style1650459915832" xfId="54264" xr:uid="{288F1C8F-7175-4FEE-B408-8733F23C7D69}"/>
    <cellStyle name="style1650459915937" xfId="54263" xr:uid="{CC7C1E31-646C-4576-86A2-20EA22312130}"/>
    <cellStyle name="style1650459915997" xfId="54262" xr:uid="{00D3A430-91D5-4900-801D-C7B154B1A1FA}"/>
    <cellStyle name="style1650459916057" xfId="54261" xr:uid="{3A76FB02-51F1-43DB-8671-D126C77D5074}"/>
    <cellStyle name="style1650459916112" xfId="54260" xr:uid="{E663387A-8D50-44BF-8291-98D3020C2C40}"/>
    <cellStyle name="style1650459916152" xfId="54259" xr:uid="{9D9EB458-B805-42D5-AD2F-F2D744B0CE07}"/>
    <cellStyle name="style1650459916217" xfId="54258" xr:uid="{3F8ECF4A-1436-4666-88A4-364D2F773C7D}"/>
    <cellStyle name="style1650459916267" xfId="54257" xr:uid="{87A27F38-8660-42FC-9E59-AFDBF0488AC7}"/>
    <cellStyle name="style1650459916322" xfId="54256" xr:uid="{EE8F90E5-D455-4659-9F70-8AC062C15FB5}"/>
    <cellStyle name="style1650459916372" xfId="54255" xr:uid="{B35DB7B0-9A5E-42CD-A0C4-95559B28F790}"/>
    <cellStyle name="style1650459916427" xfId="54254" xr:uid="{5D2AD22D-1A21-4C1F-9E79-C29D5F64BBEC}"/>
    <cellStyle name="style1650459916482" xfId="54253" xr:uid="{B7143A9E-0356-45E7-A378-3950E368F308}"/>
    <cellStyle name="style1650459916537" xfId="54252" xr:uid="{7556F44B-5FCA-4B59-B94F-408F7DA79439}"/>
    <cellStyle name="style1650459916592" xfId="54251" xr:uid="{6581C83C-8F0A-41AC-B2FD-9080E2E8F5C9}"/>
    <cellStyle name="style1650459916627" xfId="54250" xr:uid="{440CD94D-D7C4-4C84-B090-BA7EFDC9E80A}"/>
    <cellStyle name="style1650459916662" xfId="54249" xr:uid="{F5CE9A8E-E041-4EDC-A16A-62488C52B36D}"/>
    <cellStyle name="style1650459916727" xfId="54248" xr:uid="{EF00A549-9486-4FC1-8902-77C10EEF69A5}"/>
    <cellStyle name="style1650459916767" xfId="54247" xr:uid="{5C401458-A765-479F-9619-44C31F9E248E}"/>
    <cellStyle name="style1650459916802" xfId="54265" xr:uid="{6D61C991-FA65-4FFA-8AB7-6B0426EE123D}"/>
    <cellStyle name="style1650459916852" xfId="54266" xr:uid="{7E65E05C-FE83-4DD8-A007-57E449B97154}"/>
    <cellStyle name="style1650459916907" xfId="54267" xr:uid="{2C167709-FCFF-4D03-AC20-42D845EC5EE7}"/>
    <cellStyle name="style1650459916952" xfId="54268" xr:uid="{5A29CA80-955B-4126-BF2F-3362FB826EE0}"/>
    <cellStyle name="style1650459916997" xfId="54269" xr:uid="{F337897A-2DBB-4787-8E4B-91A0059D01F8}"/>
    <cellStyle name="style1650459917047" xfId="54270" xr:uid="{E215E178-987A-4191-A501-BDA9E67020FF}"/>
    <cellStyle name="style1650459917097" xfId="54271" xr:uid="{89B5F86D-CD36-42AB-BBDD-0A181F04C020}"/>
    <cellStyle name="style1650459917147" xfId="54272" xr:uid="{CB84B818-7835-47EE-8684-C4BB78D74944}"/>
    <cellStyle name="style1650459917192" xfId="54273" xr:uid="{1A69E5CB-5CEA-4BE1-ACCC-DACC395D4D6C}"/>
    <cellStyle name="style1650459917242" xfId="54274" xr:uid="{6BEFA366-097B-4F51-A32D-179E51D08B07}"/>
    <cellStyle name="style1650459917307" xfId="54275" xr:uid="{3194E9D2-C2D6-4523-82FA-CDB61F902341}"/>
    <cellStyle name="style1650459917352" xfId="54276" xr:uid="{402BFEB8-E05C-40D3-9F5B-5D318E6A0C37}"/>
    <cellStyle name="style1650459917407" xfId="54277" xr:uid="{2D702470-834B-4A30-971A-A4B10064D529}"/>
    <cellStyle name="style1650459917457" xfId="54278" xr:uid="{03703E09-A7A9-49EA-A3DE-6A664361AE42}"/>
    <cellStyle name="style1650459917497" xfId="54279" xr:uid="{1D94A85A-8C10-4064-AE02-BB84A892D2DE}"/>
    <cellStyle name="style1650459917547" xfId="54280" xr:uid="{274444FB-8C64-428A-8933-91F14E9F08F3}"/>
    <cellStyle name="style1650459917592" xfId="54281" xr:uid="{2E8C5B95-F679-4FB9-A566-33957EA8BA66}"/>
    <cellStyle name="style1650459917642" xfId="54282" xr:uid="{6D1F2FFF-A711-424D-900C-8822A2976538}"/>
    <cellStyle name="style1650459917687" xfId="54283" xr:uid="{C639D37B-1CC1-4FC1-B005-A1318B5979EB}"/>
    <cellStyle name="style1650459917737" xfId="54284" xr:uid="{D9D52642-7F83-4E2C-96F2-B944F3A2A330}"/>
    <cellStyle name="style1650459917787" xfId="54285" xr:uid="{60E20E5B-B29A-4945-932E-41D777514BB2}"/>
    <cellStyle name="style1650459917897" xfId="54286" xr:uid="{88087F74-DB47-47D5-98D2-25A8572D7669}"/>
    <cellStyle name="style1650459917942" xfId="54287" xr:uid="{417EA6E1-26EF-4A47-9BE6-91D05DBCE32A}"/>
    <cellStyle name="style1650459917987" xfId="54288" xr:uid="{8113A0D9-F822-46C5-ACF7-52799F20183C}"/>
    <cellStyle name="style1650460161616" xfId="54381" xr:uid="{E653E8CF-5FE2-4A5C-9C2C-F75B3275D215}"/>
    <cellStyle name="style1650460161751" xfId="54380" xr:uid="{A569E58F-D4AB-4777-B20D-0CD8C7993FF5}"/>
    <cellStyle name="style1650460161811" xfId="54379" xr:uid="{171546C4-B47A-4F50-A48D-53BC6AA3806E}"/>
    <cellStyle name="style1650460161861" xfId="54378" xr:uid="{A3AB937D-6BC4-4578-9E40-C58731324848}"/>
    <cellStyle name="style1650460161911" xfId="54377" xr:uid="{0B9BE625-6CC2-4CEF-92D9-DBEAEF694974}"/>
    <cellStyle name="style1650460161956" xfId="54376" xr:uid="{9848B987-7154-44B5-AE85-BF7FFCDF4334}"/>
    <cellStyle name="style1650460162011" xfId="54375" xr:uid="{920ADA8E-22D8-4162-89E9-75DDB50707B7}"/>
    <cellStyle name="style1650460162066" xfId="54374" xr:uid="{21E20CB7-3750-4A8B-89F3-DE43ED6BC7E8}"/>
    <cellStyle name="style1650460162116" xfId="54373" xr:uid="{36CACD9C-C036-411C-856D-2B51075F92CE}"/>
    <cellStyle name="style1650460162166" xfId="54372" xr:uid="{64D48EA2-2465-4F68-AE05-3C732A25218D}"/>
    <cellStyle name="style1650460162216" xfId="54371" xr:uid="{BCFD86CB-6511-4667-A221-917EBC6332CA}"/>
    <cellStyle name="style1650460162266" xfId="54370" xr:uid="{EBF249E8-D82D-40D6-AECE-B3927033D6A8}"/>
    <cellStyle name="style1650460162321" xfId="54369" xr:uid="{BD23FC08-B5E5-44D9-8B7A-0AB005E50703}"/>
    <cellStyle name="style1650460162371" xfId="54368" xr:uid="{2EE9C814-7E57-4973-8ED6-1949BBCF86F3}"/>
    <cellStyle name="style1650460162411" xfId="54367" xr:uid="{A9CB60FE-8730-4CB5-B02A-7CE39D7DB06C}"/>
    <cellStyle name="style1650460162446" xfId="54366" xr:uid="{1FE6DBD4-D79A-4F4F-80BA-2057BFC908DC}"/>
    <cellStyle name="style1650460162501" xfId="54365" xr:uid="{CCBE0830-728B-4384-AE46-1C73E23E9E42}"/>
    <cellStyle name="style1650460162531" xfId="54364" xr:uid="{3292FEF3-9A56-48EF-B686-76251F4651A5}"/>
    <cellStyle name="style1650460162566" xfId="54363" xr:uid="{F96D1B85-5396-4E57-B01E-84B4219BDD35}"/>
    <cellStyle name="style1650460162616" xfId="54362" xr:uid="{672D0941-1F7A-48EA-A292-407CCEB5CEDB}"/>
    <cellStyle name="style1650460162666" xfId="54361" xr:uid="{9FE94C33-CBAB-484D-A2BC-39B74F2BB677}"/>
    <cellStyle name="style1650460162711" xfId="54360" xr:uid="{7377666E-6EA3-4B54-97A3-1F11828591B5}"/>
    <cellStyle name="style1650460162761" xfId="54359" xr:uid="{7BB47509-9796-4DAA-8D81-681A68E53165}"/>
    <cellStyle name="style1650460162811" xfId="54358" xr:uid="{84CFD8AF-D6BC-47F3-8155-CD8D6B796C48}"/>
    <cellStyle name="style1650460162861" xfId="54357" xr:uid="{22F85094-E860-4CE1-8432-A18B9E6534BF}"/>
    <cellStyle name="style1650460162906" xfId="54356" xr:uid="{6B384915-E7FF-42A4-BDE9-DCFC54D1FA7B}"/>
    <cellStyle name="style1650460162956" xfId="54355" xr:uid="{E4A9E064-81B8-4D5A-AB44-09CEC08F6BE8}"/>
    <cellStyle name="style1650460163006" xfId="54354" xr:uid="{470AB11F-291A-4984-88F8-B6CD359A5F6E}"/>
    <cellStyle name="style1650460163061" xfId="54353" xr:uid="{5ED6FBB0-54F2-4F51-B0CC-50770D09BBDA}"/>
    <cellStyle name="style1650460163111" xfId="54352" xr:uid="{931533B4-82F2-411C-8065-3AC960D95095}"/>
    <cellStyle name="style1650460163156" xfId="54351" xr:uid="{195F3A52-7EE9-4A9F-A39E-ACB975F3944A}"/>
    <cellStyle name="style1650460163206" xfId="54350" xr:uid="{8A6D6B63-1A93-454D-9750-3E95B4DC85F2}"/>
    <cellStyle name="style1650460163251" xfId="54349" xr:uid="{7980CDF6-9C54-4C91-8815-DDC1C4E79827}"/>
    <cellStyle name="style1650460163296" xfId="54348" xr:uid="{BE7D5A5B-C3CF-4CAD-9AC8-915D03D4A335}"/>
    <cellStyle name="style1650460163371" xfId="54347" xr:uid="{6E047D18-019E-4A87-AB00-0F7A1A8335E3}"/>
    <cellStyle name="style1650460163411" xfId="54346" xr:uid="{BFCA955F-D7A5-4470-B784-F3F30198CC1F}"/>
    <cellStyle name="style1650460163456" xfId="54345" xr:uid="{E011F6BB-AC2A-48FA-B19C-12CB849E501F}"/>
    <cellStyle name="style1650460242620" xfId="54382" xr:uid="{5CF26929-4E5E-4C5B-9E98-941239B66278}"/>
    <cellStyle name="style1650460242775" xfId="54383" xr:uid="{A3911F05-AC3F-43DC-B8A9-E87E98CD53B4}"/>
    <cellStyle name="style1650460242835" xfId="54384" xr:uid="{49A4293D-342C-440B-B8E3-96878BE77FE8}"/>
    <cellStyle name="style1650460242885" xfId="54385" xr:uid="{65F341CE-9C32-4B7B-9474-C910B8DEFF4A}"/>
    <cellStyle name="style1650460242940" xfId="54386" xr:uid="{869F229C-E38E-44E9-842D-11692A25C341}"/>
    <cellStyle name="style1650460242980" xfId="54387" xr:uid="{67863334-785F-4D0D-B7D1-7490713AC34E}"/>
    <cellStyle name="style1650460243045" xfId="54388" xr:uid="{C6E2E7F7-4C4B-483F-841C-514D4DA8D913}"/>
    <cellStyle name="style1650460243095" xfId="54389" xr:uid="{2A505076-23B9-406D-B271-805A26B6A822}"/>
    <cellStyle name="style1650460243145" xfId="54390" xr:uid="{53B33EC2-6850-482F-A61A-013B6DACDA66}"/>
    <cellStyle name="style1650460243195" xfId="54391" xr:uid="{03D11169-CB7C-4482-AD06-926BD7283519}"/>
    <cellStyle name="style1650460243245" xfId="54392" xr:uid="{91DD66FB-0AAE-4040-967C-1EA8F3D2250F}"/>
    <cellStyle name="style1650460243295" xfId="54393" xr:uid="{DBBF898A-03F1-402F-825A-EF41B893A992}"/>
    <cellStyle name="style1650460243350" xfId="54394" xr:uid="{2FD7DA6E-7636-4ED6-AC2B-513B7AFC8E64}"/>
    <cellStyle name="style1650460243405" xfId="54395" xr:uid="{9B5DE88D-B417-404B-A87F-C9D55D644A58}"/>
    <cellStyle name="style1650460243440" xfId="54396" xr:uid="{B46705A8-A5E0-42CA-982E-16372829BB44}"/>
    <cellStyle name="style1650460243480" xfId="54397" xr:uid="{AE2031F2-D10C-4107-86C1-50B933946C76}"/>
    <cellStyle name="style1650460243540" xfId="54398" xr:uid="{146FB793-B91B-419C-BDB2-4BB09BA503A3}"/>
    <cellStyle name="style1650460243570" xfId="54399" xr:uid="{601D3F60-9FFE-4ABB-B4F4-328A2A9847C1}"/>
    <cellStyle name="style1650460243605" xfId="54400" xr:uid="{7E12E2EF-92E4-4D91-9B04-93A7115BEA81}"/>
    <cellStyle name="style1650460243655" xfId="54401" xr:uid="{64972BA8-9E96-4BFF-88F6-D1442975CD84}"/>
    <cellStyle name="style1650460243705" xfId="54402" xr:uid="{EFC3A33F-6554-41C2-A700-A73BC2E1ABA1}"/>
    <cellStyle name="style1650460243755" xfId="54403" xr:uid="{EB24A983-89B6-4046-BABD-7900FAE6C39E}"/>
    <cellStyle name="style1650460243800" xfId="54404" xr:uid="{1E456EA5-5610-462F-A80C-25109708F435}"/>
    <cellStyle name="style1650460243845" xfId="54405" xr:uid="{8696E10A-E3B3-46E9-AD20-4AC18D1E2AD5}"/>
    <cellStyle name="style1650460243895" xfId="54406" xr:uid="{471E8227-993A-4B07-B6B6-49439827115B}"/>
    <cellStyle name="style1650460243945" xfId="54407" xr:uid="{39E80973-9F5A-4D61-96D0-FE128F26944E}"/>
    <cellStyle name="style1650460243990" xfId="54408" xr:uid="{24139D8D-0400-4B56-B18C-077504F8ADC1}"/>
    <cellStyle name="style1650460244040" xfId="54409" xr:uid="{545EE7CA-4A13-433E-B6A4-32F096224730}"/>
    <cellStyle name="style1650460244090" xfId="54410" xr:uid="{7B016415-2772-4A39-8BCD-904DDEF5CDEF}"/>
    <cellStyle name="style1650460244135" xfId="54411" xr:uid="{72159435-77CD-41D3-9582-37D45147028B}"/>
    <cellStyle name="style1650460244180" xfId="54412" xr:uid="{E740AF24-B748-41CC-B242-B115E5DBA735}"/>
    <cellStyle name="style1650460244225" xfId="54413" xr:uid="{86E350B8-DF75-4119-AE06-09E4A9DEC2F6}"/>
    <cellStyle name="style1650460244270" xfId="54414" xr:uid="{910D757B-7751-4F00-B344-932D62F5319A}"/>
    <cellStyle name="style1650460244315" xfId="54415" xr:uid="{8D2372B0-A393-4C33-A3E2-609BFDFEF249}"/>
    <cellStyle name="style1650460244390" xfId="54416" xr:uid="{7633AA19-9269-40DE-930F-D8D6CF1C1DE2}"/>
    <cellStyle name="style1650460244445" xfId="54417" xr:uid="{A5BF5CA0-AA9B-4000-9140-C216E0D409C6}"/>
    <cellStyle name="style1650460244495" xfId="54418" xr:uid="{A937CDFF-18E9-4B5A-85B2-7ADC6944FB95}"/>
    <cellStyle name="style1650462305505" xfId="54461" xr:uid="{90283CBF-54F2-4D3B-95AE-48974F417210}"/>
    <cellStyle name="style1650462305620" xfId="54462" xr:uid="{3F60E619-5EA1-4439-98B1-54763DC01393}"/>
    <cellStyle name="style1650462305680" xfId="54463" xr:uid="{BD78674B-7ADB-4BB3-B829-D0AB83075FA7}"/>
    <cellStyle name="style1650462305740" xfId="54464" xr:uid="{A64C6A4A-ADCE-4E47-B6FC-A47B465C51CC}"/>
    <cellStyle name="style1650462305795" xfId="54465" xr:uid="{221C5679-862B-4617-987F-10CDBE2AB5A7}"/>
    <cellStyle name="style1650462305840" xfId="54466" xr:uid="{1570C067-F0B5-4842-B976-BAF42B5950AA}"/>
    <cellStyle name="style1650462305900" xfId="54467" xr:uid="{D80D3B82-A48C-46FE-91CC-40AF0D1844CE}"/>
    <cellStyle name="style1650462305950" xfId="54468" xr:uid="{995ED58A-57D4-4075-9105-922D55B392F0}"/>
    <cellStyle name="style1650462306010" xfId="54469" xr:uid="{6B15204B-6F48-4E57-84C5-272F52C0C746}"/>
    <cellStyle name="style1650462306060" xfId="54470" xr:uid="{484CA5A7-10C4-4E1C-B511-F84BC74D091E}"/>
    <cellStyle name="style1650462306110" xfId="54471" xr:uid="{4FE97E22-F57C-485D-AEAD-73EA580C2CBE}"/>
    <cellStyle name="style1650462306160" xfId="54472" xr:uid="{D88252CC-30B6-4D93-A735-426AD82EEF04}"/>
    <cellStyle name="style1650462306215" xfId="54473" xr:uid="{BB68D4C0-8D87-4600-8BC9-FB5417CC80F5}"/>
    <cellStyle name="style1650462306265" xfId="54474" xr:uid="{ABF68E31-172A-48A6-98A1-BAAD9247C589}"/>
    <cellStyle name="style1650462306305" xfId="54475" xr:uid="{EDD89E3D-BBC8-43DB-8C3F-34B28E56EB25}"/>
    <cellStyle name="style1650462306340" xfId="54476" xr:uid="{9178A2C4-87E3-485C-B108-C907303AE237}"/>
    <cellStyle name="style1650462306410" xfId="54477" xr:uid="{3536074D-0C4B-430C-BF7A-38C671A4DE93}"/>
    <cellStyle name="style1650462306445" xfId="54478" xr:uid="{9F4455C1-924B-4665-B332-F13944BB0A71}"/>
    <cellStyle name="style1650462306480" xfId="54479" xr:uid="{FF9DB1C4-5A11-42EE-A1C2-DDE63726B615}"/>
    <cellStyle name="style1650462306525" xfId="54480" xr:uid="{6D05AC46-21AA-4ED7-AFAC-6E200A560EBE}"/>
    <cellStyle name="style1650462306575" xfId="54481" xr:uid="{764362B8-397E-4E80-80BD-0854D3837407}"/>
    <cellStyle name="style1650462306625" xfId="54482" xr:uid="{06E39A5D-AA3B-478E-AE13-E4B96BE1DEA9}"/>
    <cellStyle name="style1650462306670" xfId="54483" xr:uid="{847143C1-B990-4112-911B-EBD0178D1FF7}"/>
    <cellStyle name="style1650462306720" xfId="54484" xr:uid="{A0333E1B-A487-43D3-8BEE-240B787044D5}"/>
    <cellStyle name="style1650462306770" xfId="54485" xr:uid="{474DA11C-8364-465B-A5DA-266079670F77}"/>
    <cellStyle name="style1650462306820" xfId="54486" xr:uid="{2B7117E0-5770-47D5-86E1-0A50F4F4122B}"/>
    <cellStyle name="style1650462306870" xfId="54487" xr:uid="{ED6ADA45-E471-4BAB-AB92-54FA92DF2F92}"/>
    <cellStyle name="style1650462306925" xfId="54488" xr:uid="{0C466E7D-4379-43AA-9125-FB9313CAD219}"/>
    <cellStyle name="style1650462306990" xfId="54489" xr:uid="{6B853AF0-46AF-4045-BE20-E4A4C7E05243}"/>
    <cellStyle name="style1650462307035" xfId="54490" xr:uid="{951213D5-DDEA-44C7-A380-22B765225B55}"/>
    <cellStyle name="style1650462307090" xfId="54491" xr:uid="{87EEC860-56AB-48CF-BF92-C9314592CF71}"/>
    <cellStyle name="style1650462307140" xfId="54492" xr:uid="{C1AC378A-5B91-4514-8EA0-19EC25FEAAE0}"/>
    <cellStyle name="style1650462307185" xfId="54493" xr:uid="{725671C1-4983-47CA-A69D-548A8F110E1F}"/>
    <cellStyle name="style1650462307235" xfId="54494" xr:uid="{B8F44C04-7512-4EC9-9CA4-5B3B641E9260}"/>
    <cellStyle name="style1650462307280" xfId="54495" xr:uid="{9FD72E81-A1FB-4832-8CBA-08083D888284}"/>
    <cellStyle name="style1650462307325" xfId="54496" xr:uid="{72AF93C8-0EFA-42E7-BAAC-FFA43FF4C212}"/>
    <cellStyle name="style1650462307360" xfId="54497" xr:uid="{6FDC05F4-A3CF-4FCE-916B-7143DED0AEBD}"/>
    <cellStyle name="style1650462307410" xfId="54498" xr:uid="{4606B1E6-ABF5-42CB-97BD-8834441A5089}"/>
    <cellStyle name="style1650462307455" xfId="54499" xr:uid="{F70F40E5-DD11-47D8-B34B-513E338B9B9E}"/>
    <cellStyle name="style1650462307500" xfId="54500" xr:uid="{618A91C5-7E28-404C-B334-79E36F60C316}"/>
    <cellStyle name="style1650462307530" xfId="54501" xr:uid="{DAB4B27E-0354-4942-A3EE-7ED0EC3C3D83}"/>
    <cellStyle name="style1650462307635" xfId="54502" xr:uid="{557C9706-5AA6-478B-9ED2-191FE615D1EB}"/>
    <cellStyle name="style1650462307680" xfId="54503" xr:uid="{1E0CA3FE-9AEA-463B-8E1F-87DAF686F2B7}"/>
    <cellStyle name="style1650462307725" xfId="54504" xr:uid="{8BBF9F1F-39F0-4546-BB5D-0B103E14A954}"/>
    <cellStyle name="style1650462307755" xfId="54505" xr:uid="{FA4B7F46-7F6F-4ED0-9DEC-0A29E0FA4FBC}"/>
    <cellStyle name="style1650463829351" xfId="54419" xr:uid="{0C6988B1-419E-4B72-89DB-D2187563BFE0}"/>
    <cellStyle name="style1650463829451" xfId="54420" xr:uid="{3F18E4F4-A8DF-4BD1-B4FD-6F85546C0AD8}"/>
    <cellStyle name="style1650463829516" xfId="54421" xr:uid="{15F52C2F-E109-41E7-81BE-986C009E19B9}"/>
    <cellStyle name="style1650463829576" xfId="54422" xr:uid="{64BD733E-A26D-4445-86F3-178594F19D56}"/>
    <cellStyle name="style1650463829626" xfId="54423" xr:uid="{96BE9066-A39A-487C-9FDF-396E9E18BC50}"/>
    <cellStyle name="style1650463829666" xfId="54424" xr:uid="{DD6FF3A0-7337-47E9-ABB2-3CA0D5145311}"/>
    <cellStyle name="style1650463829726" xfId="54425" xr:uid="{36087CC6-4546-448D-8125-B16EE596B542}"/>
    <cellStyle name="style1650463829781" xfId="54426" xr:uid="{F2F4F319-2C00-4AA6-BA28-37E5456FF93E}"/>
    <cellStyle name="style1650463829826" xfId="54427" xr:uid="{CB589971-4824-4C36-9D9C-29905D98DF17}"/>
    <cellStyle name="style1650463829886" xfId="54428" xr:uid="{1129326C-3D3B-4184-BD06-1A5DB6D18593}"/>
    <cellStyle name="style1650463829936" xfId="54429" xr:uid="{EB535120-77CF-42D8-8A3E-EFBDC89BE5EB}"/>
    <cellStyle name="style1650463829991" xfId="54430" xr:uid="{2995045D-8F5A-4509-802A-5FA037CBB9A8}"/>
    <cellStyle name="style1650463830046" xfId="54431" xr:uid="{2CCB486F-F405-4062-AA00-6B49480A5B25}"/>
    <cellStyle name="style1650463830101" xfId="54432" xr:uid="{4A1D9041-7C8C-4062-8493-20ECCC084869}"/>
    <cellStyle name="style1650463830146" xfId="54433" xr:uid="{394DCA15-C645-4D6C-A1CC-3F65AF402B11}"/>
    <cellStyle name="style1650463830181" xfId="54434" xr:uid="{5B1EB128-1206-48A6-ADF4-BF7790CB919E}"/>
    <cellStyle name="style1650463830236" xfId="54435" xr:uid="{A8CB320C-4B33-4B45-B25E-354473CBC66E}"/>
    <cellStyle name="style1650463830271" xfId="54436" xr:uid="{30919236-7553-4C80-87E6-320CE6858D9B}"/>
    <cellStyle name="style1650463830301" xfId="54437" xr:uid="{DF7F5D97-25DF-4A72-B222-EFB6D6EF0D5A}"/>
    <cellStyle name="style1650463830356" xfId="54438" xr:uid="{13EE9E21-D590-4A61-AF76-86C704FEBA57}"/>
    <cellStyle name="style1650463830401" xfId="54439" xr:uid="{6EE09D96-8B6F-469C-ADB2-04A1E388B4DB}"/>
    <cellStyle name="style1650463830456" xfId="54440" xr:uid="{3913308C-F7A2-4575-8FD3-D2EF9098E2D1}"/>
    <cellStyle name="style1650463830506" xfId="54441" xr:uid="{DF27B068-6020-4D44-8F57-6522F94AB419}"/>
    <cellStyle name="style1650463830551" xfId="54442" xr:uid="{D7A8F230-F997-4EBB-AAF0-5F88F90CBE70}"/>
    <cellStyle name="style1650463830601" xfId="54443" xr:uid="{851A2077-C64F-4DC5-8A8F-9E0912154819}"/>
    <cellStyle name="style1650463830651" xfId="54444" xr:uid="{F28FE455-DFEA-4A46-8FFD-16810FBF5552}"/>
    <cellStyle name="style1650463830696" xfId="54445" xr:uid="{E6C7D047-DF07-4CC3-AC5D-F1E3CEB43618}"/>
    <cellStyle name="style1650463830746" xfId="54446" xr:uid="{A11DD315-EB27-49A6-9763-4A4BE292D90B}"/>
    <cellStyle name="style1650463830791" xfId="54447" xr:uid="{6446B8B4-1108-4409-BE6E-032A185F27A9}"/>
    <cellStyle name="style1650463830836" xfId="54448" xr:uid="{438E1E5B-6B23-4A1B-BD6C-56D7BCFC6A46}"/>
    <cellStyle name="style1650463830881" xfId="54449" xr:uid="{E2342F3F-F3D4-4E36-8D32-919FE3875A16}"/>
    <cellStyle name="style1650463830926" xfId="54450" xr:uid="{461E3C88-B25D-47CB-86B7-14F8473BFAF5}"/>
    <cellStyle name="style1650463830976" xfId="54451" xr:uid="{CBA341C0-3A53-4CEB-A0B4-91A0D7D4D911}"/>
    <cellStyle name="style1650463831026" xfId="54452" xr:uid="{2C3DBBCF-6573-4471-A4DA-22E9191D36DF}"/>
    <cellStyle name="style1650463831076" xfId="54453" xr:uid="{7FD4D043-C894-4A87-8D07-122BBA4469CC}"/>
    <cellStyle name="style1650463831121" xfId="54454" xr:uid="{979556E9-EF4D-4908-95CF-FA5E2164518F}"/>
    <cellStyle name="style1650463831161" xfId="54455" xr:uid="{701DF03D-A47B-4C4B-927A-3565D7D5C35C}"/>
    <cellStyle name="style1650463831206" xfId="54456" xr:uid="{46F9994E-C778-4BAC-BDAA-E5DE9AFCC3DC}"/>
    <cellStyle name="style1650463831251" xfId="54457" xr:uid="{1229B93E-F943-4691-B45B-8F0DFAD6B1CC}"/>
    <cellStyle name="style1650463831321" xfId="54458" xr:uid="{D0E85000-BC35-4EEC-8169-130F9E27A05D}"/>
    <cellStyle name="style1650463831366" xfId="54459" xr:uid="{EBD70F8A-7989-4664-864F-1BC133440217}"/>
    <cellStyle name="style1650463831406" xfId="54460" xr:uid="{6A09059A-72C6-409E-9631-EF7419582B30}"/>
    <cellStyle name="style1650464253760" xfId="54640" xr:uid="{0305A79D-3965-429A-B547-6EFA9F408CCF}"/>
    <cellStyle name="style1650464253845" xfId="54639" xr:uid="{88CAF00B-9FE9-4254-933D-670042C9A54F}"/>
    <cellStyle name="style1650464253910" xfId="54638" xr:uid="{757FFAAB-816A-42C4-A842-1C6AF0045573}"/>
    <cellStyle name="style1650464253965" xfId="54637" xr:uid="{CA04527A-E0C2-46BC-B62C-A388B950F75A}"/>
    <cellStyle name="style1650464254015" xfId="54636" xr:uid="{1AC3AEB1-F979-433B-9869-DB15A9E0B93E}"/>
    <cellStyle name="style1650464254060" xfId="54635" xr:uid="{3BC000C5-5B52-4443-93F1-A7E1748DE25C}"/>
    <cellStyle name="style1650464254120" xfId="54634" xr:uid="{7B79D494-D0B0-4267-9CE9-D4AC95E40242}"/>
    <cellStyle name="style1650464254170" xfId="54633" xr:uid="{A9499DDC-6942-4AE5-AF94-A50C27534BDF}"/>
    <cellStyle name="style1650464254225" xfId="54632" xr:uid="{0CEF2138-D5DC-4589-BE37-3EB4B3EF4C2D}"/>
    <cellStyle name="style1650464254275" xfId="54631" xr:uid="{11FCEE23-8B67-4622-983B-119ECDCDD39A}"/>
    <cellStyle name="style1650464254325" xfId="54630" xr:uid="{A76D5CEB-C799-432A-9498-B374F68C0FE4}"/>
    <cellStyle name="style1650464254375" xfId="54629" xr:uid="{38B1C48E-D2C8-4DEF-9D96-EF7BDE519047}"/>
    <cellStyle name="style1650464254430" xfId="54628" xr:uid="{6E4BD972-28D6-4E9A-8766-9A81738B52FE}"/>
    <cellStyle name="style1650464254485" xfId="54627" xr:uid="{423AF682-DBBA-4167-9B07-4A41672D7C5E}"/>
    <cellStyle name="style1650464254520" xfId="54626" xr:uid="{7291B216-0630-47DF-9BB7-A5234D7D2B30}"/>
    <cellStyle name="style1650464254555" xfId="54625" xr:uid="{76FAF6F4-0767-4A08-B25A-03542D799295}"/>
    <cellStyle name="style1650464254615" xfId="54624" xr:uid="{3FB78D5F-811D-4FEF-B625-AA8C6C203883}"/>
    <cellStyle name="style1650464254645" xfId="54623" xr:uid="{04096D31-73A4-4BD3-BCCA-29BC3A8D6774}"/>
    <cellStyle name="style1650464254680" xfId="54622" xr:uid="{DB64D5E9-24C2-435F-B068-AB2F4A8A0148}"/>
    <cellStyle name="style1650464254730" xfId="54621" xr:uid="{3FDE9136-BC67-4E2E-81E2-18CE47DA794B}"/>
    <cellStyle name="style1650464254780" xfId="54620" xr:uid="{C1C3FB36-5C9D-4969-BB33-3BA4850885FE}"/>
    <cellStyle name="style1650464254840" xfId="54619" xr:uid="{0300F887-8B2E-4E03-81EE-8D3635A9106A}"/>
    <cellStyle name="style1650464254890" xfId="54618" xr:uid="{2D2282D3-3A2B-4B61-ABA5-D0838800FFE8}"/>
    <cellStyle name="style1650464254940" xfId="54617" xr:uid="{24B353BF-79E7-4B18-B4C5-A48E6D0FDE73}"/>
    <cellStyle name="style1650464254985" xfId="54616" xr:uid="{6B25CA1A-C949-4076-AD57-F1E76502B5C0}"/>
    <cellStyle name="style1650464255035" xfId="54615" xr:uid="{DB9016F2-1083-4947-BEDD-48C1E3A6C86F}"/>
    <cellStyle name="style1650464255085" xfId="54614" xr:uid="{0441C5B7-B145-4EA2-87E2-A794EE6688DF}"/>
    <cellStyle name="style1650464255135" xfId="54613" xr:uid="{42A6F86C-79D7-4C08-AABE-2CF7FFB05FAB}"/>
    <cellStyle name="style1650464255170" xfId="54612" xr:uid="{F65FE9BB-611A-40EE-9C70-A92E411552C4}"/>
    <cellStyle name="style1650464255220" xfId="54611" xr:uid="{C048501E-FE3A-47C7-A308-AA75DB85DA77}"/>
    <cellStyle name="style1650464255255" xfId="54610" xr:uid="{36CE1154-FA54-4080-B425-EB03C9E65ABF}"/>
    <cellStyle name="style1650464255300" xfId="54609" xr:uid="{A3781ADA-845C-4602-A810-05270BD025AF}"/>
    <cellStyle name="style1650464255345" xfId="54608" xr:uid="{53AA4CB1-113A-4BCE-8FA1-2906747DA15E}"/>
    <cellStyle name="style1650464255390" xfId="54607" xr:uid="{F0A574D5-E2C5-4B69-BFA1-E60B27B7F1C7}"/>
    <cellStyle name="style1650464255440" xfId="54606" xr:uid="{163BB6EA-BB60-47B8-9444-50D860F1102D}"/>
    <cellStyle name="style1650464255495" xfId="54605" xr:uid="{47E4B783-07DF-453F-BF6B-A149E2A401DD}"/>
    <cellStyle name="style1650464255540" xfId="54604" xr:uid="{C6360CE5-E4E3-4A3B-9D00-1B9E4A5A8765}"/>
    <cellStyle name="style1650464255585" xfId="54603" xr:uid="{463BF451-A5CD-44DE-8245-8C402F0A40B5}"/>
    <cellStyle name="style1650464255630" xfId="54602" xr:uid="{779B4AF1-0E96-40FD-93CF-2E4714D08277}"/>
    <cellStyle name="style1650464255670" xfId="54601" xr:uid="{5E6DF214-C390-42D3-A777-DFCC06DAB4B0}"/>
    <cellStyle name="style1650464255715" xfId="54600" xr:uid="{68771564-1FC0-48F4-B6E4-51D3F0EF0F7E}"/>
    <cellStyle name="style1650464255805" xfId="54557" xr:uid="{8FD0F912-478E-495E-97C9-A926B5A04F07}"/>
    <cellStyle name="style1650464255850" xfId="54641" xr:uid="{12A625ED-5A0D-4030-BB00-B0AFC6917088}"/>
    <cellStyle name="style1650464255895" xfId="54642" xr:uid="{BFCC68A2-216A-4222-85B3-C8D0F89F405D}"/>
    <cellStyle name="style1650632022738" xfId="54506" xr:uid="{B38C871B-2CEA-4358-953E-431D07854E7E}"/>
    <cellStyle name="style1650632022788" xfId="54507" xr:uid="{42D28B5F-9E9D-4725-8A12-EB43254C758E}"/>
    <cellStyle name="style1650632022833" xfId="54508" xr:uid="{BA67F8A0-4E0D-4D72-9A33-EAA01B30D5E0}"/>
    <cellStyle name="style1650632022878" xfId="54509" xr:uid="{DDF12B77-8A38-4CF7-8C4D-48FFC3258358}"/>
    <cellStyle name="style1650632022923" xfId="54510" xr:uid="{AC185381-45BA-4D8C-B1B2-04A9181DEFEB}"/>
    <cellStyle name="style1650632022968" xfId="54511" xr:uid="{2F01E29A-754C-4779-9A91-0430747AB65D}"/>
    <cellStyle name="style1650632023033" xfId="54512" xr:uid="{49B90B75-0108-45BA-A24B-079959DD66EC}"/>
    <cellStyle name="style1650632023078" xfId="54513" xr:uid="{093F2C8F-004D-4EBD-A7B5-7EB551355DE7}"/>
    <cellStyle name="style1650632023123" xfId="54514" xr:uid="{2C94D38B-FD24-4124-A91E-D4019D7EAA56}"/>
    <cellStyle name="style1651501442556" xfId="54515" xr:uid="{589EF91D-EFF4-47C9-95E7-82110C3FBA7E}"/>
    <cellStyle name="style1651501442631" xfId="54516" xr:uid="{2981F72A-619A-4427-83CC-D9BD2EA641F5}"/>
    <cellStyle name="style1651501442691" xfId="54517" xr:uid="{BC4EEF88-E9DD-486A-9E2C-9E857C8EA18A}"/>
    <cellStyle name="style1651501442741" xfId="54518" xr:uid="{87897CD9-8EB7-4B31-A21E-AB109571AF0D}"/>
    <cellStyle name="style1651501442791" xfId="54519" xr:uid="{5D250E67-ECCA-4691-A248-DE246C760912}"/>
    <cellStyle name="style1651501442831" xfId="54520" xr:uid="{F08C245A-AFE6-4D8A-A6FE-B60796F75595}"/>
    <cellStyle name="style1651501442886" xfId="54521" xr:uid="{9D1A4CDE-2D03-4515-B0A8-C0FC36C170A7}"/>
    <cellStyle name="style1651501442966" xfId="54522" xr:uid="{F7921746-EB7D-46B2-A999-89B3DDAD36F3}"/>
    <cellStyle name="style1651501443016" xfId="54523" xr:uid="{B406CAFA-B679-4643-A92F-D60F9A34997B}"/>
    <cellStyle name="style1651501443071" xfId="54524" xr:uid="{6BB7475A-060A-4840-B5F4-A14EDA1529AA}"/>
    <cellStyle name="style1651501443121" xfId="54525" xr:uid="{3F6B5DBD-04A2-4859-BDFE-C6E84289AF38}"/>
    <cellStyle name="style1651501443171" xfId="54526" xr:uid="{7B4FB294-60B3-4319-86DE-1DE61C236D26}"/>
    <cellStyle name="style1651501443221" xfId="54527" xr:uid="{70FD63CD-C439-4627-AC2D-F6FB3433177E}"/>
    <cellStyle name="style1651501443271" xfId="54528" xr:uid="{E3D34C83-5C17-45E7-89E7-4F630CF812C0}"/>
    <cellStyle name="style1651501443306" xfId="54529" xr:uid="{8CCDE029-3D33-4EFA-B389-ED5640FD8F72}"/>
    <cellStyle name="style1651501443341" xfId="54530" xr:uid="{E78FCB67-DAC3-4B7A-A835-44F4C92AE270}"/>
    <cellStyle name="style1651501443436" xfId="54531" xr:uid="{128996D6-54B7-4B8A-B6E2-C4F086AF6DD2}"/>
    <cellStyle name="style1651501443466" xfId="54532" xr:uid="{78081BAE-8FD8-46A8-8B7E-1B1E656F8C51}"/>
    <cellStyle name="style1651501443496" xfId="54533" xr:uid="{BF20D47D-8A69-41B9-B74B-B741C82B21FC}"/>
    <cellStyle name="style1651501443541" xfId="54534" xr:uid="{DB6BA9A1-4AD1-421E-85A3-6C5141CC90DC}"/>
    <cellStyle name="style1651501443581" xfId="54535" xr:uid="{B18AF616-6FB4-4D40-B7B6-433BA60D0B22}"/>
    <cellStyle name="style1651501443626" xfId="54536" xr:uid="{6E9DDB89-23AA-4A10-B56D-14F207A4F9E2}"/>
    <cellStyle name="style1651501443671" xfId="54537" xr:uid="{16781769-97D6-4EC7-9A4A-57FD624688C8}"/>
    <cellStyle name="style1651501443711" xfId="54538" xr:uid="{8549DFDF-C83D-40F6-B5E0-07F37BE1C70B}"/>
    <cellStyle name="style1651501443756" xfId="54539" xr:uid="{D6840C8A-5DF1-4C13-9EE6-7319E406A734}"/>
    <cellStyle name="style1651501443836" xfId="54540" xr:uid="{34539F7D-E97D-4B73-94EE-D8D97D35AD98}"/>
    <cellStyle name="style1651501443886" xfId="54541" xr:uid="{315079A3-79FF-44DA-95D6-76C27BC4A907}"/>
    <cellStyle name="style1651501443931" xfId="54542" xr:uid="{3F935B99-A203-4446-A167-630865494A54}"/>
    <cellStyle name="style1651501443981" xfId="54543" xr:uid="{FCDD6061-1E64-4B31-85A2-DDA7E8AE3A8C}"/>
    <cellStyle name="style1651501444026" xfId="54544" xr:uid="{D6474771-0801-4A95-88EF-2029CF4A9328}"/>
    <cellStyle name="style1651501444066" xfId="54545" xr:uid="{625141A5-A0CD-4325-85CC-4610C75A2478}"/>
    <cellStyle name="style1651501444111" xfId="54546" xr:uid="{FF7E064B-9423-42DE-825E-FB5D4B2D2966}"/>
    <cellStyle name="style1651501444156" xfId="54547" xr:uid="{39803CDC-35AC-4576-A7C0-6F76E805E609}"/>
    <cellStyle name="style1651501444206" xfId="54548" xr:uid="{6BD96786-90A3-416A-8B80-414948A9CF90}"/>
    <cellStyle name="style1651501444256" xfId="54549" xr:uid="{BD93D68D-3140-4B8A-AFB6-040FC6D98818}"/>
    <cellStyle name="style1651501444301" xfId="54550" xr:uid="{A8D45FB8-2B8F-48C0-AAEB-511955979194}"/>
    <cellStyle name="style1651501444421" xfId="54551" xr:uid="{B79FD211-E3AE-4C85-B3AD-9ADD8C13CB8B}"/>
    <cellStyle name="style1651501444571" xfId="54552" xr:uid="{8CEEEEBD-6186-41A5-B5E2-56E3825599DF}"/>
    <cellStyle name="style1651501444611" xfId="54553" xr:uid="{1259CF3E-2C8A-441A-9743-9AB6463993EF}"/>
    <cellStyle name="style1651501444681" xfId="54554" xr:uid="{9E602AB9-2CEA-4A65-AAAB-89E75EFB9D7D}"/>
    <cellStyle name="style1651501444726" xfId="54555" xr:uid="{0B81B165-BD98-4F3F-9E31-27A94E3F0FBD}"/>
    <cellStyle name="style1651501444776" xfId="54556" xr:uid="{2F1CF351-227D-4DE8-8636-51595B7F16D1}"/>
    <cellStyle name="style1654611757814" xfId="54558" xr:uid="{32CB1144-722B-428B-BD40-EFFAB225BE89}"/>
    <cellStyle name="style1654611757909" xfId="54559" xr:uid="{CC45D573-A741-406A-98DE-2D3BA0F53B31}"/>
    <cellStyle name="style1654611757974" xfId="54560" xr:uid="{2CC2542C-5F50-4F38-8296-0D18EABD5DA5}"/>
    <cellStyle name="style1654611758029" xfId="54561" xr:uid="{78C0F243-1311-422B-B324-67F2142DBB98}"/>
    <cellStyle name="style1654611758094" xfId="54562" xr:uid="{E2DF263F-A933-416E-9AD1-6FB42A62BD35}"/>
    <cellStyle name="style1654611758134" xfId="54563" xr:uid="{790A4AAE-0C0D-4F57-B3B9-A4663D3A0E05}"/>
    <cellStyle name="style1654611758199" xfId="54564" xr:uid="{041A5376-BC11-4898-A28A-6F5D87D85713}"/>
    <cellStyle name="style1654611758249" xfId="54565" xr:uid="{E9BBFDB0-6A3E-48AA-BFEC-96388008A0EA}"/>
    <cellStyle name="style1654611758299" xfId="54566" xr:uid="{A0362387-55F5-446C-BC6F-734F966ED3CF}"/>
    <cellStyle name="style1654611758359" xfId="54567" xr:uid="{B0806174-ADA8-437C-9B9C-D470CCB2143F}"/>
    <cellStyle name="style1654611758409" xfId="54568" xr:uid="{88294D15-F731-4F59-A00B-E0E422946426}"/>
    <cellStyle name="style1654611758459" xfId="54569" xr:uid="{CDBA7FF4-B970-40FE-BC8C-98C8894D9F75}"/>
    <cellStyle name="style1654611758519" xfId="54570" xr:uid="{CC068504-F923-4F63-99F6-1BB13813E554}"/>
    <cellStyle name="style1654611758569" xfId="54571" xr:uid="{08BF963E-9DB8-4120-963A-353CDC36A0BB}"/>
    <cellStyle name="style1654611758674" xfId="54572" xr:uid="{B60156E9-506E-47D6-BDC2-4358E2F25798}"/>
    <cellStyle name="style1654611758709" xfId="54573" xr:uid="{F31EDEDC-8320-4CDE-A9E7-BDD29E72835F}"/>
    <cellStyle name="style1654611758764" xfId="54574" xr:uid="{E3E16AB3-6D66-40E6-86C4-B41E41C960C8}"/>
    <cellStyle name="style1654611758794" xfId="54575" xr:uid="{D94D5B6B-D522-4D65-8F5D-154ACB56AF1E}"/>
    <cellStyle name="style1654611758834" xfId="54576" xr:uid="{1411254F-6CF3-4394-99A8-060DD83EA407}"/>
    <cellStyle name="style1654611758879" xfId="54577" xr:uid="{75F5B414-3B8B-4A1A-A3B7-919E999A7502}"/>
    <cellStyle name="style1654611758924" xfId="54578" xr:uid="{E7A5AB84-8C61-4C2D-956F-31571E8438C5}"/>
    <cellStyle name="style1654611758974" xfId="54579" xr:uid="{5214EFB0-72F0-433D-8BB8-1025FEBBF42F}"/>
    <cellStyle name="style1654611759019" xfId="54580" xr:uid="{8820A090-0E9E-4E6D-9838-3040AC46B787}"/>
    <cellStyle name="style1654611759069" xfId="54581" xr:uid="{15149622-53BD-4396-8657-B51E695C7605}"/>
    <cellStyle name="style1654611759114" xfId="54582" xr:uid="{4D842424-30CE-4607-AA6D-894C00A23234}"/>
    <cellStyle name="style1654611759169" xfId="54583" xr:uid="{16ABCF3E-2B74-4B45-BD0F-C551EA6D16DB}"/>
    <cellStyle name="style1654611759219" xfId="54584" xr:uid="{07F8BD13-68DF-4C5D-A4E4-B6B81A6EE2E0}"/>
    <cellStyle name="style1654611759274" xfId="54585" xr:uid="{907E2BAB-8B6F-4ECC-BE6C-54FE1798BD9D}"/>
    <cellStyle name="style1654611759324" xfId="54586" xr:uid="{C7C27D3F-6B18-4A07-8A95-CBB8CFAB1C7F}"/>
    <cellStyle name="style1654611759374" xfId="54587" xr:uid="{17D5A1BB-C41B-4B1E-8CAB-C8311BA3E7F3}"/>
    <cellStyle name="style1654611759419" xfId="54588" xr:uid="{F1837F04-FFCD-425E-AE0C-6C05C8EA0491}"/>
    <cellStyle name="style1654611759464" xfId="54589" xr:uid="{A4E33091-63D4-4E7A-8AA7-5CC990701B19}"/>
    <cellStyle name="style1654611759514" xfId="54590" xr:uid="{4E6739B8-0FEC-4781-9849-F9CB4B061AF4}"/>
    <cellStyle name="style1654611759569" xfId="54591" xr:uid="{3DED66CE-EF8F-4E21-8033-51DF8312A164}"/>
    <cellStyle name="style1654611759614" xfId="54592" xr:uid="{78A9C147-20A2-4A90-87D6-A67D02834A5C}"/>
    <cellStyle name="style1654611759659" xfId="54593" xr:uid="{35EF1CC2-3BA3-43E2-8093-FC538AEA5832}"/>
    <cellStyle name="style1654611759704" xfId="54594" xr:uid="{0081BB16-0C9C-4604-9F4A-3F39393D3D24}"/>
    <cellStyle name="style1654611759744" xfId="54595" xr:uid="{21FEEE54-92F5-40F6-9D92-831ABF34F27E}"/>
    <cellStyle name="style1654611759794" xfId="54596" xr:uid="{60BDD5F7-FD05-407E-8EC1-348A0F9EF7A6}"/>
    <cellStyle name="style1654611759864" xfId="54597" xr:uid="{1A7804EB-0A30-4689-A5E3-CE214B014F9C}"/>
    <cellStyle name="style1654611759914" xfId="54598" xr:uid="{15E6CB0F-DFA4-4E37-9427-1574C50EB2C1}"/>
    <cellStyle name="style1654611759964" xfId="54599" xr:uid="{6C178F51-89E4-4EBE-A508-027E16492B95}"/>
    <cellStyle name="style1682503868814" xfId="55036" xr:uid="{DF3099A6-6D73-4B2B-94A7-40143AD72A09}"/>
    <cellStyle name="style1682503868859" xfId="55037" xr:uid="{125C7C06-1087-4BA1-A6A9-6A7C2DD956E1}"/>
    <cellStyle name="style1682503868899" xfId="55040" xr:uid="{E6AE6639-9107-4CD4-9037-24686C7AC497}"/>
    <cellStyle name="style1682503868939" xfId="55038" xr:uid="{415A391B-744B-48AC-A890-25CC2E88CFCD}"/>
    <cellStyle name="style1682503868984" xfId="55039" xr:uid="{1247FA09-4E51-4E84-8FC3-FB03113F839C}"/>
    <cellStyle name="style1682503869029" xfId="55041" xr:uid="{917C3FB7-8854-401E-9CCB-44F14E81FC0C}"/>
    <cellStyle name="style1682504382362" xfId="54884" xr:uid="{91DC2914-655C-4074-97CB-567C2B3A1CF1}"/>
    <cellStyle name="style1682504382477" xfId="54883" xr:uid="{3097E37E-1C9F-4637-A9A8-48CA3D4AAE0C}"/>
    <cellStyle name="style1682504382527" xfId="54882" xr:uid="{369081B1-B489-4721-8339-515C3B5D462C}"/>
    <cellStyle name="style1682504382577" xfId="54881" xr:uid="{92362546-5C32-453B-A6B2-23D04B3D8D5A}"/>
    <cellStyle name="style1682504382627" xfId="54880" xr:uid="{543AD246-B881-4EA0-A8EE-F50E224EFDE8}"/>
    <cellStyle name="style1682504382662" xfId="54879" xr:uid="{CDC77FB3-21E6-471C-9F98-566A131A8DF4}"/>
    <cellStyle name="style1682504382717" xfId="54878" xr:uid="{1FD251AB-90DA-45C9-A196-EBB49AFC7A02}"/>
    <cellStyle name="style1682504382767" xfId="54877" xr:uid="{A14C14A4-F39C-4CAD-851A-7E04012D6CFE}"/>
    <cellStyle name="style1682504382812" xfId="54876" xr:uid="{1F2630D0-424B-4100-A872-41507F067662}"/>
    <cellStyle name="style1682504382862" xfId="54875" xr:uid="{8AB2A095-A191-45A0-A9C2-2E31FAAA0465}"/>
    <cellStyle name="style1682504382907" xfId="54874" xr:uid="{C8EC5B0E-CFB2-4198-A036-D9EAB9BFDD8D}"/>
    <cellStyle name="style1682504382957" xfId="54873" xr:uid="{E19C207A-B724-4632-A44C-AD357D8D13C7}"/>
    <cellStyle name="style1682504383007" xfId="54872" xr:uid="{FDB122FA-1118-45C6-BD8F-F4A69A4E4EE3}"/>
    <cellStyle name="style1682504383052" xfId="54871" xr:uid="{87BC1C10-1D80-4E3A-AC44-7BBACEA7A2C1}"/>
    <cellStyle name="style1682504383087" xfId="54870" xr:uid="{53512E1B-2701-4495-8F37-413094166059}"/>
    <cellStyle name="style1682504383117" xfId="54869" xr:uid="{5CB85AAE-6DAE-43DC-9287-2996BF412EF8}"/>
    <cellStyle name="style1682504383172" xfId="54868" xr:uid="{6E25EE2C-F5E0-48CA-A3CC-7829FC162C1A}"/>
    <cellStyle name="style1682504383202" xfId="54867" xr:uid="{E373DFCC-8E3D-4CD3-BCC4-D89374E626BC}"/>
    <cellStyle name="style1682504383232" xfId="54866" xr:uid="{73313584-432A-4A3B-89DA-40DD0A6781CB}"/>
    <cellStyle name="style1682504383277" xfId="54865" xr:uid="{A2A5C04B-F8BE-434E-9385-FE1725AF6DD6}"/>
    <cellStyle name="style1682504383322" xfId="54864" xr:uid="{9072A63D-3059-4ABC-9464-D0130211A270}"/>
    <cellStyle name="style1682504383367" xfId="54863" xr:uid="{7AD3F17B-993D-4A89-9676-38A702178840}"/>
    <cellStyle name="style1682504383407" xfId="54862" xr:uid="{6732FD04-71C2-4E33-B837-99BCBEED0A97}"/>
    <cellStyle name="style1682504383452" xfId="54861" xr:uid="{05268B0E-D3CB-4F07-AF56-03F083F92358}"/>
    <cellStyle name="style1682504383497" xfId="54860" xr:uid="{786E7714-A742-4B07-97D8-B5B7E70EC636}"/>
    <cellStyle name="style1682504383542" xfId="54859" xr:uid="{AFFA9F7E-740D-4E17-AE03-55CAE323E2EB}"/>
    <cellStyle name="style1682504383587" xfId="54858" xr:uid="{B78782E2-38CA-4C43-BDB5-B9274B5922FC}"/>
    <cellStyle name="style1682504383632" xfId="54857" xr:uid="{BFB02545-7AF1-4A16-A3F2-4932FAF1F2F9}"/>
    <cellStyle name="style1682504383682" xfId="54856" xr:uid="{34A33AA9-E925-42D9-97E1-3DA37BFD3E87}"/>
    <cellStyle name="style1682504383722" xfId="54855" xr:uid="{C362DD5D-7816-45DA-8C78-061012FA1378}"/>
    <cellStyle name="style1682504383767" xfId="54854" xr:uid="{FBC99CE6-AF54-477F-91E9-4DA1FD578B05}"/>
    <cellStyle name="style1682504383807" xfId="54853" xr:uid="{A53D5633-025F-4D2D-B625-D233FEEFF284}"/>
    <cellStyle name="style1682504383852" xfId="54852" xr:uid="{DFFF48D7-E462-4542-8245-958B540C228A}"/>
    <cellStyle name="style1682504383897" xfId="54851" xr:uid="{DE9D9770-74F3-45AA-8D6C-221E0CC6E000}"/>
    <cellStyle name="style1682504383937" xfId="54850" xr:uid="{1E2ED34B-862A-44E9-9300-A9A707DFF915}"/>
    <cellStyle name="style1682504383982" xfId="54849" xr:uid="{8B7CB3CA-D4FA-4D09-8CB6-B1A89C5E9484}"/>
    <cellStyle name="style1682504384022" xfId="54848" xr:uid="{D109956E-2379-44AD-87A8-7681381F4820}"/>
    <cellStyle name="style1682504384062" xfId="54847" xr:uid="{31303242-DC32-4D92-927A-766DCAB7F6FB}"/>
    <cellStyle name="style1682504384102" xfId="54846" xr:uid="{7F736DA4-B5C9-46E2-A279-D026CC57812A}"/>
    <cellStyle name="style1682504384162" xfId="54845" xr:uid="{C371BE11-3300-47A2-94FF-F8C09F6FFDF0}"/>
    <cellStyle name="style1682504384207" xfId="54844" xr:uid="{CED6A74C-23ED-4713-B141-68F50DA8568E}"/>
    <cellStyle name="style1682504384247" xfId="54843" xr:uid="{7362DA98-84D1-48D8-B4D4-F183A960951F}"/>
    <cellStyle name="style1682505242491" xfId="54885" xr:uid="{91D0D50D-E665-4380-AAE7-9489D9325794}"/>
    <cellStyle name="style1682505242531" xfId="54886" xr:uid="{02EB1888-3451-468F-8114-CEC7462B1BF4}"/>
    <cellStyle name="style1682505242616" xfId="54887" xr:uid="{D4C06A55-A236-43BB-9DEB-18CD7C34DABA}"/>
    <cellStyle name="style1682505242656" xfId="54888" xr:uid="{B1099C19-1FC8-429C-807A-04869AF68322}"/>
    <cellStyle name="style1682505958653" xfId="54982" xr:uid="{1DA8A9CC-E52F-4739-B0BD-1C29AAFBB850}"/>
    <cellStyle name="style1682505958768" xfId="54981" xr:uid="{1708398B-8CCB-44A9-AE27-B7A74C760835}"/>
    <cellStyle name="style1682505958823" xfId="54980" xr:uid="{FA883142-0AAF-408D-9AF0-076B63ACE64E}"/>
    <cellStyle name="style1682505958873" xfId="54979" xr:uid="{219820B4-8BA2-4729-B5BD-57D5DCD16C2C}"/>
    <cellStyle name="style1682505958923" xfId="54978" xr:uid="{04D3747B-7A31-497E-B832-B874C541AC6C}"/>
    <cellStyle name="style1682505958963" xfId="54977" xr:uid="{099072AA-33D2-4C1A-87A4-DD258440CCD6}"/>
    <cellStyle name="style1682505959018" xfId="54976" xr:uid="{8323CDF1-FFCD-4725-B5FE-10D3CA3A7D7E}"/>
    <cellStyle name="style1682505959063" xfId="54975" xr:uid="{35FAE02F-F41D-46CB-A5DA-0C2D7D91E156}"/>
    <cellStyle name="style1682505959108" xfId="54974" xr:uid="{9671F04B-4F4E-4AA7-88F0-D461AEF5A3F7}"/>
    <cellStyle name="style1682505959158" xfId="54973" xr:uid="{6CFA8D36-DC9D-4933-9A7F-E4398532EC58}"/>
    <cellStyle name="style1682505959203" xfId="54972" xr:uid="{88D09528-782B-43C4-8E1F-54C4EEC0BAAF}"/>
    <cellStyle name="style1682505959248" xfId="54971" xr:uid="{3F6C926A-8A6E-47AF-8382-BEFDE105FE27}"/>
    <cellStyle name="style1682505959303" xfId="54970" xr:uid="{910B88C9-6995-47D4-9C70-B2CFE770CD10}"/>
    <cellStyle name="style1682505959348" xfId="54969" xr:uid="{046ED0D9-9691-4FAB-AA8D-EE7011D695F7}"/>
    <cellStyle name="style1682505959383" xfId="54968" xr:uid="{E18E5998-AAF3-4834-8E85-9D9694527C38}"/>
    <cellStyle name="style1682505959418" xfId="54967" xr:uid="{44E1F33C-CD6A-4418-8B93-861BE565B8C1}"/>
    <cellStyle name="style1682505959483" xfId="54966" xr:uid="{2B892ED9-347E-424A-B18F-F99209A34E00}"/>
    <cellStyle name="style1682505959518" xfId="54965" xr:uid="{40D66ECD-66E9-46ED-B56D-27553F472EFC}"/>
    <cellStyle name="style1682505959548" xfId="54964" xr:uid="{D4F2E687-E847-4A4D-91F3-9362F0F84B04}"/>
    <cellStyle name="style1682505959583" xfId="54963" xr:uid="{F761F62D-3FC9-4850-BC05-448C8986A964}"/>
    <cellStyle name="style1682505959628" xfId="54962" xr:uid="{3729CB27-61F7-4F04-A6F5-524D1917D1E9}"/>
    <cellStyle name="style1682505959658" xfId="54961" xr:uid="{6F9FA76D-487F-4FAF-BD4F-B0FD9E3C4468}"/>
    <cellStyle name="style1682505959708" xfId="54960" xr:uid="{15367D03-0376-45E9-86ED-3F9E053A3F78}"/>
    <cellStyle name="style1682505959748" xfId="54959" xr:uid="{7CD8A73A-1091-4B65-863C-DCE8BB14419E}"/>
    <cellStyle name="style1682505959793" xfId="54958" xr:uid="{BFDEC1E0-250F-474F-A869-1FF5A4F7AA82}"/>
    <cellStyle name="style1682505959838" xfId="54957" xr:uid="{09E3C3EA-0639-4877-BDEC-81EC153105E4}"/>
    <cellStyle name="style1682505959878" xfId="54956" xr:uid="{E68C06D3-D4DB-4F5E-9742-2BFA50D217D2}"/>
    <cellStyle name="style1682505959923" xfId="54955" xr:uid="{816BE0BC-1970-417A-B437-DCD1E2AD95A6}"/>
    <cellStyle name="style1682505959968" xfId="54954" xr:uid="{10926595-8EB4-450D-A23A-D3897F7A47B7}"/>
    <cellStyle name="style1682505960008" xfId="54953" xr:uid="{6696127D-8463-4D1C-9FF2-9BA2E1FD15A2}"/>
    <cellStyle name="style1682505960058" xfId="54952" xr:uid="{B878C25D-51B5-4259-8B7A-C0FAC291C8C2}"/>
    <cellStyle name="style1682505960103" xfId="54951" xr:uid="{BCF7828D-06AD-4224-BAC0-6088246E3D77}"/>
    <cellStyle name="style1682505960148" xfId="54950" xr:uid="{5DC12E96-5999-475D-9065-772C9D12F86F}"/>
    <cellStyle name="style1682505960193" xfId="54949" xr:uid="{DD65F63E-B589-40B9-B6CC-F17C278F8141}"/>
    <cellStyle name="style1682505960238" xfId="54948" xr:uid="{43CB7115-AE66-412A-B140-A28F5589245D}"/>
    <cellStyle name="style1682505960303" xfId="54947" xr:uid="{A75D9B94-F059-4933-B2CA-1EC0EC89FA0E}"/>
    <cellStyle name="style1682505960348" xfId="54946" xr:uid="{0C1B409D-E6DF-46C3-A698-02A801DEAF12}"/>
    <cellStyle name="style1682505960388" xfId="54945" xr:uid="{C1EE2405-980E-4C3C-AB75-8CD4622C640E}"/>
    <cellStyle name="style1682505960483" xfId="54944" xr:uid="{7C67C0BF-886F-47DD-8588-3935A17CA1E7}"/>
    <cellStyle name="style1682505960528" xfId="54943" xr:uid="{2A1C17F6-702C-4D74-A817-73B976C0D30B}"/>
    <cellStyle name="style1682505960568" xfId="54942" xr:uid="{7E7D5EA8-1EE2-433B-85DA-28AFC518A4D8}"/>
    <cellStyle name="style1682505960613" xfId="54941" xr:uid="{63803BF9-4F23-4E7A-AAB9-510B85661A91}"/>
    <cellStyle name="style1682505960658" xfId="54940" xr:uid="{66E55324-3A26-431A-AB29-3C61DB59E87C}"/>
    <cellStyle name="style1682505960698" xfId="54939" xr:uid="{FDAE96AF-069E-450D-BA1E-B1FE1595A455}"/>
    <cellStyle name="style1682505960743" xfId="54938" xr:uid="{FDCAFCA5-1565-4854-BD11-FA0CF57CB6A4}"/>
    <cellStyle name="style1682505960943" xfId="54937" xr:uid="{668E30B1-9C1B-4111-A9E7-249C0B65FA97}"/>
    <cellStyle name="style1682505960988" xfId="54889" xr:uid="{07639EDC-A8BE-4A49-8D85-5F1BD506DD81}"/>
    <cellStyle name="style1682505961028" xfId="54984" xr:uid="{38B2C143-3D7D-4A3A-A07E-ADEDE8590285}"/>
    <cellStyle name="style1682518120616" xfId="55043" xr:uid="{8F0D8CF0-B7C1-4159-8C4C-D9EC87DD018B}"/>
    <cellStyle name="style1682518120726" xfId="55044" xr:uid="{2111C911-407E-45ED-9691-9F197D32E796}"/>
    <cellStyle name="style1682518120781" xfId="55045" xr:uid="{197FD95D-3EB4-41FC-BB55-B1BCC2FAEEDE}"/>
    <cellStyle name="style1682518120831" xfId="55046" xr:uid="{2CCEE5AD-C908-4FF4-8E0F-83D66EB91CE4}"/>
    <cellStyle name="style1682518120886" xfId="55047" xr:uid="{0F6DD67F-53CC-4C0C-AAC5-131FBB395BC7}"/>
    <cellStyle name="style1682518120926" xfId="55048" xr:uid="{0585C1ED-98C3-4943-B588-BF479CB18544}"/>
    <cellStyle name="style1682518120981" xfId="55049" xr:uid="{22A3A12B-8D3D-4198-A6E5-976BD14E3395}"/>
    <cellStyle name="style1682518121031" xfId="55050" xr:uid="{4619CC3D-748F-4EC0-9C65-47F21A484404}"/>
    <cellStyle name="style1682518121081" xfId="55051" xr:uid="{2A83DB5D-20F3-4EB1-8529-E596062286DB}"/>
    <cellStyle name="style1682518121136" xfId="55052" xr:uid="{61F775F9-3F7F-4F8F-988D-C64C196D391C}"/>
    <cellStyle name="style1682518121181" xfId="55053" xr:uid="{3640214F-8080-4F81-B17D-8A26AC2C8A7E}"/>
    <cellStyle name="style1682518121231" xfId="55054" xr:uid="{3382DD55-CB49-4B28-86D1-8CF0C56D3D67}"/>
    <cellStyle name="style1682518121286" xfId="55055" xr:uid="{6A349357-D56B-42FA-8630-D3ECF1D63F43}"/>
    <cellStyle name="style1682518121336" xfId="55056" xr:uid="{6860D34D-4F94-4579-8E62-D9227681F3D2}"/>
    <cellStyle name="style1682518121376" xfId="55057" xr:uid="{9DF6014F-CA85-4EA7-84E8-4E53D5481207}"/>
    <cellStyle name="style1682518121411" xfId="55058" xr:uid="{742290B1-5D5D-42AA-8DBD-83A96D14EDFA}"/>
    <cellStyle name="style1682518121471" xfId="55059" xr:uid="{508B1294-2884-44F2-BEE7-82665EAD6673}"/>
    <cellStyle name="style1682518121511" xfId="55060" xr:uid="{14F5A9A4-ABFD-4A7E-8225-7A04646F1997}"/>
    <cellStyle name="style1682518121541" xfId="55061" xr:uid="{105DE4E4-7BCD-4A17-B7E7-1A05F998B38B}"/>
    <cellStyle name="style1682518121586" xfId="55062" xr:uid="{18200892-EA61-4BD8-9176-05009784030B}"/>
    <cellStyle name="style1682518121636" xfId="55063" xr:uid="{E2A0AF61-E0E1-4812-BDB5-4A1EA4CB12F2}"/>
    <cellStyle name="style1682518121681" xfId="55064" xr:uid="{F76EC292-47A4-4FF7-AFA7-848847725BF1}"/>
    <cellStyle name="style1682518121726" xfId="55065" xr:uid="{7ADF7438-D68E-456B-B74B-F851DA3C1650}"/>
    <cellStyle name="style1682518121766" xfId="55066" xr:uid="{674A77C3-55E2-4CF4-96B7-CE0954A682C8}"/>
    <cellStyle name="style1682518121816" xfId="55067" xr:uid="{8D07E10B-9373-44F5-9C6E-3677A02CF1F3}"/>
    <cellStyle name="style1682518121861" xfId="55068" xr:uid="{F925E809-757B-46ED-B4B2-C03100A53C90}"/>
    <cellStyle name="style1682518121906" xfId="55069" xr:uid="{487C20A9-328A-4068-A424-BCFFE8813CB9}"/>
    <cellStyle name="style1682518121961" xfId="55070" xr:uid="{01F837A9-0403-46B1-8AC2-34D302565E42}"/>
    <cellStyle name="style1682518122011" xfId="55071" xr:uid="{00302C0E-C2CF-437C-AEF0-D178F9CE1319}"/>
    <cellStyle name="style1682518122061" xfId="55072" xr:uid="{FFD8B9D0-73FB-46A2-A9E0-600F78BFB4A3}"/>
    <cellStyle name="style1682518122116" xfId="55073" xr:uid="{72F7190A-6E8F-4523-BBBF-40DAB54350B8}"/>
    <cellStyle name="style1682518122156" xfId="55074" xr:uid="{A16C59C8-C2E7-4136-9CB6-6C72E51917EE}"/>
    <cellStyle name="style1682518122206" xfId="55075" xr:uid="{EA23E953-EA70-49C4-A9D1-0FAB31C0983B}"/>
    <cellStyle name="style1682518122256" xfId="55076" xr:uid="{2BA19F41-81ED-4375-B36A-4AC40FE69E89}"/>
    <cellStyle name="style1682518122296" xfId="55077" xr:uid="{5259C026-8EF9-4100-B450-2EB284DA464A}"/>
    <cellStyle name="style1682518122341" xfId="55078" xr:uid="{A9607AA3-D2F5-4EC6-9B95-877C830D7478}"/>
    <cellStyle name="style1682518122376" xfId="55079" xr:uid="{1DA71E63-5785-4761-9307-3978C1905366}"/>
    <cellStyle name="style1682518122406" xfId="55080" xr:uid="{FFE136B8-5C12-45EF-A9F5-3B050BDED93A}"/>
    <cellStyle name="style1682518122446" xfId="55081" xr:uid="{CA86738F-E499-4714-AD57-D1776C564AB0}"/>
    <cellStyle name="style1682518122491" xfId="55082" xr:uid="{B88D044D-078F-44F6-9C36-B2D133FEA921}"/>
    <cellStyle name="style1682518122531" xfId="55083" xr:uid="{FE80B5FD-45C0-4C05-855F-02A3D66E7C27}"/>
    <cellStyle name="style1682518122561" xfId="55084" xr:uid="{1619282E-2309-4B3F-BCF7-B9D659439027}"/>
    <cellStyle name="style1682518122596" xfId="55085" xr:uid="{4E3D5E20-3C25-4D5C-BB10-F01D2E06703F}"/>
    <cellStyle name="style1682518122701" xfId="55086" xr:uid="{5688F910-A0F5-4CA9-A0DD-B976D3EBA58D}"/>
    <cellStyle name="style1682518122751" xfId="55087" xr:uid="{DBCF2022-1536-437C-8CA2-3692336F4F9B}"/>
    <cellStyle name="style1682518122796" xfId="55088" xr:uid="{9FBCF99A-22CE-4691-9EE3-0AFD55B81371}"/>
    <cellStyle name="style1682518122826" xfId="55089" xr:uid="{4BF4E562-B520-465C-AEA8-EEBBFA582AE4}"/>
    <cellStyle name="style1682518122851" xfId="55090" xr:uid="{57A27344-58D5-4033-BEEC-48FFFDF6D372}"/>
    <cellStyle name="style1682518122906" xfId="55091" xr:uid="{DC42C978-AF2A-4DBC-BAEA-9783C441A386}"/>
    <cellStyle name="style1682518122936" xfId="55092" xr:uid="{F8567D6E-8D02-4F85-BECB-DB118DAC378E}"/>
    <cellStyle name="style1682518122976" xfId="55093" xr:uid="{A2FD7D5E-9E5B-4382-A9CE-DAAEBA893E3B}"/>
    <cellStyle name="style1683030179181" xfId="54800" xr:uid="{459599FD-87ED-4373-96C7-E67E1AB69D7E}"/>
    <cellStyle name="style1683030179296" xfId="54801" xr:uid="{72388F51-8CE2-4512-8D21-4E02ADB8CBCD}"/>
    <cellStyle name="style1683030179351" xfId="54802" xr:uid="{6EFC0926-E7C6-4A2E-B157-84F52685D62C}"/>
    <cellStyle name="style1683030179401" xfId="54803" xr:uid="{A37FB01A-02ED-4CC3-87ED-3CEB8ADB7DB5}"/>
    <cellStyle name="style1683030179446" xfId="54804" xr:uid="{1B450D66-B8F9-4135-A47D-7FFB0D4B1533}"/>
    <cellStyle name="style1683030179486" xfId="54805" xr:uid="{CA0FCB87-B779-47FF-9AED-9D57C676BBBB}"/>
    <cellStyle name="style1683030179541" xfId="54806" xr:uid="{734E506D-2B8E-4640-A934-077B7E2852A7}"/>
    <cellStyle name="style1683030179586" xfId="54807" xr:uid="{90BDADD1-8F50-4327-ABB3-AA88909053C8}"/>
    <cellStyle name="style1683030179636" xfId="54808" xr:uid="{B17B9455-7DAA-435E-8048-45D95260F922}"/>
    <cellStyle name="style1683030179691" xfId="54809" xr:uid="{30E74083-B651-46AB-B8FD-9A121F3E5007}"/>
    <cellStyle name="style1683030179736" xfId="54810" xr:uid="{522EC7A5-A914-466A-9765-5B71A8C34A2E}"/>
    <cellStyle name="style1683030179786" xfId="54811" xr:uid="{579AA15E-040E-4605-8312-9015E67F926C}"/>
    <cellStyle name="style1683030179846" xfId="54812" xr:uid="{9307AF81-BBCD-4C16-AA63-0C71D06E24CA}"/>
    <cellStyle name="style1683030179896" xfId="54813" xr:uid="{9E781E2D-7240-4601-88D3-6FC192CEDDDA}"/>
    <cellStyle name="style1683030179931" xfId="54814" xr:uid="{75B3389C-A7F1-46D0-9624-51FB805631D1}"/>
    <cellStyle name="style1683030179966" xfId="54815" xr:uid="{A150542D-A454-4606-B777-78F57197F552}"/>
    <cellStyle name="style1683030180016" xfId="54816" xr:uid="{9C6D845A-1772-4FBA-B560-A61A1D9CA4EB}"/>
    <cellStyle name="style1683030180056" xfId="54817" xr:uid="{F584586C-8FE0-4A77-A9A6-B0C1EA979D88}"/>
    <cellStyle name="style1683030180096" xfId="54818" xr:uid="{0C2C4017-C3FB-4F1A-813A-418C99A93B4A}"/>
    <cellStyle name="style1683030180146" xfId="54819" xr:uid="{804FBE08-CAAC-40DD-9FED-B5F7A5C69ED4}"/>
    <cellStyle name="style1683030180196" xfId="54820" xr:uid="{9FBDCB62-3E2A-4E40-965F-308B2C62534C}"/>
    <cellStyle name="style1683030180241" xfId="54821" xr:uid="{25AC3B79-8501-411E-9304-E97E565D19DB}"/>
    <cellStyle name="style1683030180286" xfId="54822" xr:uid="{FD0BC029-25AF-4581-AB1C-6CBAEC51BC2E}"/>
    <cellStyle name="style1683030180331" xfId="54823" xr:uid="{CE9B1423-DEAE-4587-98D8-7E65A3DBF0BF}"/>
    <cellStyle name="style1683030180371" xfId="54824" xr:uid="{75B0F6F7-6087-46A2-847F-BA6644553C06}"/>
    <cellStyle name="style1683030180421" xfId="54825" xr:uid="{AB7C73A8-183F-42F3-8770-E4C13FF28F41}"/>
    <cellStyle name="style1683030180466" xfId="54826" xr:uid="{D0DC7CD5-67BB-4053-95EE-7FF6C2DCCEDF}"/>
    <cellStyle name="style1683030180516" xfId="54827" xr:uid="{FA4EE3C0-F685-4716-9227-989F5CFAD425}"/>
    <cellStyle name="style1683030180561" xfId="54828" xr:uid="{3A22262E-6724-4E6F-B090-04B08C22580B}"/>
    <cellStyle name="style1683030180586" xfId="54829" xr:uid="{8E3E3B3E-2EB8-4FA8-A616-9E7204A84136}"/>
    <cellStyle name="style1683030180631" xfId="54830" xr:uid="{34D9576F-2B21-4052-9B58-76B130700014}"/>
    <cellStyle name="style1683030180676" xfId="54831" xr:uid="{1653D92E-419F-4240-97A0-2622228086E9}"/>
    <cellStyle name="style1683030180716" xfId="54832" xr:uid="{09EE1E09-B9B3-4B5E-AFA4-DA8D4BC70DC3}"/>
    <cellStyle name="style1683030180756" xfId="54833" xr:uid="{73CBD0A0-FB28-45E7-A9D0-9E4FDB3D3C5C}"/>
    <cellStyle name="style1683030180801" xfId="54834" xr:uid="{610098F2-5120-4E3D-9306-DC6A890F736E}"/>
    <cellStyle name="style1683030180846" xfId="54835" xr:uid="{FCDF1214-0CE9-4133-912A-F3A3228B4483}"/>
    <cellStyle name="style1683030180891" xfId="54836" xr:uid="{4E4F3244-3DAE-4B19-A139-196048D296F3}"/>
    <cellStyle name="style1683030180936" xfId="54837" xr:uid="{A509B35E-5A4C-454E-83B6-5FB680856E3C}"/>
    <cellStyle name="style1683030180981" xfId="54838" xr:uid="{15BCFA03-2267-43FF-BBCC-86299DC7091E}"/>
    <cellStyle name="style1683030181026" xfId="54839" xr:uid="{110EA6AA-5679-4C82-A985-B454DF14B38B}"/>
    <cellStyle name="style1683030181086" xfId="54840" xr:uid="{AF4D53D9-1936-4575-BBFD-2CF08522989F}"/>
    <cellStyle name="style1683030181126" xfId="54841" xr:uid="{8E1FF9FF-647B-4DAB-9582-2D0EEC0E9A1D}"/>
    <cellStyle name="style1683030181166" xfId="54842" xr:uid="{795D7DD3-F237-475E-9EE3-4C4A9A95A247}"/>
    <cellStyle name="style1683030878633" xfId="55424" xr:uid="{315D38EE-67C5-44FE-8FA2-048BE6AF7E7B}"/>
    <cellStyle name="style1683030878728" xfId="55425" xr:uid="{E6491974-C46E-45A1-8C5E-D2C9B8076D4E}"/>
    <cellStyle name="style1683030878793" xfId="55426" xr:uid="{8E42E5D0-A306-47DB-A367-93C3FBD13719}"/>
    <cellStyle name="style1683030878848" xfId="55427" xr:uid="{5F31A3FF-32B5-47DE-A562-0B2A3E242C05}"/>
    <cellStyle name="style1683030878908" xfId="55428" xr:uid="{88DA8D69-8719-4A9C-A042-5AA042DC3023}"/>
    <cellStyle name="style1683030878948" xfId="55429" xr:uid="{9F7293F5-F919-42AD-A60D-3D374571B3FA}"/>
    <cellStyle name="style1683030879008" xfId="55430" xr:uid="{CD992155-8BDE-482D-80CA-34161CFEF6C1}"/>
    <cellStyle name="style1683030879058" xfId="55431" xr:uid="{DDF92E79-D359-480D-8359-3E8DC72DA628}"/>
    <cellStyle name="style1683030879108" xfId="55432" xr:uid="{243F7C4D-8D8D-488B-B9A5-B58ECD081C61}"/>
    <cellStyle name="style1683030879158" xfId="55433" xr:uid="{16D0A524-653E-4511-A8E0-122F705F0A3F}"/>
    <cellStyle name="style1683030879208" xfId="55434" xr:uid="{8436FFC1-EA1C-4DFA-8219-B0292B426690}"/>
    <cellStyle name="style1683030879253" xfId="55435" xr:uid="{3FEC6EF1-1C0A-4F12-A788-A1DA8E905D64}"/>
    <cellStyle name="style1683030879313" xfId="55436" xr:uid="{5603C22C-369E-40CF-A2B8-0170C9537714}"/>
    <cellStyle name="style1683030879358" xfId="55437" xr:uid="{91E8BD1A-EBE4-48FA-BE32-9ADDED8427B0}"/>
    <cellStyle name="style1683030879393" xfId="55438" xr:uid="{BF0882FD-475F-4C4E-BAA6-ED78786C7047}"/>
    <cellStyle name="style1683030879428" xfId="55439" xr:uid="{4683EF6A-3006-4894-AFD7-5D4D5B7FEE31}"/>
    <cellStyle name="style1683030879488" xfId="55440" xr:uid="{4A32C03B-B3E3-4933-9431-7238C8A79253}"/>
    <cellStyle name="style1683030879518" xfId="55441" xr:uid="{985E7F5D-8E34-414D-A176-DCBFAD49E027}"/>
    <cellStyle name="style1683030879558" xfId="55442" xr:uid="{8067F313-996D-4627-B907-81E57BED4CCC}"/>
    <cellStyle name="style1683030879603" xfId="55443" xr:uid="{E691BD5A-B9A6-43B1-98D2-7A38AD117124}"/>
    <cellStyle name="style1683030879658" xfId="55444" xr:uid="{4EA1B463-D6BD-4516-BF7B-96E2FCE05323}"/>
    <cellStyle name="style1683030879703" xfId="55445" xr:uid="{984F1071-CFDE-4ACA-91F5-62A69E86BE06}"/>
    <cellStyle name="style1683030879748" xfId="55446" xr:uid="{B4C7599E-0B08-40A1-98B9-D27ADD214EBF}"/>
    <cellStyle name="style1683030879798" xfId="55447" xr:uid="{BCB2E27B-F390-44C1-8FEA-5B49A11E8A30}"/>
    <cellStyle name="style1683030879848" xfId="55448" xr:uid="{FCF32B62-836D-4B71-8ADA-EF045E222BC9}"/>
    <cellStyle name="style1683030879893" xfId="55449" xr:uid="{FC76DF7A-B75E-4817-866B-E799D55BF8A8}"/>
    <cellStyle name="style1683030879938" xfId="55450" xr:uid="{B128A93C-A2C0-42C3-9E07-726D51E15814}"/>
    <cellStyle name="style1683030879988" xfId="55451" xr:uid="{272D51AC-4CAD-4503-B972-697CEEC7EAE4}"/>
    <cellStyle name="style1683030880038" xfId="55452" xr:uid="{51C59DD4-9DA9-4233-A284-58A82120B517}"/>
    <cellStyle name="style1683030880083" xfId="55453" xr:uid="{301A119C-27D7-494B-B4E5-FCA5EE010DF1}"/>
    <cellStyle name="style1683030880138" xfId="55454" xr:uid="{2AE031C6-3DD1-47AC-8935-FDD4C881E369}"/>
    <cellStyle name="style1683030880198" xfId="55455" xr:uid="{8073AEA7-E785-4F0C-94D3-11480EA7FF8E}"/>
    <cellStyle name="style1683030880243" xfId="55456" xr:uid="{2464F9FF-23CD-4D20-B3AA-89413050ADDA}"/>
    <cellStyle name="style1683030880298" xfId="55457" xr:uid="{F93E9C86-A854-4824-AA08-4E7006D90EDA}"/>
    <cellStyle name="style1683030880338" xfId="55458" xr:uid="{2434201E-6984-4B7B-B210-861617414094}"/>
    <cellStyle name="style1683030880383" xfId="55459" xr:uid="{DFC8267A-D70B-4770-ACC5-3A8EE06EB914}"/>
    <cellStyle name="style1683030880418" xfId="55460" xr:uid="{545A51CA-30A4-4E97-8A84-EC023D5247FD}"/>
    <cellStyle name="style1683030880458" xfId="55461" xr:uid="{3294E9D1-6623-4486-AD8E-FF7AD8381A76}"/>
    <cellStyle name="style1683030880503" xfId="55462" xr:uid="{A35BC48C-33C3-40EF-9056-CF8D1C5270A2}"/>
    <cellStyle name="style1683030880573" xfId="55463" xr:uid="{322CE9C7-3872-45A5-8950-9D79F8DE1CC2}"/>
    <cellStyle name="style1683030880618" xfId="55464" xr:uid="{D36232F5-AFF1-4FCE-848F-1A0C28CA7E2A}"/>
    <cellStyle name="style1683030880663" xfId="55465" xr:uid="{5B00D0FD-C2E7-4906-8F99-57D10A0B5303}"/>
    <cellStyle name="style1683032075383" xfId="55509" xr:uid="{161AEFE5-06FF-4D8E-B348-E3F05E10107A}"/>
    <cellStyle name="style1683032075468" xfId="55510" xr:uid="{572E6D13-51D3-401D-BA6B-5A590F9F0516}"/>
    <cellStyle name="style1683032075528" xfId="55511" xr:uid="{42B028B8-8AA9-453D-8103-F668458A261E}"/>
    <cellStyle name="style1683032075578" xfId="55512" xr:uid="{0B5F7786-875A-41BB-820B-B6932172996B}"/>
    <cellStyle name="style1683032075628" xfId="55513" xr:uid="{5653351D-FCC8-4555-AB5D-4A168CD94F35}"/>
    <cellStyle name="style1683032075663" xfId="55514" xr:uid="{EE9E72C6-9691-494F-BF2E-0E23A86E678C}"/>
    <cellStyle name="style1683032075718" xfId="55515" xr:uid="{746260C7-BCE3-46B4-A432-72BB0F6C08A5}"/>
    <cellStyle name="style1683032075768" xfId="55516" xr:uid="{2EFB0AE1-562B-45BC-BC71-A8D5BEE193A2}"/>
    <cellStyle name="style1683032075818" xfId="55517" xr:uid="{0671EEC7-8812-439D-A3D2-61F18326D4FD}"/>
    <cellStyle name="style1683032075873" xfId="55518" xr:uid="{27B1014D-FF88-4D43-B7E8-0A6FC39DA219}"/>
    <cellStyle name="style1683032075928" xfId="55519" xr:uid="{DF3F3F33-34C7-4A4B-9452-9AC294844FAE}"/>
    <cellStyle name="style1683032075983" xfId="55520" xr:uid="{D6F5104B-7C67-4BF5-94DB-B205CE577CCB}"/>
    <cellStyle name="style1683032076043" xfId="55521" xr:uid="{623AE4C6-67AC-421E-9DBE-01522BE72406}"/>
    <cellStyle name="style1683032076093" xfId="55522" xr:uid="{38432B28-73BE-49A5-9C78-72135AAB9010}"/>
    <cellStyle name="style1683032076128" xfId="55523" xr:uid="{7CBF5895-CC79-4FEE-9B50-2E49D6860DE4}"/>
    <cellStyle name="style1683032076168" xfId="55524" xr:uid="{25A29D83-B8DF-4FDF-96A1-2C03AD7D685E}"/>
    <cellStyle name="style1683032076218" xfId="55525" xr:uid="{695EDBF2-9D9D-4E53-969E-12123211DDDA}"/>
    <cellStyle name="style1683032076258" xfId="55526" xr:uid="{70694803-0383-4BE6-9585-5C8A4D329058}"/>
    <cellStyle name="style1683032076288" xfId="55527" xr:uid="{1EBF9B98-1E83-4CCA-A853-4121497D3F4F}"/>
    <cellStyle name="style1683032076343" xfId="55528" xr:uid="{6C124251-924C-4C6A-9F4D-51652D4C059E}"/>
    <cellStyle name="style1683032076393" xfId="55529" xr:uid="{FA022793-8F3C-4CD4-A765-2AF933ED4FED}"/>
    <cellStyle name="style1683032076438" xfId="55530" xr:uid="{16056EEC-5CC8-44B6-BA7D-25D90EC2D588}"/>
    <cellStyle name="style1683032076488" xfId="55531" xr:uid="{2BAC5C80-216E-487C-B6A1-2CEC7D4B5BBF}"/>
    <cellStyle name="style1683032076538" xfId="55532" xr:uid="{203360B3-4E21-4415-A18C-AC26564BC806}"/>
    <cellStyle name="style1683032076583" xfId="55533" xr:uid="{BEEDB748-0575-4FE9-B1AF-77C12F97158A}"/>
    <cellStyle name="style1683032076623" xfId="55534" xr:uid="{654ED27D-BE3C-4E47-B982-CA4CD9C94F9D}"/>
    <cellStyle name="style1683032076673" xfId="55535" xr:uid="{1DE5CF7E-E770-4824-86AA-10AF2D03304D}"/>
    <cellStyle name="style1683032076723" xfId="55536" xr:uid="{55A01586-5AF3-42BF-8841-4FA2E27532A6}"/>
    <cellStyle name="style1683032076768" xfId="55537" xr:uid="{3F6501BF-1ECE-4324-8543-E0C4873938CD}"/>
    <cellStyle name="style1683032076813" xfId="55538" xr:uid="{896F4D19-686C-4FAB-8850-BD6A26C81805}"/>
    <cellStyle name="style1683032076858" xfId="55539" xr:uid="{53DB1E6C-C621-4F97-95EB-C19130CB492F}"/>
    <cellStyle name="style1683032076908" xfId="55540" xr:uid="{A205A6BF-FC76-4F15-AC34-286B59C97B49}"/>
    <cellStyle name="style1683032076958" xfId="55541" xr:uid="{E2235CAE-30A5-4192-8DF5-A46487ED8DBD}"/>
    <cellStyle name="style1683032077003" xfId="55542" xr:uid="{91FBDF45-E92D-4D2A-A935-2D77CB2C6391}"/>
    <cellStyle name="style1683032077043" xfId="55543" xr:uid="{D746E074-96E4-4D40-BB0D-8E625B153741}"/>
    <cellStyle name="style1683032077088" xfId="55544" xr:uid="{ECC084DA-4E84-4910-847A-E82FEEAE4F32}"/>
    <cellStyle name="style1683032077133" xfId="55545" xr:uid="{978F82B3-7A0B-49B1-8539-762128E3E22A}"/>
    <cellStyle name="style1683032077178" xfId="55546" xr:uid="{FDD34173-A4D0-4048-A38D-9852397ED095}"/>
    <cellStyle name="style1683032077218" xfId="55547" xr:uid="{079AA8D9-20D7-4627-8952-3C558DADBC92}"/>
    <cellStyle name="style1683032077293" xfId="55548" xr:uid="{B0B6B20C-EBBA-4332-A1A1-89CD811306FC}"/>
    <cellStyle name="style1683032077338" xfId="55549" xr:uid="{1F25BE64-4BF3-4216-A443-25189DA9ECDB}"/>
    <cellStyle name="style1683032077383" xfId="55550" xr:uid="{8F643F67-378B-4471-AA6F-8C133F5F3E92}"/>
    <cellStyle name="style1683032687678" xfId="55466" xr:uid="{E0A9937A-D94C-4A15-8BE4-8FB277E430EA}"/>
    <cellStyle name="style1683032687763" xfId="55467" xr:uid="{3578801B-FCCD-4FBB-A422-6D9DDBD4522B}"/>
    <cellStyle name="style1683032687818" xfId="55468" xr:uid="{DD418059-451F-4AB2-8EFB-3645DFF43ED0}"/>
    <cellStyle name="style1683032687883" xfId="55469" xr:uid="{FF843301-B1AF-4D84-8939-66D10B880023}"/>
    <cellStyle name="style1683032687938" xfId="55470" xr:uid="{31AA9955-8012-41A7-92A0-0E17A7208F31}"/>
    <cellStyle name="style1683032687978" xfId="55471" xr:uid="{AFC2DE36-BEEA-4D7C-B6C8-B344C59CB25E}"/>
    <cellStyle name="style1683032688038" xfId="55472" xr:uid="{D52C1181-9ECF-4B2B-8F62-9A6F1CC0D44C}"/>
    <cellStyle name="style1683032688093" xfId="55473" xr:uid="{9946FB40-5EA9-4F74-9918-35A2CC17D359}"/>
    <cellStyle name="style1683032688148" xfId="55474" xr:uid="{23097900-907B-45A7-8AF0-61684B811636}"/>
    <cellStyle name="style1683032688203" xfId="55475" xr:uid="{C1C5A5B3-FBB4-41CF-9846-830F8F7D4199}"/>
    <cellStyle name="style1683032688258" xfId="55476" xr:uid="{192C58BE-AC88-49F4-B69E-188DA6A4B7A0}"/>
    <cellStyle name="style1683032688308" xfId="55477" xr:uid="{8A9DD5A6-D5F7-49BD-9304-34833581FBA9}"/>
    <cellStyle name="style1683032688358" xfId="55478" xr:uid="{94C0D84F-83CB-4E3B-B875-2392D57680FF}"/>
    <cellStyle name="style1683032688403" xfId="55479" xr:uid="{A2078353-FDC0-4E29-A5AA-04E7837FFCC3}"/>
    <cellStyle name="style1683032688438" xfId="55480" xr:uid="{AB3DF4BE-3E7A-43EE-8B91-4B3CBA394776}"/>
    <cellStyle name="style1683032688473" xfId="55481" xr:uid="{F3098887-BECB-461E-87AF-739322F2A907}"/>
    <cellStyle name="style1683032688523" xfId="55482" xr:uid="{7CF08502-731C-44F3-BE22-07AF8D413389}"/>
    <cellStyle name="style1683032688553" xfId="55483" xr:uid="{138EA924-FD38-4E34-92F2-A8E307389EA4}"/>
    <cellStyle name="style1683032688593" xfId="55484" xr:uid="{E1A7C40F-DC29-4FC5-AB3A-F88ACDDBF5C8}"/>
    <cellStyle name="style1683032688643" xfId="55485" xr:uid="{60B3CB01-AAA4-4322-A100-7A4F15CDF2BB}"/>
    <cellStyle name="style1683032688693" xfId="55486" xr:uid="{7FDD9F83-4A9E-42D3-A714-AF25DAC5015E}"/>
    <cellStyle name="style1683032688738" xfId="55487" xr:uid="{73246B62-417B-48FE-BC66-2DA483DB1286}"/>
    <cellStyle name="style1683032688788" xfId="55488" xr:uid="{8634FDDA-812D-4BC7-8B78-B01F3FF9DAF6}"/>
    <cellStyle name="style1683032688838" xfId="55489" xr:uid="{5665414F-8BCE-4547-A444-02038E314D57}"/>
    <cellStyle name="style1683032688888" xfId="55490" xr:uid="{E64DF7A3-AFAB-4B9B-9C5D-6CF2DB8DB585}"/>
    <cellStyle name="style1683032688933" xfId="55491" xr:uid="{47FC56FF-AB39-410D-AB90-57CF358B2403}"/>
    <cellStyle name="style1683032688983" xfId="55492" xr:uid="{360A72BA-5CCB-4E5C-858F-81027583EDA1}"/>
    <cellStyle name="style1683032689023" xfId="55493" xr:uid="{859B55EC-51B0-4482-9331-63B3B11001A9}"/>
    <cellStyle name="style1683032689068" xfId="55494" xr:uid="{CE9352F3-D104-4B45-8BA7-2ED041A03DB9}"/>
    <cellStyle name="style1683032689113" xfId="55495" xr:uid="{C0AD628C-208A-4269-BD2E-888B8235BA01}"/>
    <cellStyle name="style1683032689163" xfId="55496" xr:uid="{400AD363-5D01-44E7-A05B-DD2AC4E0F8EA}"/>
    <cellStyle name="style1683032689203" xfId="55497" xr:uid="{D524D9F3-90C4-415A-A6FA-C1500B342AB1}"/>
    <cellStyle name="style1683032689253" xfId="55498" xr:uid="{ADDC084F-A546-4766-9BE1-F51EED3F5E65}"/>
    <cellStyle name="style1683032689303" xfId="55499" xr:uid="{8E9358D6-56E8-4DF2-9FC8-C4A9678A479D}"/>
    <cellStyle name="style1683032689348" xfId="55500" xr:uid="{3D95F74B-7751-41C9-94B0-0902C1328B48}"/>
    <cellStyle name="style1683032689393" xfId="55501" xr:uid="{C818362C-AA51-4ED1-98A3-1DD88CACB8B5}"/>
    <cellStyle name="style1683032689433" xfId="55502" xr:uid="{3CBE4CE7-B271-453F-A9F6-FE31670FD4E8}"/>
    <cellStyle name="style1683032689478" xfId="55503" xr:uid="{64B88D28-0480-4AAF-AE30-37B6331DD53B}"/>
    <cellStyle name="style1683032689523" xfId="55504" xr:uid="{BA5154DA-2A7C-4458-ABE8-411573979183}"/>
    <cellStyle name="style1683032689593" xfId="55505" xr:uid="{213AE140-DD23-44A8-8D9A-A84DFF48DDAB}"/>
    <cellStyle name="style1683032689638" xfId="55506" xr:uid="{A1D7F7CA-8136-41B8-B7CC-D108600BE9B8}"/>
    <cellStyle name="style1683032689688" xfId="55507" xr:uid="{BF8923D0-9086-41BD-A697-BEA0794C870F}"/>
    <cellStyle name="style1683033158759" xfId="55325" xr:uid="{9DF09B7D-B891-42D7-A332-928E599AAA39}"/>
    <cellStyle name="style1683033158834" xfId="55324" xr:uid="{DB96CEEA-7FB4-4918-8D18-26B05163E7E6}"/>
    <cellStyle name="style1683033158889" xfId="55323" xr:uid="{BE648106-54B1-46EF-A9BE-0584273CF4AE}"/>
    <cellStyle name="style1683033158934" xfId="55322" xr:uid="{A04A4CA0-33A6-4A69-A239-DDAAF0E84E91}"/>
    <cellStyle name="style1683033158984" xfId="55321" xr:uid="{2A314473-6988-457E-95F7-B2D6B5B9A4ED}"/>
    <cellStyle name="style1683033159019" xfId="55320" xr:uid="{2CA9F292-C65F-4B36-9573-970820F8D0E7}"/>
    <cellStyle name="style1683033159074" xfId="55319" xr:uid="{F2ADEABF-4E5A-4E55-BD4C-DCB1A1694C57}"/>
    <cellStyle name="style1683033159124" xfId="55318" xr:uid="{D1372F79-580C-46A0-893A-1BD3101A06BA}"/>
    <cellStyle name="style1683033159179" xfId="55317" xr:uid="{8E0F00E2-23A0-4E65-B2CF-758E651FCCC9}"/>
    <cellStyle name="style1683033159234" xfId="55316" xr:uid="{4CBE0FCD-620B-479A-B1C3-DD39903E1DB8}"/>
    <cellStyle name="style1683033159284" xfId="55315" xr:uid="{1E81C788-81F2-4569-9D51-C7ED50BACBD2}"/>
    <cellStyle name="style1683033159329" xfId="55314" xr:uid="{FE3DFAA4-F2A1-4986-A972-25139FED7B2D}"/>
    <cellStyle name="style1683033159379" xfId="55313" xr:uid="{7CB72205-0075-48BE-B1A0-646FB8B6D639}"/>
    <cellStyle name="style1683033159434" xfId="55312" xr:uid="{298D6C29-B19C-4DC1-97CB-BEDA96B32544}"/>
    <cellStyle name="style1683033159469" xfId="55311" xr:uid="{EC7110B1-E199-4250-A236-8E647A99B7DC}"/>
    <cellStyle name="style1683033159504" xfId="55310" xr:uid="{D1335B3E-533F-412E-898F-5F1EFFB96B1A}"/>
    <cellStyle name="style1683033159554" xfId="55309" xr:uid="{C658C0B3-28BD-4D8B-B06C-669131CF5102}"/>
    <cellStyle name="style1683033159589" xfId="55308" xr:uid="{53951E68-A807-4DE7-B9C9-12E23550CE70}"/>
    <cellStyle name="style1683033159624" xfId="55307" xr:uid="{98C71F71-59DA-4A1A-9F8E-D14703822EC0}"/>
    <cellStyle name="style1683033159664" xfId="55306" xr:uid="{D6CA2D7C-81BF-414F-AE9F-5C1052E1FB64}"/>
    <cellStyle name="style1683033159704" xfId="55305" xr:uid="{CB3DC6B8-364A-4F09-9841-00EAA607882B}"/>
    <cellStyle name="style1683033159749" xfId="55304" xr:uid="{5C7ACE4D-653E-4F21-9D62-5DA2444B9100}"/>
    <cellStyle name="style1683033159789" xfId="55303" xr:uid="{074801C8-2D89-41CF-AA6D-8D63125117CD}"/>
    <cellStyle name="style1683033159834" xfId="55302" xr:uid="{E41B6FF0-6700-40CD-91C0-5D4ED00B9CDA}"/>
    <cellStyle name="style1683033159879" xfId="55301" xr:uid="{EC55CB60-7172-40C9-8E1B-A1425C07077E}"/>
    <cellStyle name="style1683033159924" xfId="55300" xr:uid="{E353E54C-D2FB-462D-8A88-4955494806D5}"/>
    <cellStyle name="style1683033159974" xfId="55299" xr:uid="{F1E1ECF6-A176-4B73-B172-7911EFBA6AA3}"/>
    <cellStyle name="style1683033160019" xfId="55298" xr:uid="{B470A6CF-A93F-42E2-B715-382BC60D6C37}"/>
    <cellStyle name="style1683033160069" xfId="55297" xr:uid="{3A375837-AF3C-4277-B188-2A780A81B285}"/>
    <cellStyle name="style1683033160114" xfId="55296" xr:uid="{09E90741-2FCA-4EF8-96A2-8DC94CA3D093}"/>
    <cellStyle name="style1683033160164" xfId="55295" xr:uid="{63091470-52FC-4F74-A804-FAF03CB49767}"/>
    <cellStyle name="style1683033160209" xfId="55294" xr:uid="{FE0D85F7-9718-4616-9A4C-5E49A848E427}"/>
    <cellStyle name="style1683033160249" xfId="55293" xr:uid="{97B20C9C-12BD-4752-8B4C-FC32C8646127}"/>
    <cellStyle name="style1683033160294" xfId="55292" xr:uid="{D72A0A39-B79C-4556-BF31-DC6402C13B4F}"/>
    <cellStyle name="style1683033160334" xfId="55291" xr:uid="{7A94B59E-9736-47A8-B17F-3590CFF1CFF6}"/>
    <cellStyle name="style1683033160379" xfId="55290" xr:uid="{29AE5FEF-53D1-4422-B850-E53DA62ACA84}"/>
    <cellStyle name="style1683033160419" xfId="55289" xr:uid="{A32D52C1-A4C0-4C45-B506-B0BC2344CC6D}"/>
    <cellStyle name="style1683033160459" xfId="55288" xr:uid="{8908776A-3FF3-49A2-9102-E84399D3AF11}"/>
    <cellStyle name="style1683033160499" xfId="55287" xr:uid="{915D8D73-74B4-4865-9A1E-D1D6CFF5BE38}"/>
    <cellStyle name="style1683033160559" xfId="55286" xr:uid="{7A8308C5-2935-4C61-A8B4-2F0AA5DCA6EF}"/>
    <cellStyle name="style1683033160599" xfId="55285" xr:uid="{078558EA-5484-432B-AEFB-375CDF782044}"/>
    <cellStyle name="style1683033160644" xfId="55284" xr:uid="{58B8FE99-7D83-490B-BBB9-948389A7923C}"/>
    <cellStyle name="style1683034496160" xfId="55228" xr:uid="{FF23E014-AA95-4BBF-A0CE-B9612D851586}"/>
    <cellStyle name="style1683034496270" xfId="55229" xr:uid="{E8498D1C-C9A2-452A-99A2-26CAA7984004}"/>
    <cellStyle name="style1683034496325" xfId="55230" xr:uid="{6883D809-8F41-486F-89C0-9A1E0CC00231}"/>
    <cellStyle name="style1683034496375" xfId="55231" xr:uid="{FABACABA-9DE5-48F8-80A2-6C42ABD678EE}"/>
    <cellStyle name="style1683034496425" xfId="55232" xr:uid="{886B9C3F-9CB9-4F6C-A6CB-6A864BF3773C}"/>
    <cellStyle name="style1683034496470" xfId="55233" xr:uid="{29C3AFB9-DF98-467A-924A-E5EFC6B6D19D}"/>
    <cellStyle name="style1683034496520" xfId="55234" xr:uid="{300914C7-09EB-4BED-9EF0-C8C71587AE24}"/>
    <cellStyle name="style1683034496565" xfId="55235" xr:uid="{9C86FA47-5E9B-4EAC-8518-3685B2092590}"/>
    <cellStyle name="style1683034496610" xfId="55236" xr:uid="{7ADFC676-F764-4105-892D-5C23A45B6E59}"/>
    <cellStyle name="style1683034496655" xfId="55237" xr:uid="{01FDEDC7-38C8-496E-948D-6800F54C22B9}"/>
    <cellStyle name="style1683034496705" xfId="55238" xr:uid="{DD23F723-571F-4CFD-9563-0DC0FF8EC489}"/>
    <cellStyle name="style1683034496750" xfId="55239" xr:uid="{52DE9702-173E-4619-9296-2627E3A93164}"/>
    <cellStyle name="style1683034496800" xfId="55240" xr:uid="{98E99570-E1E5-41CC-B510-BC2D05B21053}"/>
    <cellStyle name="style1683034496850" xfId="55241" xr:uid="{A1B445F6-27B6-429C-B3EE-E345DD8945E6}"/>
    <cellStyle name="style1683034496880" xfId="55242" xr:uid="{532B9C2F-B750-4AB3-A1E1-CAEC0DE2FE95}"/>
    <cellStyle name="style1683034496910" xfId="55243" xr:uid="{DAED2122-5254-4224-9433-39A5766C3972}"/>
    <cellStyle name="style1683034496960" xfId="55244" xr:uid="{E8A4E6F3-A215-44A7-9B76-593E70CE2F77}"/>
    <cellStyle name="style1683034497000" xfId="55245" xr:uid="{1C79AE56-DA4F-4997-8980-716F525BE5B5}"/>
    <cellStyle name="style1683034497035" xfId="55246" xr:uid="{2B1A4A91-3F59-40BD-B75E-B805CF6EFA90}"/>
    <cellStyle name="style1683034497065" xfId="55247" xr:uid="{FCA31CA8-8C59-4BB0-BC2F-CF239C7A8FB9}"/>
    <cellStyle name="style1683034497105" xfId="55248" xr:uid="{A55CB717-1752-448F-8BA2-2E7DED4E81D9}"/>
    <cellStyle name="style1683034497150" xfId="55249" xr:uid="{550F0B14-D5CA-4F66-8BFB-ABAA32722FCE}"/>
    <cellStyle name="style1683034497190" xfId="55250" xr:uid="{0D47E13C-3C1C-4028-A12E-336AD9E113DD}"/>
    <cellStyle name="style1683034497230" xfId="55251" xr:uid="{F829EBDC-8690-4853-B61A-613FB96EB5BC}"/>
    <cellStyle name="style1683034497270" xfId="55252" xr:uid="{1ABFA290-6F6A-4D5D-A65C-9F959C2CFF85}"/>
    <cellStyle name="style1683034497310" xfId="55253" xr:uid="{69ED3E8A-EE22-41AE-BFA6-E42F3D76B891}"/>
    <cellStyle name="style1683034497355" xfId="55254" xr:uid="{312C5172-A269-4521-804C-5F0C26511DF2}"/>
    <cellStyle name="style1683034497395" xfId="55255" xr:uid="{227307D7-E51A-4897-BDE6-AD148891F9AB}"/>
    <cellStyle name="style1683034497445" xfId="55256" xr:uid="{631B418B-EBB6-4B0F-9494-24E6B3E0083D}"/>
    <cellStyle name="style1683034497490" xfId="55257" xr:uid="{655D5837-7F62-478E-B1F3-690CD8C554B9}"/>
    <cellStyle name="style1683034497530" xfId="55258" xr:uid="{47BF9A5B-CB03-4063-B948-281B6DA867E3}"/>
    <cellStyle name="style1683034497575" xfId="55259" xr:uid="{C5530EC5-B8A0-42BB-9640-E98DD34D162C}"/>
    <cellStyle name="style1683034497625" xfId="55260" xr:uid="{8777EC3D-44AA-4ED2-8EFC-A58F5560D84F}"/>
    <cellStyle name="style1683034497665" xfId="55261" xr:uid="{C1E2B34D-25EC-4EC5-BE7C-F544B675F207}"/>
    <cellStyle name="style1683034497705" xfId="55262" xr:uid="{3AC3B7A6-53AD-428F-9529-5FBD1140555C}"/>
    <cellStyle name="style1683034497800" xfId="55263" xr:uid="{74055131-9B46-4683-823C-479B5396D249}"/>
    <cellStyle name="style1683034497835" xfId="55264" xr:uid="{FF092019-50F5-4E10-B574-81FA02AEA9D1}"/>
    <cellStyle name="style1683034497865" xfId="55265" xr:uid="{5ECBF154-0E6D-4009-8311-E9ABAA2D779E}"/>
    <cellStyle name="style1683034497905" xfId="55266" xr:uid="{CB3EA7CB-3192-459B-AAA8-244D68FB48C8}"/>
    <cellStyle name="style1683034497945" xfId="55267" xr:uid="{37ED59B2-8910-4197-80BE-AD145C533D37}"/>
    <cellStyle name="style1683034497985" xfId="55268" xr:uid="{30A4B314-725E-4252-9160-E0384AAC2D89}"/>
    <cellStyle name="style1683034498025" xfId="55269" xr:uid="{FB8BD68A-B6F2-4E2A-AFA8-3813A69D625E}"/>
    <cellStyle name="style1683034498065" xfId="55270" xr:uid="{4EA9260E-43C2-4459-928A-CF95C861F5B1}"/>
    <cellStyle name="style1683034498105" xfId="55271" xr:uid="{DCC920DD-1917-4D50-88C2-AAF7E9277C0E}"/>
    <cellStyle name="style1683034498145" xfId="55272" xr:uid="{6C2D9977-7452-4234-8035-EAF9B760267C}"/>
    <cellStyle name="style1683034498185" xfId="55273" xr:uid="{5922DE7C-8E2E-466C-AC6E-BA5A9C4BD7B6}"/>
    <cellStyle name="style1683034498230" xfId="55274" xr:uid="{C93C8E80-6509-41C8-AACD-CFC043D36273}"/>
    <cellStyle name="style1683034498265" xfId="55275" xr:uid="{C27DF3EE-87CE-422C-B2C2-0842EA669B2B}"/>
    <cellStyle name="style1683034498305" xfId="55276" xr:uid="{92F933B5-0BFF-4BEC-8EC3-5E3C051E9770}"/>
    <cellStyle name="style1683034498345" xfId="55277" xr:uid="{213F0158-347C-4326-A19E-4540C9A58C43}"/>
    <cellStyle name="style1683034498385" xfId="55278" xr:uid="{5DEB360A-3462-4FB2-BC39-1583730EAFCF}"/>
    <cellStyle name="style1683034498410" xfId="55279" xr:uid="{E41CE93C-3432-4759-96D9-13EF17024F8F}"/>
    <cellStyle name="style1683034498440" xfId="55280" xr:uid="{244F747C-3B62-4E88-B4FB-86686A32252A}"/>
    <cellStyle name="style1683034498470" xfId="55281" xr:uid="{9A16FC31-4B8D-418F-B21E-C8859ADF224F}"/>
    <cellStyle name="style1683034498505" xfId="55282" xr:uid="{B5C5E9B2-07F0-455B-A320-EA44EBEAB857}"/>
    <cellStyle name="style1683034498535" xfId="55283" xr:uid="{585ED018-E377-4B89-8046-920BF311E081}"/>
    <cellStyle name="style1683036929807" xfId="55368" xr:uid="{70905F22-9E57-481F-BEF3-914BF2ABC3B7}"/>
    <cellStyle name="style1683036929922" xfId="55369" xr:uid="{0E2782C0-C67C-4DD0-82E8-D7EB3968832C}"/>
    <cellStyle name="style1683036929972" xfId="55370" xr:uid="{5306F669-2F37-4312-A99D-A6BA6904A330}"/>
    <cellStyle name="style1683036930017" xfId="55371" xr:uid="{A607249A-A10F-4CB8-B1EE-B8F001C8074F}"/>
    <cellStyle name="style1683036930062" xfId="55372" xr:uid="{D1FA6449-75DD-45DD-BB02-006C332EEA3F}"/>
    <cellStyle name="style1683036930102" xfId="55373" xr:uid="{3B670A18-E2C4-48C9-AF98-5EFF82CE9C68}"/>
    <cellStyle name="style1683036930152" xfId="55374" xr:uid="{90B8FD2C-171F-4230-9D8A-DE3ACB30B693}"/>
    <cellStyle name="style1683036930197" xfId="55375" xr:uid="{20DEB68A-684A-4C53-8B4D-E86B1C80F729}"/>
    <cellStyle name="style1683036930242" xfId="55376" xr:uid="{7C557E9B-3525-421A-943F-DAE35238AE41}"/>
    <cellStyle name="style1683036930292" xfId="55377" xr:uid="{5DDF468C-1F87-457F-A022-8758CAF61724}"/>
    <cellStyle name="style1683036930342" xfId="55378" xr:uid="{BB35BCAA-8EE5-4EF5-A742-D0A6B2AF41CC}"/>
    <cellStyle name="style1683036930382" xfId="55379" xr:uid="{E9DCD306-486D-4661-8839-CA578166BA0B}"/>
    <cellStyle name="style1683036930432" xfId="55380" xr:uid="{09E9758E-EC59-4C96-A880-A05869D22B8F}"/>
    <cellStyle name="style1683036930482" xfId="55381" xr:uid="{A92DC2F9-B125-4D07-87B5-ED3B6994B333}"/>
    <cellStyle name="style1683036930512" xfId="55382" xr:uid="{D54F4504-E9A7-423B-AD0C-D151AD97C0DC}"/>
    <cellStyle name="style1683036930547" xfId="55383" xr:uid="{0179CC27-A8B4-43C4-8842-6D534330C75D}"/>
    <cellStyle name="style1683036930597" xfId="55384" xr:uid="{19D92A7F-9213-4A57-A53E-8324E9560536}"/>
    <cellStyle name="style1683036930632" xfId="55385" xr:uid="{DB4ACF68-2E6E-4CAD-8A3F-ABB5606B7419}"/>
    <cellStyle name="style1683036930667" xfId="55386" xr:uid="{BE080A2F-C93C-4D08-9172-B4A739578E72}"/>
    <cellStyle name="style1683036930697" xfId="55387" xr:uid="{7D27BD59-93E8-4847-9460-C18A7A00060C}"/>
    <cellStyle name="style1683036930742" xfId="55388" xr:uid="{7F8DECC9-28FE-4E85-8C81-3271DEC9B355}"/>
    <cellStyle name="style1683036930782" xfId="55389" xr:uid="{45A474DC-9092-4664-8753-51DA12184E3F}"/>
    <cellStyle name="style1683036930827" xfId="55390" xr:uid="{FF42F2FD-60B1-409C-9214-92F63CEE72FE}"/>
    <cellStyle name="style1683036930872" xfId="55391" xr:uid="{8D11048B-4536-4349-B0EA-2A8AEF916A0A}"/>
    <cellStyle name="style1683036930912" xfId="55392" xr:uid="{69BC4312-A677-46B4-9C12-D904ADB19EDF}"/>
    <cellStyle name="style1683036930952" xfId="55393" xr:uid="{B9FA2452-F5C1-44AC-A5A8-84596FE0FAE0}"/>
    <cellStyle name="style1683036930997" xfId="55394" xr:uid="{72CB55FF-5D0E-4D77-B836-9314A1ACCB2A}"/>
    <cellStyle name="style1683036931037" xfId="55395" xr:uid="{F04B7496-F774-4727-A939-0F5FC2167961}"/>
    <cellStyle name="style1683036931082" xfId="55396" xr:uid="{5324D529-0551-4BE4-862E-CFAD09E21FAB}"/>
    <cellStyle name="style1683036931122" xfId="55397" xr:uid="{3AD1DBF7-8694-4EF2-A8CC-92E4FB2BBB17}"/>
    <cellStyle name="style1683036931167" xfId="55398" xr:uid="{38DAF3FF-5AE8-4BDC-AB29-96B223A1F2D2}"/>
    <cellStyle name="style1683036931207" xfId="55399" xr:uid="{2F1AFE17-D69A-4AC3-9981-6A4C0237E823}"/>
    <cellStyle name="style1683036931247" xfId="55400" xr:uid="{BDB0243F-68D0-41D1-B656-41A837E7DCD4}"/>
    <cellStyle name="style1683036931287" xfId="55401" xr:uid="{9442C77A-4672-45A1-B50C-90857565EC66}"/>
    <cellStyle name="style1683036931327" xfId="55402" xr:uid="{F377DC68-7715-4D9F-9054-EA4E4B0F6358}"/>
    <cellStyle name="style1683036931387" xfId="55403" xr:uid="{8D522A52-6641-40E4-A475-D4FCA818A472}"/>
    <cellStyle name="style1683036931417" xfId="55404" xr:uid="{12496D77-97D0-4310-9845-A79A5346CD8D}"/>
    <cellStyle name="style1683036931447" xfId="55405" xr:uid="{B5509B32-D580-4997-BCAC-956E6DB72B19}"/>
    <cellStyle name="style1683036931487" xfId="55406" xr:uid="{1D444816-083D-45B0-A3E2-CCB58E427E28}"/>
    <cellStyle name="style1683036931527" xfId="55407" xr:uid="{C305CC92-77D8-4C26-AFEC-6A48996BFAF4}"/>
    <cellStyle name="style1683036931567" xfId="55408" xr:uid="{2979BB7B-8EB5-471A-843C-E2D1BEF84DCF}"/>
    <cellStyle name="style1683036931612" xfId="55409" xr:uid="{66D874BF-F715-4742-864F-8956AC1DCF93}"/>
    <cellStyle name="style1683036931652" xfId="55410" xr:uid="{38A47F6E-AADB-4DC8-8D9F-31B6DC4DB589}"/>
    <cellStyle name="style1683036931692" xfId="55411" xr:uid="{6B395ED1-6338-4907-BF62-AAD7CF57BC63}"/>
    <cellStyle name="style1683036931732" xfId="55412" xr:uid="{D4AC6F03-5168-4138-A488-7EA22A9A647C}"/>
    <cellStyle name="style1683036931772" xfId="55413" xr:uid="{7B3EEC48-9923-49B6-9A1E-16A28395506B}"/>
    <cellStyle name="style1683036931812" xfId="55414" xr:uid="{983C4F82-363B-4917-B67B-919B908C56DF}"/>
    <cellStyle name="style1683036931857" xfId="55415" xr:uid="{BBBBEB5C-5BCB-48DE-9AF8-A3AAE5B171C7}"/>
    <cellStyle name="style1683036931897" xfId="55416" xr:uid="{6BF0DFBD-21DB-4BFC-9273-BD187201AC01}"/>
    <cellStyle name="style1683036931942" xfId="55417" xr:uid="{25CA9151-509F-4B64-AE53-C5B549B3B665}"/>
    <cellStyle name="style1683036931987" xfId="55418" xr:uid="{C9932A44-503E-4DC4-908F-BBD19F8930CE}"/>
    <cellStyle name="style1683036932022" xfId="55419" xr:uid="{63F8E156-1EA3-4679-A74B-5EAB6FA7CC41}"/>
    <cellStyle name="style1683036932052" xfId="55420" xr:uid="{2B5AE4F8-CBCB-4A11-8D6A-FFD633EED0DF}"/>
    <cellStyle name="style1683036932077" xfId="55421" xr:uid="{13D7B6DB-BB98-48CC-B782-62DFA67049CE}"/>
    <cellStyle name="style1683036932132" xfId="55422" xr:uid="{73A209DD-7309-4754-AAA9-479714CA1448}"/>
    <cellStyle name="style1683036932167" xfId="55423" xr:uid="{8F6117B5-DF1B-4DDF-ACEA-5EE438EECEFE}"/>
    <cellStyle name="style1683037510718" xfId="54693" xr:uid="{99A6479C-9B6C-436F-9636-E5992A0ADDBB}"/>
    <cellStyle name="style1683037510813" xfId="54694" xr:uid="{03E6F287-2FAF-4939-B49F-A335B38D04A0}"/>
    <cellStyle name="style1683037510873" xfId="54695" xr:uid="{A4B8FC40-B4E4-41BE-8AA6-C1605F356446}"/>
    <cellStyle name="style1683037510933" xfId="54696" xr:uid="{372C0707-EF03-4F03-B8C0-FB3C1E32284A}"/>
    <cellStyle name="style1683037511003" xfId="54697" xr:uid="{359DD0A6-B800-43DA-812A-3560373BEBCF}"/>
    <cellStyle name="style1683037511043" xfId="54698" xr:uid="{1071CBA1-2FB9-4D33-8EC3-F0AE070BFCD4}"/>
    <cellStyle name="style1683037511108" xfId="54699" xr:uid="{D1966FD2-F210-49A2-A2F0-01D8F5A46E7B}"/>
    <cellStyle name="style1683037511158" xfId="54700" xr:uid="{50872C4F-3E24-4E5E-BA11-D2E76DDFFFA4}"/>
    <cellStyle name="style1683037511203" xfId="54701" xr:uid="{29BEEE21-27DB-45FF-87B3-355B61EE4F5B}"/>
    <cellStyle name="style1683037511263" xfId="54702" xr:uid="{262071D9-99A3-4FBF-B137-89C6C9FB4690}"/>
    <cellStyle name="style1683037511313" xfId="54703" xr:uid="{371F806A-6BF0-4CEB-BAF5-F26733E5EFA0}"/>
    <cellStyle name="style1683037511368" xfId="54704" xr:uid="{36C35570-280A-4C44-AC57-CB38205A8103}"/>
    <cellStyle name="style1683037511423" xfId="54705" xr:uid="{60B1C909-064E-4379-B54C-FA4EED22D459}"/>
    <cellStyle name="style1683037511478" xfId="54706" xr:uid="{BF65C87D-1C93-4771-86D6-2549753612EB}"/>
    <cellStyle name="style1683037511513" xfId="54707" xr:uid="{14BB0E5A-0648-49F6-A750-42E24C11ABBD}"/>
    <cellStyle name="style1683037511548" xfId="54708" xr:uid="{39291102-C921-4166-9AF3-0B87C301378B}"/>
    <cellStyle name="style1683037511593" xfId="54709" xr:uid="{8BCAFAE1-8AE6-4263-9652-3CE9F490CD65}"/>
    <cellStyle name="style1683037511648" xfId="54710" xr:uid="{A3043AF6-2116-48DB-827B-0E1C31D56A46}"/>
    <cellStyle name="style1683037511693" xfId="54711" xr:uid="{2C5D470A-95B4-49CA-AC6F-003778781AC1}"/>
    <cellStyle name="style1683037511733" xfId="54712" xr:uid="{41902693-FDE7-433F-B7F1-3F4F21E1EE24}"/>
    <cellStyle name="style1683037511778" xfId="54713" xr:uid="{7714C99B-D632-465A-8E9E-5174A1C7B55D}"/>
    <cellStyle name="style1683037511828" xfId="54714" xr:uid="{D229910B-D37E-462B-BBDB-B1AE0A13801A}"/>
    <cellStyle name="style1683037511873" xfId="54715" xr:uid="{6F8624B4-EDDF-40B3-8B78-B9DB314C2E21}"/>
    <cellStyle name="style1683037511913" xfId="54716" xr:uid="{D3FEF4A7-446E-4CC6-B1AD-7184CA74E9DF}"/>
    <cellStyle name="style1683037511963" xfId="54717" xr:uid="{810E5F5C-FC37-4454-AF89-F67E08C956CF}"/>
    <cellStyle name="style1683037512003" xfId="54718" xr:uid="{773946FB-94C3-4B7D-A896-B286E4DF31B2}"/>
    <cellStyle name="style1683037512048" xfId="54719" xr:uid="{BE615EFC-652F-40AC-AFCB-7790BAB7AFCD}"/>
    <cellStyle name="style1683037512093" xfId="54720" xr:uid="{02B2D791-C082-4507-A94D-6515EBBEDE80}"/>
    <cellStyle name="style1683037512138" xfId="54721" xr:uid="{7237AE09-6098-43E6-97B7-C882D7CF0B60}"/>
    <cellStyle name="style1683037512183" xfId="54722" xr:uid="{7068559C-18E7-4300-8CD1-42C7AE982DB4}"/>
    <cellStyle name="style1683037512228" xfId="54723" xr:uid="{DCF19549-9CCC-425C-8D2E-EC46CA1065A2}"/>
    <cellStyle name="style1683037512278" xfId="54724" xr:uid="{FE10C7A6-63BE-4BF1-B1F7-53A48EA79DA7}"/>
    <cellStyle name="style1683037512323" xfId="54725" xr:uid="{4044F422-DE39-4B14-B705-7B6037B3AA25}"/>
    <cellStyle name="style1683037512368" xfId="54726" xr:uid="{B0ACBC27-6563-4665-97D0-FA345BAE95B5}"/>
    <cellStyle name="style1683037512418" xfId="54727" xr:uid="{54EA9227-6D29-4FD3-BF0F-DD7F311E6701}"/>
    <cellStyle name="style1683037512463" xfId="54728" xr:uid="{840526FC-D413-4629-BEF7-83E0AF57D1C9}"/>
    <cellStyle name="style1683037512493" xfId="54729" xr:uid="{B600E433-CB4D-427F-8AE5-5EFB337F2B1F}"/>
    <cellStyle name="style1683037512538" xfId="54730" xr:uid="{DEBFA17D-4285-467C-8042-EE746BE1C4E1}"/>
    <cellStyle name="style1683037512583" xfId="54731" xr:uid="{0D5B9C9E-C51E-40D2-820E-8BAD866B6E7D}"/>
    <cellStyle name="style1683037512638" xfId="54732" xr:uid="{64C86F83-CBA2-4ABF-AD07-5B09B82E1889}"/>
    <cellStyle name="style1683037512683" xfId="54733" xr:uid="{1E37A87E-19D9-4083-93EF-128139926AE1}"/>
    <cellStyle name="style1683037512728" xfId="54734" xr:uid="{AF040578-42A4-4ED4-A4B2-3FFBEF24BE10}"/>
    <cellStyle name="style1683037512773" xfId="54735" xr:uid="{D6C45B99-D16D-481A-96AD-38326E78354A}"/>
    <cellStyle name="style1683037512818" xfId="54736" xr:uid="{65CE9697-0B1C-48F0-A4A6-807A77726F6A}"/>
    <cellStyle name="style1683037512863" xfId="54737" xr:uid="{8FBD12AB-9445-485A-A6E3-2999E3D12EE6}"/>
    <cellStyle name="style1683037512928" xfId="54738" xr:uid="{483AA671-F210-498E-887D-F661AA5320A9}"/>
    <cellStyle name="style1683037512988" xfId="54739" xr:uid="{5C2DF304-69EF-4812-AEEC-1849CAFBA2AC}"/>
    <cellStyle name="style1683037513023" xfId="54740" xr:uid="{5B2472BD-1A66-4D85-AB45-BCA9C42AC072}"/>
    <cellStyle name="style1683038113713" xfId="55361" xr:uid="{3CD9D593-975D-4FEA-B3AA-EAFD08B3F6BB}"/>
    <cellStyle name="style1683038113843" xfId="55360" xr:uid="{3BC05918-486E-44C9-A2F6-1DA6BF260F3C}"/>
    <cellStyle name="style1683038113923" xfId="55359" xr:uid="{29B887D0-13DA-41B2-9DF8-9B6D480CAA9F}"/>
    <cellStyle name="style1683038113988" xfId="55358" xr:uid="{6CE4EB3E-22D1-4EC6-8A14-26218F06D023}"/>
    <cellStyle name="style1683038114058" xfId="55357" xr:uid="{33F2FFBF-12F0-4DD6-B789-51258D63C899}"/>
    <cellStyle name="style1683038114108" xfId="55356" xr:uid="{538E6258-2973-44A9-997E-6EBD13F1229B}"/>
    <cellStyle name="style1683038114173" xfId="55355" xr:uid="{DB6AF02D-F645-44E8-9B36-DC34A91CABE3}"/>
    <cellStyle name="style1683038114223" xfId="55354" xr:uid="{632C7050-A295-4E92-B9CA-6AF8C83BBA61}"/>
    <cellStyle name="style1683038114273" xfId="55353" xr:uid="{A0B45E5C-C501-4E00-B20C-C3C78E02F298}"/>
    <cellStyle name="style1683038114323" xfId="55352" xr:uid="{451B8BA8-99C9-4B1D-9057-0D9EE134EFA7}"/>
    <cellStyle name="style1683038114378" xfId="55351" xr:uid="{B880379F-FFA9-449B-AD98-9CA0BD76DE5F}"/>
    <cellStyle name="style1683038114428" xfId="55350" xr:uid="{FD8636FD-24B1-4BF5-BEF0-AA69D12782E0}"/>
    <cellStyle name="style1683038114483" xfId="55349" xr:uid="{7F09345D-5F75-4731-8BF6-290A738A549E}"/>
    <cellStyle name="style1683038114538" xfId="55348" xr:uid="{5FB9EFF5-43AB-4E8C-89E0-B36DEE6C5361}"/>
    <cellStyle name="style1683038114573" xfId="55347" xr:uid="{18F390CA-16E3-4138-867C-E2BAE7166986}"/>
    <cellStyle name="style1683038114608" xfId="55346" xr:uid="{6B984900-2BF3-45B6-AA8C-58FF48AAA274}"/>
    <cellStyle name="style1683038114663" xfId="55345" xr:uid="{490EC057-07EA-444D-8500-7730DECF27CF}"/>
    <cellStyle name="style1683038114698" xfId="55344" xr:uid="{84EB72C2-94B6-4F02-B194-6D19E5F5F3E2}"/>
    <cellStyle name="style1683038114738" xfId="55343" xr:uid="{A70CD806-5AB4-45ED-8BA2-CC6671A28E9A}"/>
    <cellStyle name="style1683038114788" xfId="55342" xr:uid="{DF8AB068-C529-48FD-9700-92EA9D00F44E}"/>
    <cellStyle name="style1683038114843" xfId="55341" xr:uid="{0728B5A5-E950-4E24-9115-3D422715D263}"/>
    <cellStyle name="style1683038114888" xfId="55340" xr:uid="{35F6F874-6179-4065-9C3B-D03D2BCCC433}"/>
    <cellStyle name="style1683038114933" xfId="55339" xr:uid="{5EE723DF-A24E-4F1B-8E08-BADDB38A45E6}"/>
    <cellStyle name="style1683038114978" xfId="55338" xr:uid="{2E3C05AA-6078-462A-8F51-DF48C6F9CEDF}"/>
    <cellStyle name="style1683038115018" xfId="55337" xr:uid="{E896D6F5-4181-449B-8E8B-ED1DDFCF8733}"/>
    <cellStyle name="style1683038115068" xfId="55336" xr:uid="{D57C7971-7914-4D73-8FB2-B59101690E7E}"/>
    <cellStyle name="style1683038115113" xfId="55335" xr:uid="{2A6D54B1-800A-4033-BD42-24815C0F8026}"/>
    <cellStyle name="style1683038115158" xfId="55334" xr:uid="{2545F65E-1DD4-4E0F-8FFD-B13A2D9D72E5}"/>
    <cellStyle name="style1683038115203" xfId="55333" xr:uid="{47640EDB-C0EB-4AD0-8EBA-A6F263CB86A3}"/>
    <cellStyle name="style1683038115248" xfId="55332" xr:uid="{95ADF763-90A9-41B1-8C43-CB9259047683}"/>
    <cellStyle name="style1683038115293" xfId="55331" xr:uid="{646C0A3A-7E29-4747-8FCB-2E483F701182}"/>
    <cellStyle name="style1683038115338" xfId="55330" xr:uid="{7ABF7145-5E08-4A2E-9280-1DBF1A969BDA}"/>
    <cellStyle name="style1683038115383" xfId="55329" xr:uid="{A8A08960-1B79-439B-9B90-4B002B20AF42}"/>
    <cellStyle name="style1683038115433" xfId="55328" xr:uid="{86EB6112-1A3C-4E20-B931-B99317D53FB2}"/>
    <cellStyle name="style1683038115473" xfId="55327" xr:uid="{1848487E-11A9-45B7-AD41-034FD2FB547B}"/>
    <cellStyle name="style1683038115518" xfId="55326" xr:uid="{116122EF-3B91-4F99-A7D9-B2F1809BDA9A}"/>
    <cellStyle name="style1683038115563" xfId="55362" xr:uid="{6FF83A15-D2DC-4E6F-B10A-35383FFB3B7B}"/>
    <cellStyle name="style1683038115603" xfId="55363" xr:uid="{3867FB3A-DEDE-4F8D-AB1C-BCD61CF53D58}"/>
    <cellStyle name="style1683038115648" xfId="55364" xr:uid="{555530C1-8DF3-4566-BD49-A7B6252AE4C9}"/>
    <cellStyle name="style1683038115703" xfId="55365" xr:uid="{CC7DCCD8-5AAC-4831-AA7C-5191B89F301B}"/>
    <cellStyle name="style1683038115743" xfId="55366" xr:uid="{AA429A0F-5753-43DB-B527-1469E4BCA00C}"/>
    <cellStyle name="style1683038115783" xfId="55367" xr:uid="{9DCFEA9D-3DBE-42FB-911C-9A810C21F1C6}"/>
    <cellStyle name="style1683039723714" xfId="54890" xr:uid="{6CAE4C3E-99B8-42B2-9839-255E5FD9EDFE}"/>
    <cellStyle name="style1683039723799" xfId="54891" xr:uid="{48813BF6-344C-41BA-A728-2D084CA71E83}"/>
    <cellStyle name="style1683039723859" xfId="54892" xr:uid="{2D3549F9-2DD7-48D7-9858-88886FF245B5}"/>
    <cellStyle name="style1683039723924" xfId="54893" xr:uid="{AD0C74F9-2FAB-4C62-8173-20DFE46D07F7}"/>
    <cellStyle name="style1683039723979" xfId="54894" xr:uid="{4339C3A2-386C-4DC2-B392-00C40CA6E37C}"/>
    <cellStyle name="style1683039724019" xfId="54895" xr:uid="{A2C5556A-9574-452B-9201-32D84D3DE3E2}"/>
    <cellStyle name="style1683039724079" xfId="54896" xr:uid="{7AA52C3E-F5A5-4EEF-B2FB-9875D9641089}"/>
    <cellStyle name="style1683039724149" xfId="54897" xr:uid="{497248CD-E7A1-4CA6-88C9-CD5F6E5BF2F3}"/>
    <cellStyle name="style1683039724214" xfId="54898" xr:uid="{F4D85D9B-2441-4451-8144-38440288E7CC}"/>
    <cellStyle name="style1683039724284" xfId="54899" xr:uid="{0813FF64-283D-4331-8955-D1F81FC2DB46}"/>
    <cellStyle name="style1683039724344" xfId="54900" xr:uid="{6B1CD380-9DAB-4293-B818-5083CB8EF0C6}"/>
    <cellStyle name="style1683039724399" xfId="54901" xr:uid="{C9B38E82-A3FA-4612-B194-D295C56DA34D}"/>
    <cellStyle name="style1683039724449" xfId="54902" xr:uid="{64B8CBA1-A619-40E3-91F2-868FFA427628}"/>
    <cellStyle name="style1683039724499" xfId="54903" xr:uid="{C1D57BAA-10A9-4BEF-9033-73A6EDB1F377}"/>
    <cellStyle name="style1683039724539" xfId="54904" xr:uid="{362CB2AB-F8E4-448F-A757-4731A51C4D8D}"/>
    <cellStyle name="style1683039724574" xfId="54905" xr:uid="{B228C891-4423-4DDD-A6C0-584AE2CDD10C}"/>
    <cellStyle name="style1683039724624" xfId="54906" xr:uid="{9AAF33EA-C83E-426F-BE6C-D6B1FB870293}"/>
    <cellStyle name="style1683039724664" xfId="54907" xr:uid="{11D289CE-D1DC-4E84-8734-32BD606AADDB}"/>
    <cellStyle name="style1683039724699" xfId="54908" xr:uid="{88858846-BB4E-4FEE-B5E1-A581795C30FC}"/>
    <cellStyle name="style1683039724749" xfId="54909" xr:uid="{6A7736F1-43B0-4C4F-AF65-E7FDF56A2F3E}"/>
    <cellStyle name="style1683039724799" xfId="54910" xr:uid="{BEF3F301-C71C-4D29-90EC-55042239CE7D}"/>
    <cellStyle name="style1683039724844" xfId="54911" xr:uid="{F886000C-E1DB-42A2-896F-6CC4ADBC81CB}"/>
    <cellStyle name="style1683039724894" xfId="54912" xr:uid="{39F266B9-57C9-41CC-8BD7-2094ACDBB2C0}"/>
    <cellStyle name="style1683039724939" xfId="54913" xr:uid="{9082A43C-530A-48D1-A78F-C72AA1D28683}"/>
    <cellStyle name="style1683039724989" xfId="54914" xr:uid="{B4B123F8-77F6-478E-BAE4-3F53040B36E1}"/>
    <cellStyle name="style1683039725039" xfId="54915" xr:uid="{6A9A130E-0E9E-4B68-837C-7AAB35F12CC8}"/>
    <cellStyle name="style1683039725089" xfId="54916" xr:uid="{9FAAEFAA-40A5-4B79-A46C-EAF195C13459}"/>
    <cellStyle name="style1683039725134" xfId="54917" xr:uid="{1D205080-6385-4919-A575-A186097BC6DC}"/>
    <cellStyle name="style1683039725184" xfId="54918" xr:uid="{C58778A4-711D-4163-B450-A1CD928E67E7}"/>
    <cellStyle name="style1683039725229" xfId="54919" xr:uid="{C7B3805A-798C-4F46-9AAC-143A187B489E}"/>
    <cellStyle name="style1683039725279" xfId="54920" xr:uid="{E8B7509C-D024-4620-ADA7-592F901DF9F8}"/>
    <cellStyle name="style1683039725324" xfId="54921" xr:uid="{84211380-148A-4E0D-80EC-EDCE616C0F0A}"/>
    <cellStyle name="style1683039725374" xfId="54922" xr:uid="{03AD74EC-30B6-4517-92F5-38746B4AFFB3}"/>
    <cellStyle name="style1683039725429" xfId="54923" xr:uid="{8B0E39AA-5339-4898-BCB3-5FDAA6D851CB}"/>
    <cellStyle name="style1683039725469" xfId="54924" xr:uid="{F283D05B-5AAE-494B-AB18-504CE8FC81BB}"/>
    <cellStyle name="style1683039725519" xfId="54925" xr:uid="{337C1B33-46F1-41B9-A8EA-364C2A7635F2}"/>
    <cellStyle name="style1683039725564" xfId="54926" xr:uid="{4BC313A1-AB08-4A61-931C-AAFF7B89D93A}"/>
    <cellStyle name="style1683039725609" xfId="54927" xr:uid="{F0F5AEFD-2588-4CAA-8E09-6C8B8FD69DD5}"/>
    <cellStyle name="style1683039725659" xfId="54928" xr:uid="{B0C82847-0E1F-43F2-B5DC-2970F9A0AC9A}"/>
    <cellStyle name="style1683039725734" xfId="54929" xr:uid="{DCD9EC87-7A5F-4698-BBF0-5EB7E2859408}"/>
    <cellStyle name="style1683039725784" xfId="54930" xr:uid="{27CC5A90-B17E-4B34-8D27-2618F3243F45}"/>
    <cellStyle name="style1683039725824" xfId="54931" xr:uid="{A1003DE6-D958-49D0-8F75-ADE86A8A9795}"/>
    <cellStyle name="style1683039726174" xfId="54932" xr:uid="{DD292F34-D568-4172-8449-D3EC81080E58}"/>
    <cellStyle name="style1683039726209" xfId="54933" xr:uid="{EBF26F51-CD13-4FE7-ADF6-C80DA2F45E55}"/>
    <cellStyle name="style1683039726239" xfId="54934" xr:uid="{2A1F7861-E059-441D-8590-E4597E7A1B5A}"/>
    <cellStyle name="style1683039726274" xfId="54935" xr:uid="{B0387248-DD58-40E5-B275-4D422CC4D67B}"/>
    <cellStyle name="style1683039726309" xfId="54936" xr:uid="{85CF6D9F-578F-43A0-949D-81F30C2CE047}"/>
    <cellStyle name="style1683040253015" xfId="54741" xr:uid="{97091FE2-CEC8-47D0-8F15-5187B635F6A4}"/>
    <cellStyle name="style1683040253115" xfId="54742" xr:uid="{98B50860-92FC-495A-AAA7-61CDD815DF84}"/>
    <cellStyle name="style1683040253175" xfId="54743" xr:uid="{3939196B-6A01-452F-95A2-375EDC8C8B80}"/>
    <cellStyle name="style1683040253225" xfId="54744" xr:uid="{AA60499F-763B-4779-9826-C4C69EA427CF}"/>
    <cellStyle name="style1683040253280" xfId="54745" xr:uid="{EAA421F5-76C7-4A5F-BE27-2C6E513C373D}"/>
    <cellStyle name="style1683040253320" xfId="54746" xr:uid="{0A241B26-81A4-4EB2-BFFC-5404BC33121C}"/>
    <cellStyle name="style1683040253385" xfId="54747" xr:uid="{0264D018-7229-4BDF-AE98-556C294A15C9}"/>
    <cellStyle name="style1683040253440" xfId="54748" xr:uid="{DC08D38B-2940-45C4-AEBE-79806C72A0DD}"/>
    <cellStyle name="style1683040253490" xfId="54749" xr:uid="{BB3B156E-0070-486F-86C5-A89C237FB3B6}"/>
    <cellStyle name="style1683040253545" xfId="54750" xr:uid="{DF91239C-247E-4F96-BD00-9ED65E83E342}"/>
    <cellStyle name="style1683040253600" xfId="54751" xr:uid="{60A9B13D-1786-4F84-AD86-C040E9705DE2}"/>
    <cellStyle name="style1683040253650" xfId="54752" xr:uid="{A395AE52-4863-4793-843D-C2892A5D44AF}"/>
    <cellStyle name="style1683040253705" xfId="54753" xr:uid="{5EBCB11B-6A74-44D4-B030-9AD195C6CA75}"/>
    <cellStyle name="style1683040253750" xfId="54754" xr:uid="{F0926855-CAB8-4906-BBFB-C5D02661267B}"/>
    <cellStyle name="style1683040253785" xfId="54755" xr:uid="{57D6C205-6C1A-49E6-9B00-441804AD0C1C}"/>
    <cellStyle name="style1683040253815" xfId="54756" xr:uid="{1B7B0FA9-198D-481F-9A8E-96EFAB3104F8}"/>
    <cellStyle name="style1683040253865" xfId="54757" xr:uid="{A7A65878-8532-48BC-BB10-0687E361EEE1}"/>
    <cellStyle name="style1683040253910" xfId="54758" xr:uid="{2288F691-0C71-4FD6-8DF6-FF143E13ACFC}"/>
    <cellStyle name="style1683040253960" xfId="54759" xr:uid="{C3782344-385F-46B7-B942-8CD3B29B7F5A}"/>
    <cellStyle name="style1683040254010" xfId="54760" xr:uid="{6BAA571A-E2C2-4631-A81C-C53EB659D9FC}"/>
    <cellStyle name="style1683040254055" xfId="54761" xr:uid="{12D2B4FD-7354-41BF-A10B-9F7E0493D612}"/>
    <cellStyle name="style1683040254105" xfId="54762" xr:uid="{E81C9153-07DC-4E6B-A7AC-9B7ECF5226FF}"/>
    <cellStyle name="style1683040254160" xfId="54763" xr:uid="{B07A417C-5CA9-435F-8D90-533ABBC06C6C}"/>
    <cellStyle name="style1683040254210" xfId="54764" xr:uid="{EF655E31-4D92-44B8-AC51-B7EFD6219767}"/>
    <cellStyle name="style1683040254245" xfId="54765" xr:uid="{CF48E3A0-5E06-44AF-AA97-C0DC66113FCB}"/>
    <cellStyle name="style1683040254275" xfId="54766" xr:uid="{90D96EC1-BB8B-4DD0-9123-86B0B0DD210E}"/>
    <cellStyle name="style1683040254325" xfId="54767" xr:uid="{2D244A04-198A-4ABC-808E-28F02C29F765}"/>
    <cellStyle name="style1683040254375" xfId="54768" xr:uid="{A756BDEB-A65E-45DF-A3AD-AB9FA9CCF9EC}"/>
    <cellStyle name="style1683040254420" xfId="54769" xr:uid="{07A40656-A15C-4022-AC62-7B65D778EE1B}"/>
    <cellStyle name="style1683040254460" xfId="54770" xr:uid="{78F5EBF9-04E4-4E12-A84A-EB37CB8BEA9B}"/>
    <cellStyle name="style1683040254505" xfId="54771" xr:uid="{C4AD3526-AA98-462A-BD7E-094D5918F0DA}"/>
    <cellStyle name="style1683040254550" xfId="54772" xr:uid="{472BC4F7-03CB-4EAE-A298-342032265CB9}"/>
    <cellStyle name="style1683040254590" xfId="54773" xr:uid="{0E581EDA-7BEC-446E-A9FF-524D948F1B26}"/>
    <cellStyle name="style1683040254635" xfId="54774" xr:uid="{F1AF1B06-D595-481D-B93A-2BA3E37EF69A}"/>
    <cellStyle name="style1683040254680" xfId="54775" xr:uid="{18660237-E6B8-49BD-AC0E-07E67C6E0470}"/>
    <cellStyle name="style1683040254720" xfId="54776" xr:uid="{2B6129A7-4386-4E54-A8C7-6EB040340D19}"/>
    <cellStyle name="style1683040254760" xfId="54777" xr:uid="{C6668417-3D78-42C6-B344-205DA98D83EC}"/>
    <cellStyle name="style1683040254805" xfId="54778" xr:uid="{461F027B-FF4A-4BF5-9C4A-7989033FC458}"/>
    <cellStyle name="style1683040254850" xfId="54779" xr:uid="{98D6F298-17C6-4116-9C13-CA7223E34288}"/>
    <cellStyle name="style1683040254895" xfId="54780" xr:uid="{80FD8983-768A-43F9-A29B-E9F9A717BF0A}"/>
    <cellStyle name="style1683040254940" xfId="54781" xr:uid="{A2D7194A-E4F4-47AB-B19F-B7F06D954646}"/>
    <cellStyle name="style1683040254980" xfId="54782" xr:uid="{23199CEF-DF20-4371-B0D7-3D358AF298EB}"/>
    <cellStyle name="style1683040255025" xfId="54783" xr:uid="{8E8372AD-8D81-4101-96F6-8D13F3106F9D}"/>
    <cellStyle name="style1683040255065" xfId="54784" xr:uid="{748906C8-CA7A-407D-A301-B6A8556DDBE1}"/>
    <cellStyle name="style1683040255125" xfId="54785" xr:uid="{A65B75DD-2CE1-4AB9-B1B8-92CF1B3B4869}"/>
    <cellStyle name="style1683040255165" xfId="54786" xr:uid="{1440E8AE-A530-4BEA-8FF7-E42ED546D2AE}"/>
    <cellStyle name="style1683040255205" xfId="54787" xr:uid="{A3310D91-24A1-4DCA-BC7D-4E738B1654FD}"/>
    <cellStyle name="style1683040255475" xfId="54788" xr:uid="{746FD3F2-377E-4B62-B50C-954704DB2CFC}"/>
    <cellStyle name="style1683040255505" xfId="54789" xr:uid="{9D9C9B97-B23C-4A09-9069-480328B082D6}"/>
    <cellStyle name="style1683040255535" xfId="54790" xr:uid="{4B6B3E09-F114-4C08-BDD0-0A9BBBC075FF}"/>
    <cellStyle name="style1683040255560" xfId="54791" xr:uid="{7985A300-D3E2-406A-BE30-74A31C5B9932}"/>
    <cellStyle name="style1683040607141" xfId="55577" xr:uid="{8ADCC566-719B-4A17-A93F-1829981DA062}"/>
    <cellStyle name="style1683040607246" xfId="55576" xr:uid="{C7F2D8DC-98CC-4EC1-9C83-9F361F89BA22}"/>
    <cellStyle name="style1683040607306" xfId="55575" xr:uid="{32F74463-CEC7-4B76-9585-FD63791BE77E}"/>
    <cellStyle name="style1683040607366" xfId="55574" xr:uid="{08823E27-AF7B-4F68-B443-7E90DF50D71E}"/>
    <cellStyle name="style1683040607421" xfId="55573" xr:uid="{554708DD-6917-4178-AC88-FE53897CCC50}"/>
    <cellStyle name="style1683040607461" xfId="55572" xr:uid="{F833C8FE-6522-40F6-A3C2-48AC7DE20612}"/>
    <cellStyle name="style1683040607526" xfId="55571" xr:uid="{363EB676-BDA8-4795-9C46-26BBB394A7C7}"/>
    <cellStyle name="style1683040607576" xfId="55570" xr:uid="{B7CBDAF7-0C81-44A5-BB77-984C2F533CA8}"/>
    <cellStyle name="style1683040607626" xfId="55569" xr:uid="{A212D5E7-0954-42EB-92D0-81A7B2E09BA6}"/>
    <cellStyle name="style1683040607681" xfId="55568" xr:uid="{CD7957FD-78FF-428C-993A-FA835C8C0A52}"/>
    <cellStyle name="style1683040607741" xfId="55567" xr:uid="{F15C5EF1-6DB4-47B5-B769-716203E69710}"/>
    <cellStyle name="style1683040607786" xfId="55566" xr:uid="{605A5038-17B5-47FA-BF27-DFF9C19114B0}"/>
    <cellStyle name="style1683040607846" xfId="55565" xr:uid="{C11658CD-768A-4CE6-840F-297600CBAF56}"/>
    <cellStyle name="style1683040607901" xfId="55564" xr:uid="{EC79CFD7-44E9-4E28-903C-616C4669F5AE}"/>
    <cellStyle name="style1683040607936" xfId="55563" xr:uid="{A7CDB4E4-9BF0-4053-A784-97CEF033AFE4}"/>
    <cellStyle name="style1683040607971" xfId="55562" xr:uid="{27816DF2-7367-475A-970B-C23580E5CEE3}"/>
    <cellStyle name="style1683040608021" xfId="55561" xr:uid="{5D55E0D2-ECC2-416C-91A4-A9D0E3EA8BCB}"/>
    <cellStyle name="style1683040608061" xfId="55560" xr:uid="{442CF70B-05CE-4701-A166-49151B3C81C5}"/>
    <cellStyle name="style1683040608096" xfId="55559" xr:uid="{A74D079F-4784-4F1E-BA2D-A6411C9D663C}"/>
    <cellStyle name="style1683040608151" xfId="55558" xr:uid="{5F62F8EE-C556-4054-8477-C1759957E1DC}"/>
    <cellStyle name="style1683040608196" xfId="55557" xr:uid="{B24BE66D-539F-4B63-B4E1-E372C7070746}"/>
    <cellStyle name="style1683040608246" xfId="55556" xr:uid="{7306A726-8C22-4D6E-A554-2285D8CF60C2}"/>
    <cellStyle name="style1683040608296" xfId="55555" xr:uid="{55F292F8-A7C1-47DE-9741-B79349990E2C}"/>
    <cellStyle name="style1683040608341" xfId="55554" xr:uid="{975B3471-60B5-4982-9707-B5D5C4355F6D}"/>
    <cellStyle name="style1683040608406" xfId="55553" xr:uid="{4A80545D-4153-4E51-9CA0-658DF329B97B}"/>
    <cellStyle name="style1683040608456" xfId="55552" xr:uid="{9E780458-F526-496B-95C9-0D9FC1BE809D}"/>
    <cellStyle name="style1683040608501" xfId="55551" xr:uid="{8FABB1D5-BD54-418B-BDDE-C78A6F72BE88}"/>
    <cellStyle name="style1683040608556" xfId="55508" xr:uid="{B6534DE1-2F6D-4061-9351-83E383E67852}"/>
    <cellStyle name="style1683040608621" xfId="55578" xr:uid="{A6C07869-0EF4-46E9-A27C-1F856DB57AE4}"/>
    <cellStyle name="style1683040608666" xfId="55579" xr:uid="{C36276D9-07F2-42A2-B92E-E5139C443DE0}"/>
    <cellStyle name="style1683040608751" xfId="55580" xr:uid="{59A40FEC-6FE2-438C-B0BD-464F4D335F5C}"/>
    <cellStyle name="style1683040608806" xfId="55581" xr:uid="{098225CC-264D-49E1-BA8A-A7BFA9D46F77}"/>
    <cellStyle name="style1683040608866" xfId="55582" xr:uid="{D01C6DA0-78EB-44A4-A572-BA90C8AFBC22}"/>
    <cellStyle name="style1683040608916" xfId="55583" xr:uid="{B41D5498-2687-4E03-BE66-86F4D60CE24A}"/>
    <cellStyle name="style1683040608966" xfId="55584" xr:uid="{F24507D4-A029-4481-AF64-EDFC749D1293}"/>
    <cellStyle name="style1683040609021" xfId="55585" xr:uid="{AC73EB93-F21F-471B-ACFF-3DE47EF12960}"/>
    <cellStyle name="style1683040609071" xfId="55586" xr:uid="{C74827E6-8D9A-4701-BF93-D4139630DEFA}"/>
    <cellStyle name="style1683040609121" xfId="55587" xr:uid="{E42D49EB-0C47-4169-865A-62D66933A355}"/>
    <cellStyle name="style1683040609166" xfId="55588" xr:uid="{FC880B62-7FAA-4300-BE8B-CB3E0AE25F24}"/>
    <cellStyle name="style1683040609266" xfId="55589" xr:uid="{90C2A7D8-21C6-4BE6-A5CB-7B38DEA4AF2C}"/>
    <cellStyle name="style1683040609311" xfId="55590" xr:uid="{8AD6635B-0BF9-4E73-BE1D-8E29E547AEEB}"/>
    <cellStyle name="style1683040609356" xfId="55591" xr:uid="{9BD6C43C-F52E-479A-BF7C-90D1CF22318D}"/>
    <cellStyle name="style1683041025466" xfId="55031" xr:uid="{8EDE3DFE-923B-4E4D-9481-A089DC53AED1}"/>
    <cellStyle name="style1683041025561" xfId="54983" xr:uid="{02849C0B-80F7-45BC-B0F1-156C62F5ACFD}"/>
    <cellStyle name="style1683041025616" xfId="54985" xr:uid="{D9703533-3D02-423B-934E-4BC4020F2A94}"/>
    <cellStyle name="style1683041025671" xfId="54986" xr:uid="{B0A1C2D6-B95A-41E0-A850-79CC279B3A91}"/>
    <cellStyle name="style1683041025721" xfId="54987" xr:uid="{857E20A0-79B8-4383-B049-0B1C5D7C1D65}"/>
    <cellStyle name="style1683041025766" xfId="54988" xr:uid="{47F6BD2A-BB68-4195-A8FE-00479B4DDCEB}"/>
    <cellStyle name="style1683041025821" xfId="54989" xr:uid="{0C26C830-AB50-4D7D-8135-9CF4E0EA1F1D}"/>
    <cellStyle name="style1683041025871" xfId="54990" xr:uid="{E4B86A28-A8F0-4BD4-9B69-7EE26B372B08}"/>
    <cellStyle name="style1683041025926" xfId="54991" xr:uid="{E9DB7764-E852-4AD1-9525-0AB60AF950AD}"/>
    <cellStyle name="style1683041025981" xfId="54992" xr:uid="{26A8A290-B14A-4FBB-B4EC-9D6D2F8BCCA0}"/>
    <cellStyle name="style1683041026026" xfId="54993" xr:uid="{34631AA5-8AF8-444D-88E3-BC412C210D5A}"/>
    <cellStyle name="style1683041026076" xfId="54994" xr:uid="{3146098A-E2EF-4378-B9F9-64322EDDA3BC}"/>
    <cellStyle name="style1683041026136" xfId="54995" xr:uid="{BDFDE3FB-3088-4DF0-AF66-4A7FCC271FDB}"/>
    <cellStyle name="style1683041026186" xfId="54996" xr:uid="{9B232B83-DB83-4265-9435-6833B8F768C4}"/>
    <cellStyle name="style1683041026221" xfId="54997" xr:uid="{07B25F62-87B3-4B05-B143-CF143672DE82}"/>
    <cellStyle name="style1683041026251" xfId="54998" xr:uid="{505A398A-C3A0-4466-B982-7AA46ACA6D09}"/>
    <cellStyle name="style1683041026356" xfId="54999" xr:uid="{A1570B05-354D-4D63-8228-805DFCDBEF55}"/>
    <cellStyle name="style1683041026396" xfId="55000" xr:uid="{5DC2FD25-287D-4180-803C-AB4E944D5068}"/>
    <cellStyle name="style1683041026466" xfId="55001" xr:uid="{72D4628E-9FD6-42D1-81AE-250D1C640F30}"/>
    <cellStyle name="style1683041026496" xfId="55002" xr:uid="{A6295143-2C44-4F3A-B49E-9FE9CDC044B7}"/>
    <cellStyle name="style1683041026551" xfId="55003" xr:uid="{0477122B-2AD8-4BEB-A3CC-91287ED56694}"/>
    <cellStyle name="style1683041026591" xfId="55004" xr:uid="{0131B08D-E617-45A3-BCA0-5F2DDED8237D}"/>
    <cellStyle name="style1683041026641" xfId="55005" xr:uid="{293E6C1E-27B1-4B2D-8E4D-FBB1B62CEFFD}"/>
    <cellStyle name="style1683041026686" xfId="55006" xr:uid="{148CCC5E-5C20-4232-9387-F669BC07C269}"/>
    <cellStyle name="style1683041026731" xfId="55007" xr:uid="{0086D62F-5E0C-439A-AB79-908AF0D28C72}"/>
    <cellStyle name="style1683041026776" xfId="55008" xr:uid="{236C49CE-2A30-49A7-988E-7B9B538E2C26}"/>
    <cellStyle name="style1683041026821" xfId="55009" xr:uid="{4B9AED9C-8CEF-4BB1-B737-EDD03F366875}"/>
    <cellStyle name="style1683041026871" xfId="55010" xr:uid="{0F4EA57D-5D13-4BC7-BAE9-38C9C4596286}"/>
    <cellStyle name="style1683041026921" xfId="55011" xr:uid="{EC65F29E-7F31-439A-B154-932D24815DE8}"/>
    <cellStyle name="style1683041026971" xfId="55012" xr:uid="{53B70EC2-B4B9-49E6-955B-CC5B5887E908}"/>
    <cellStyle name="style1683041027021" xfId="55013" xr:uid="{3B6687D0-5668-4B17-84A1-5829BEA510B0}"/>
    <cellStyle name="style1683041027121" xfId="55014" xr:uid="{66A83D8E-C82B-44F8-B784-6FCE08CFD523}"/>
    <cellStyle name="style1683041027176" xfId="55015" xr:uid="{01936A90-B0A2-41B7-8E8F-080284DDA1DA}"/>
    <cellStyle name="style1683041027231" xfId="55016" xr:uid="{68C5A8E7-785F-428C-A7D9-DA83B8D9FB2F}"/>
    <cellStyle name="style1683041027281" xfId="55017" xr:uid="{AEF8A750-6527-4EB4-92C1-5C3F7AE02F75}"/>
    <cellStyle name="style1683041027381" xfId="55018" xr:uid="{69A41113-17CD-44A6-B572-99ED50A62951}"/>
    <cellStyle name="style1683041027426" xfId="55019" xr:uid="{C752FFEB-7BEC-4B04-91FB-2D2712D5FCE5}"/>
    <cellStyle name="style1683041027496" xfId="55020" xr:uid="{740B83B8-611B-4E08-9BE6-C6FE94238A51}"/>
    <cellStyle name="style1683041027751" xfId="55021" xr:uid="{675DF6C7-529D-4813-9611-947B8BCAC3B1}"/>
    <cellStyle name="style1683041027806" xfId="55022" xr:uid="{82330569-E95C-4550-ABF8-7B7B483D195C}"/>
    <cellStyle name="style1683041027851" xfId="55023" xr:uid="{AAF2DA84-55DA-41F4-8268-615B7B4DF582}"/>
    <cellStyle name="style1683041027896" xfId="55024" xr:uid="{C189C9FB-1202-47C4-82D3-15C3E94017C7}"/>
    <cellStyle name="style1683041027936" xfId="55025" xr:uid="{5E098254-AB29-4068-B23D-2A5FDA9BB567}"/>
    <cellStyle name="style1683041027981" xfId="55026" xr:uid="{19B85317-DFD0-4282-98D7-2DCD3E297861}"/>
    <cellStyle name="style1683041028031" xfId="55027" xr:uid="{567B449B-CBA1-42A8-A64F-D4C1C1081C82}"/>
    <cellStyle name="style1683041028551" xfId="55028" xr:uid="{2CD83121-4A1D-47CF-88F4-ACC3ACBD5EAF}"/>
    <cellStyle name="style1683041028596" xfId="55029" xr:uid="{C8AA4BC6-049F-43E0-82C6-3BE6BFB4C875}"/>
    <cellStyle name="style1683041028641" xfId="55030" xr:uid="{9B59558C-11C9-42AF-AB7E-75E38F613463}"/>
    <cellStyle name="style1683041028686" xfId="55032" xr:uid="{6D90164F-62A1-489F-AAB2-8DB36503A32E}"/>
    <cellStyle name="style1683041028731" xfId="55033" xr:uid="{D4ED8615-B3DC-415D-9401-D91986CFD52D}"/>
    <cellStyle name="style1683041028781" xfId="55034" xr:uid="{60DE66AC-7D2A-4B0F-ABCD-B8EF7A06A2B5}"/>
    <cellStyle name="style1683041028831" xfId="55035" xr:uid="{43C83A78-B053-40F0-80A6-FD486E93F739}"/>
    <cellStyle name="style1683041835094" xfId="55654" xr:uid="{283CB8EC-3A40-465F-B20A-F33375483696}"/>
    <cellStyle name="style1683041835184" xfId="55655" xr:uid="{3835447A-0384-44C0-9F6C-BB22EAF175A8}"/>
    <cellStyle name="style1683041835244" xfId="55656" xr:uid="{C25E4CAD-EF0F-4685-B1A8-E3236F5D0D67}"/>
    <cellStyle name="style1683041835294" xfId="55657" xr:uid="{666A41AC-528C-4949-BB33-1D6A543BDBB2}"/>
    <cellStyle name="style1683041835359" xfId="55658" xr:uid="{417C08B7-52D7-4CCD-A5E7-3F523A2BAE5D}"/>
    <cellStyle name="style1683041835399" xfId="55659" xr:uid="{1CFAE816-AC83-43D9-9325-DCE9F14B353D}"/>
    <cellStyle name="style1683041835459" xfId="55660" xr:uid="{9D5E0D3F-CACE-4B4F-99DD-C421768574D6}"/>
    <cellStyle name="style1683041835504" xfId="55661" xr:uid="{59F9100D-967B-4B38-819E-7BF45CA910F1}"/>
    <cellStyle name="style1683041835554" xfId="55662" xr:uid="{43D93570-D587-48FC-9BE4-E25149B4E634}"/>
    <cellStyle name="style1683041835599" xfId="55663" xr:uid="{5CB958A6-BA4B-4699-8C22-7A6A8300C446}"/>
    <cellStyle name="style1683041835644" xfId="55664" xr:uid="{6F659597-6E5C-4755-B72C-FC7C8A58950D}"/>
    <cellStyle name="style1683041835689" xfId="55665" xr:uid="{8AA97EDA-7C42-48F8-8F00-0921913CE929}"/>
    <cellStyle name="style1683041835739" xfId="55666" xr:uid="{98DC3EBC-45FE-42CE-9840-8EAC390CC022}"/>
    <cellStyle name="style1683041835784" xfId="55667" xr:uid="{71F8BF56-655A-4436-8B4C-56DEA93F60CF}"/>
    <cellStyle name="style1683041835819" xfId="55668" xr:uid="{83BE6660-50E4-4B50-84AD-DCAD0B84C6A4}"/>
    <cellStyle name="style1683041835854" xfId="55669" xr:uid="{C53D69AF-30F4-45C2-8522-6F450B6129D5}"/>
    <cellStyle name="style1683041835904" xfId="55670" xr:uid="{EBF348AC-0F06-4E87-A630-8BF155BA3335}"/>
    <cellStyle name="style1683041835934" xfId="55671" xr:uid="{62D75B3C-6901-40C8-B4C9-568348D9E6C7}"/>
    <cellStyle name="style1683041835964" xfId="55672" xr:uid="{8D3057D7-3043-4911-822F-78511FFDE127}"/>
    <cellStyle name="style1683041836019" xfId="55673" xr:uid="{CD0CF837-1E57-4ABD-929C-A5B2CADCE22F}"/>
    <cellStyle name="style1683041836069" xfId="55674" xr:uid="{01278A06-C4DF-4091-88B9-FBB50519A6EF}"/>
    <cellStyle name="style1683041836114" xfId="55675" xr:uid="{976A4596-B6D9-4F2F-97C1-BDC189904ECE}"/>
    <cellStyle name="style1683041836159" xfId="55676" xr:uid="{2BB200EE-59BC-401C-AAA5-51601AFD72C3}"/>
    <cellStyle name="style1683041836209" xfId="55677" xr:uid="{B3828DBB-9F2B-46DB-B643-21650E5E6227}"/>
    <cellStyle name="style1683041836254" xfId="55678" xr:uid="{FFFA6631-141E-4905-8597-899F9DEF96BE}"/>
    <cellStyle name="style1683041836294" xfId="55679" xr:uid="{128634A1-36EA-46C6-BB77-342949514ECC}"/>
    <cellStyle name="style1683041836344" xfId="55680" xr:uid="{394C44CB-D6C8-4546-A998-C806DAB5098E}"/>
    <cellStyle name="style1683041836389" xfId="55681" xr:uid="{AD126446-C749-4F92-900D-CAEDE57F505C}"/>
    <cellStyle name="style1683041836439" xfId="55682" xr:uid="{FE070023-45F7-49D7-9D1A-AE92B59323CD}"/>
    <cellStyle name="style1683041836479" xfId="55683" xr:uid="{4C99D9F3-8261-4F00-8895-F810186589F7}"/>
    <cellStyle name="style1683041836529" xfId="55684" xr:uid="{C01A753A-92D2-4DB0-97E9-60D770EAD163}"/>
    <cellStyle name="style1683041836574" xfId="55685" xr:uid="{5CE9EAB2-1D12-4EC1-A490-B28B1176F50E}"/>
    <cellStyle name="style1683041836619" xfId="55686" xr:uid="{6773EA9D-A0B3-4C5E-8DC9-A63037F3586D}"/>
    <cellStyle name="style1683041836664" xfId="55687" xr:uid="{34121AB6-EFCD-4C22-AD4B-3D719772CD76}"/>
    <cellStyle name="style1683041836704" xfId="55688" xr:uid="{900C93F4-B456-4084-BB70-05EB5E100C90}"/>
    <cellStyle name="style1683041836749" xfId="55689" xr:uid="{6C3D9A31-721F-4591-851D-FDAB04E37AEE}"/>
    <cellStyle name="style1683041836789" xfId="55690" xr:uid="{81FFC647-55F6-4830-B9FC-DA2767783D06}"/>
    <cellStyle name="style1683041836829" xfId="55691" xr:uid="{85EA5964-FD9D-406F-97E5-E73D86B750F9}"/>
    <cellStyle name="style1683041836874" xfId="55692" xr:uid="{95AE0D68-DE5E-4F4F-B7AD-6434AAA46157}"/>
    <cellStyle name="style1683041836934" xfId="55693" xr:uid="{6E40D886-860E-4763-910D-AEB3E8DBA909}"/>
    <cellStyle name="style1683041836974" xfId="55694" xr:uid="{A16C501B-F9D0-4958-A321-D977A6A95EBB}"/>
    <cellStyle name="style1683041837014" xfId="55695" xr:uid="{30F7659B-20C9-4BAC-9D11-AE2DFE2DC21E}"/>
    <cellStyle name="style1683103921259" xfId="55592" xr:uid="{11E4B70E-3283-44D2-86BC-873A96FF2051}"/>
    <cellStyle name="style1683103921399" xfId="55647" xr:uid="{7E2A7F17-B00E-4222-B7FD-A57ADAAF105B}"/>
    <cellStyle name="style1683103921539" xfId="55650" xr:uid="{E8AB33A8-8FDD-4F3A-AF0F-71C88CF8B52F}"/>
    <cellStyle name="style1683103922389" xfId="55648" xr:uid="{5154A2A2-FD87-4D87-9D1B-5062FEE6DC6C}"/>
    <cellStyle name="style1683103922419" xfId="55649" xr:uid="{520A7CC4-EDA7-40F1-B90D-BA013D98547A}"/>
    <cellStyle name="style1683103922524" xfId="55651" xr:uid="{2D9E32A0-2766-48C7-8AF2-CF7DC1D46ABD}"/>
    <cellStyle name="style1683103922619" xfId="55652" xr:uid="{6ED7E49E-8BB2-4E62-BD84-3620FD378CC3}"/>
    <cellStyle name="style1683103922654" xfId="55653" xr:uid="{04DA2C30-04B9-4E2B-B50B-A38885500489}"/>
    <cellStyle name="style1683104472586" xfId="55593" xr:uid="{F797A627-C398-450E-9065-59F2231B508F}"/>
    <cellStyle name="style1683104472681" xfId="55594" xr:uid="{4A742CC6-5A17-4AFB-97A1-617F9B9B738F}"/>
    <cellStyle name="style1683104472741" xfId="55595" xr:uid="{DE802E91-335C-4084-B290-5E399619FC93}"/>
    <cellStyle name="style1683104472801" xfId="55596" xr:uid="{9D6C3696-EDBC-4033-9BE7-ECB63F0160DC}"/>
    <cellStyle name="style1683104472851" xfId="55597" xr:uid="{1B5D68C2-E41A-40D0-9A5A-952F7C29FA36}"/>
    <cellStyle name="style1683104472886" xfId="55598" xr:uid="{C7FF3E18-6ED2-4E8C-B9BE-2BF17EE89A99}"/>
    <cellStyle name="style1683104472946" xfId="55599" xr:uid="{E3E3EFB3-0A6E-4F1C-AAD4-3A38B044245C}"/>
    <cellStyle name="style1683104472996" xfId="55600" xr:uid="{C70E6224-84D5-4223-90E2-993F9B47DD3F}"/>
    <cellStyle name="style1683104473046" xfId="55601" xr:uid="{B8211F57-39EE-45F4-86B1-49DA60C59078}"/>
    <cellStyle name="style1683104473101" xfId="55602" xr:uid="{DADE5CF1-13DE-4325-BF9C-685D356FBC69}"/>
    <cellStyle name="style1683104473161" xfId="55603" xr:uid="{7A5A2113-6ED6-4CA1-AEB1-0796515289F4}"/>
    <cellStyle name="style1683104473211" xfId="55604" xr:uid="{F07E2C73-C83C-42F3-B064-D114E85DAADD}"/>
    <cellStyle name="style1683104473266" xfId="55605" xr:uid="{B07E1C5A-7F45-406C-ACF7-9B3CDE61FBA5}"/>
    <cellStyle name="style1683104473321" xfId="55606" xr:uid="{188D73DF-A14A-4615-AECF-3A2A5A5CD11C}"/>
    <cellStyle name="style1683104473361" xfId="55607" xr:uid="{1E1B1544-7174-496E-89A1-15ACCA8DD587}"/>
    <cellStyle name="style1683104473396" xfId="55608" xr:uid="{03A10A4C-9750-422A-900D-5A7203C37859}"/>
    <cellStyle name="style1683104473461" xfId="55609" xr:uid="{25893023-D656-472B-A004-4EB3A67329C6}"/>
    <cellStyle name="style1683104473496" xfId="55610" xr:uid="{65BF0BF1-225A-4B4B-B4B0-EB4C0DCB1284}"/>
    <cellStyle name="style1683104473531" xfId="55611" xr:uid="{2BB0CD4E-7F9C-460C-8639-4F4A7965FCC0}"/>
    <cellStyle name="style1683104473581" xfId="55612" xr:uid="{65E53C56-44AA-4694-AF32-C1DE596CE0D8}"/>
    <cellStyle name="style1683104473631" xfId="55613" xr:uid="{4DC1BE48-9D87-40DE-931E-07518B2107CA}"/>
    <cellStyle name="style1683104473676" xfId="55614" xr:uid="{7CBE7D9A-C5E5-45FC-A3A5-2F6BFFDE34F7}"/>
    <cellStyle name="style1683104473726" xfId="55615" xr:uid="{2CD704D2-CFBC-4A02-BE72-2A55854DC442}"/>
    <cellStyle name="style1683104473771" xfId="55616" xr:uid="{16396D16-56E7-4A15-B13F-687D152C71BC}"/>
    <cellStyle name="style1683104473821" xfId="55617" xr:uid="{691762A7-954D-4CE1-9C2D-1FBAAB5B44F7}"/>
    <cellStyle name="style1683104473871" xfId="55618" xr:uid="{63C2156C-DF86-4FE8-84CF-3A70F229F0FF}"/>
    <cellStyle name="style1683104473921" xfId="55619" xr:uid="{501C39B9-197A-4D41-8C3B-15A6D1003626}"/>
    <cellStyle name="style1683104473971" xfId="55620" xr:uid="{55AD204F-DD14-4078-A302-78320D2353B4}"/>
    <cellStyle name="style1683104474026" xfId="55621" xr:uid="{1F5A4D44-F520-4220-AC14-DBA5E2BEDBC6}"/>
    <cellStyle name="style1683104474071" xfId="55622" xr:uid="{A883B633-5F7D-4941-8563-D860607F3D7B}"/>
    <cellStyle name="style1683104474126" xfId="55623" xr:uid="{F710E370-493E-4A33-9375-EB153047DFCC}"/>
    <cellStyle name="style1683104474176" xfId="55624" xr:uid="{CFF8940E-D852-4BFA-82EB-3C6C9DF08868}"/>
    <cellStyle name="style1683104474231" xfId="55625" xr:uid="{FF527AAC-B6CE-4A41-904B-7E1672B6755B}"/>
    <cellStyle name="style1683104474291" xfId="55626" xr:uid="{895E808A-12FB-4E51-AC56-5DD243DE2FFA}"/>
    <cellStyle name="style1683104474336" xfId="55627" xr:uid="{06568B7F-ABED-4464-AB15-7A6D0F4E9BA5}"/>
    <cellStyle name="style1683104474381" xfId="55628" xr:uid="{8A6062B6-6724-4FA7-94D2-3BF2ED84C592}"/>
    <cellStyle name="style1683104474421" xfId="55629" xr:uid="{6EFE2156-BA15-48C3-8728-1ACA125E3A51}"/>
    <cellStyle name="style1683104474466" xfId="55630" xr:uid="{7CB1A0CF-1A11-4213-9E63-F886848C12B7}"/>
    <cellStyle name="style1683104474506" xfId="55631" xr:uid="{65EE8D41-DD39-48B3-AEC1-1147FA8FCA9B}"/>
    <cellStyle name="style1683104474551" xfId="55632" xr:uid="{DA091681-D5D9-4A18-B6DA-889474AB8C58}"/>
    <cellStyle name="style1683104474586" xfId="55633" xr:uid="{FE0C56D9-0CD3-4277-A37D-11ED8CF4162E}"/>
    <cellStyle name="style1683104474636" xfId="55634" xr:uid="{AB3644BF-642F-4975-B080-027D3513C90C}"/>
    <cellStyle name="style1683104474671" xfId="55635" xr:uid="{33ACECB3-506E-4D1E-B250-B79DA6D0ED90}"/>
    <cellStyle name="style1683104474846" xfId="55636" xr:uid="{A80CDC7B-D3D9-401C-BDB0-55F41BB4D9D7}"/>
    <cellStyle name="style1683104474891" xfId="55637" xr:uid="{0669EFB0-DDDC-4336-AA9A-5C4A60F6E95C}"/>
    <cellStyle name="style1683104474936" xfId="55638" xr:uid="{2A8243BF-6851-42F4-9DB1-BDF329A16D42}"/>
    <cellStyle name="style1683104474971" xfId="55639" xr:uid="{E22CDF78-395D-4512-9E5B-ECD4ECC4AD68}"/>
    <cellStyle name="style1683104475016" xfId="55640" xr:uid="{9880001D-8FB8-4DA9-8898-AF8E28711280}"/>
    <cellStyle name="style1683104475061" xfId="55641" xr:uid="{7BCC09CC-BD59-4A54-81CB-EFECE258536A}"/>
    <cellStyle name="style1683104475106" xfId="55642" xr:uid="{8CFE40A1-41D3-4099-AC56-763996FB78E6}"/>
    <cellStyle name="style1683104475151" xfId="55643" xr:uid="{CB27B8BC-4A68-4709-8EC0-D8EE345166D3}"/>
    <cellStyle name="style1683104475296" xfId="55644" xr:uid="{98C3005F-05F0-4A98-BA71-D362FB8F11B4}"/>
    <cellStyle name="style1683104475336" xfId="55645" xr:uid="{983DF752-8313-4DC7-9101-8C97BDA41B64}"/>
    <cellStyle name="style1683104475391" xfId="55646" xr:uid="{A17E869A-0847-46A9-AC74-12B4CDE34010}"/>
    <cellStyle name="style1683105267445" xfId="55152" xr:uid="{416C9310-8B6F-4ADA-AF54-629A95EF4CE2}"/>
    <cellStyle name="style1683105267565" xfId="55153" xr:uid="{EE6558AD-3896-4D21-9176-C16A7D5FD135}"/>
    <cellStyle name="style1683105267615" xfId="55154" xr:uid="{5A35E0DC-0E54-49B5-B4FA-4683FED191F2}"/>
    <cellStyle name="style1683105267665" xfId="55155" xr:uid="{B4B4815A-A1FA-490B-809D-08FB02B61213}"/>
    <cellStyle name="style1683105267730" xfId="55156" xr:uid="{E3EFFEB7-7568-42AB-9805-CB75E9267602}"/>
    <cellStyle name="style1683105267770" xfId="55157" xr:uid="{69570445-BB72-4E22-9FD0-4D57479044E1}"/>
    <cellStyle name="style1683105267825" xfId="55158" xr:uid="{EBB16428-AA51-44E1-995E-C293D7426839}"/>
    <cellStyle name="style1683105267870" xfId="55159" xr:uid="{BACDA52B-86F0-4087-8E24-43260D35B11A}"/>
    <cellStyle name="style1683105267930" xfId="55160" xr:uid="{C788F233-D975-4B7C-928B-22CCA0B2653C}"/>
    <cellStyle name="style1683105267980" xfId="55161" xr:uid="{F5E878D4-0A0B-4F38-9AA0-2F291E94E7B8}"/>
    <cellStyle name="style1683105268025" xfId="55162" xr:uid="{74855DBB-D8EE-4ECA-94D0-0175B2703B4E}"/>
    <cellStyle name="style1683105268065" xfId="55163" xr:uid="{E3D7DD37-AA33-4FD2-9346-D9750FDD2BC3}"/>
    <cellStyle name="style1683105268120" xfId="55164" xr:uid="{A510D9BD-16C8-412D-A165-5E11575E5442}"/>
    <cellStyle name="style1683105268165" xfId="55165" xr:uid="{F0378930-1B34-482D-BC71-A178689C82C8}"/>
    <cellStyle name="style1683105268200" xfId="55166" xr:uid="{FA1E3BCC-15B8-4C3F-9954-A2EB7D22D51E}"/>
    <cellStyle name="style1683105268240" xfId="55167" xr:uid="{5D411579-74C7-4632-9547-73D693092F9F}"/>
    <cellStyle name="style1683105268295" xfId="55168" xr:uid="{FF48C51C-92AA-4347-ABEF-D0A5384B3C15}"/>
    <cellStyle name="style1683105268325" xfId="55169" xr:uid="{D0FFEAE0-63BF-4878-B040-2AE0A04D7F37}"/>
    <cellStyle name="style1683105268355" xfId="55170" xr:uid="{C15C31C6-8CAE-4CC9-9968-8224D88E8D26}"/>
    <cellStyle name="style1683105268400" xfId="55171" xr:uid="{DADAC124-81F3-4835-98FD-CE854928F0A0}"/>
    <cellStyle name="style1683105268440" xfId="55172" xr:uid="{5040D25A-2F9E-4354-ADC4-DBB7F8BB3729}"/>
    <cellStyle name="style1683105268485" xfId="55173" xr:uid="{B2A92A9E-F895-46C1-8183-1FEBB6947110}"/>
    <cellStyle name="style1683105268530" xfId="55174" xr:uid="{B21F7E69-8F41-4BC5-A668-EA2E6616F2F0}"/>
    <cellStyle name="style1683105268575" xfId="55175" xr:uid="{A453A1F3-496C-4750-A8DA-0179CD7A4347}"/>
    <cellStyle name="style1683105268625" xfId="55176" xr:uid="{C4E75C40-A9F1-499E-AEB4-7E5DF8B5CEEE}"/>
    <cellStyle name="style1683105268670" xfId="55177" xr:uid="{55A0691D-FBE4-40D3-8621-5DDF0B8FE0D7}"/>
    <cellStyle name="style1683105268715" xfId="55178" xr:uid="{A6025DBB-82ED-43EA-A8B6-DF1765608EC5}"/>
    <cellStyle name="style1683105268760" xfId="55179" xr:uid="{2C5FD3A1-E682-4E62-AC2F-C992921FDE4B}"/>
    <cellStyle name="style1683105268810" xfId="55180" xr:uid="{E6B31ED6-AF62-4161-98C1-5E2DC4CD8C62}"/>
    <cellStyle name="style1683105268850" xfId="55181" xr:uid="{C9F651D5-2F83-4E94-88C2-0C9E8E7835A9}"/>
    <cellStyle name="style1683105268895" xfId="55182" xr:uid="{868A74F1-9E90-4136-9E42-AE0108071AE4}"/>
    <cellStyle name="style1683105268935" xfId="55183" xr:uid="{E7593374-F9C0-45F7-B103-8F3E1491CAC4}"/>
    <cellStyle name="style1683105268975" xfId="55184" xr:uid="{46FDB599-FDE7-4A54-9480-97FACCFCF21F}"/>
    <cellStyle name="style1683105269020" xfId="54792" xr:uid="{8D6D8443-774E-49B0-B781-9BBA31E21026}"/>
    <cellStyle name="style1683105269065" xfId="54793" xr:uid="{119A999F-9C0A-4966-B5E2-2CAB2FEA0926}"/>
    <cellStyle name="style1683105269105" xfId="54796" xr:uid="{48FCC564-D5F4-4C53-8E96-AED63F432DE8}"/>
    <cellStyle name="style1683105269145" xfId="54794" xr:uid="{3CC0C10E-CB53-43C4-9296-757F90BA44DD}"/>
    <cellStyle name="style1683105269185" xfId="54795" xr:uid="{57645E25-F05E-494B-825B-993C9D180CB3}"/>
    <cellStyle name="style1683105269230" xfId="54797" xr:uid="{2FE6702B-5590-4DF5-A7F0-0248BCFFD58B}"/>
    <cellStyle name="style1683105269315" xfId="55185" xr:uid="{1E49AAF6-62DC-4BBB-A9C0-6A64F5DC79C9}"/>
    <cellStyle name="style1683105269360" xfId="54798" xr:uid="{92E9B42E-CF5B-4D1A-A092-97772CCB725B}"/>
    <cellStyle name="style1683105269405" xfId="54799" xr:uid="{D7B83A2B-467C-48B3-B984-753F55B9005B}"/>
    <cellStyle name="style1683106314129" xfId="54645" xr:uid="{700F9FF3-67ED-43AB-BBFE-51F4F9224CD1}"/>
    <cellStyle name="style1683106314239" xfId="54646" xr:uid="{14A0396E-D0D1-48C5-878C-CA4029E92FC9}"/>
    <cellStyle name="style1683106314304" xfId="54647" xr:uid="{73B0F232-F76F-4A72-9C73-4656142761DE}"/>
    <cellStyle name="style1683106314354" xfId="54648" xr:uid="{E837D9E6-9F79-449E-8396-46DAD43075F6}"/>
    <cellStyle name="style1683106314404" xfId="54649" xr:uid="{8716C1D2-9250-481C-964A-8007FF0FA5EE}"/>
    <cellStyle name="style1683106314444" xfId="54650" xr:uid="{7F1573C3-2AE1-48FD-B597-98DC6A59DFA8}"/>
    <cellStyle name="style1683106314509" xfId="54651" xr:uid="{7A6F9B45-F367-4AEB-888E-4C108922CBD3}"/>
    <cellStyle name="style1683106314564" xfId="54652" xr:uid="{C0D82718-6B37-42B6-902E-8FF13B23981A}"/>
    <cellStyle name="style1683106314614" xfId="54653" xr:uid="{C75CEA91-F212-4065-869C-646D96814DC0}"/>
    <cellStyle name="style1683106314664" xfId="54654" xr:uid="{5FDB57B3-2E11-443D-A39C-157008E738A6}"/>
    <cellStyle name="style1683106314714" xfId="54655" xr:uid="{AA79B5E9-02CD-4319-A24F-06EEFB774D53}"/>
    <cellStyle name="style1683106314769" xfId="54656" xr:uid="{69C22F7A-42A1-4F6E-8785-4BC683B9EB1C}"/>
    <cellStyle name="style1683106314834" xfId="54657" xr:uid="{0D1312B9-7721-4357-BAFE-816C576A00B9}"/>
    <cellStyle name="style1683106314889" xfId="54658" xr:uid="{2FEAF69D-6854-436D-B290-FFB376235171}"/>
    <cellStyle name="style1683106314929" xfId="54659" xr:uid="{4135DAC3-1230-4146-915B-5407E5E71B3D}"/>
    <cellStyle name="style1683106314964" xfId="54660" xr:uid="{0A476480-5FCE-4175-81C6-AA2065D49271}"/>
    <cellStyle name="style1683106315029" xfId="54661" xr:uid="{849FAF3A-173B-41D1-AF44-CC5AF6F8D29B}"/>
    <cellStyle name="style1683106315064" xfId="54662" xr:uid="{403B6A74-E3F9-42AC-9229-06B9E9BBF756}"/>
    <cellStyle name="style1683106315099" xfId="54663" xr:uid="{01F1FC32-29D0-4E9A-A7CC-1D2FECA38FD4}"/>
    <cellStyle name="style1683106315129" xfId="54664" xr:uid="{9E27469A-50F9-465D-9FEA-DB48CEE72CCC}"/>
    <cellStyle name="style1683106315174" xfId="54665" xr:uid="{B728E767-F4E6-4C50-80FD-3550C9B5F146}"/>
    <cellStyle name="style1683106315209" xfId="54666" xr:uid="{41DFE239-F322-401C-A35B-19108662339F}"/>
    <cellStyle name="style1683106315259" xfId="54667" xr:uid="{121B0D5B-4F70-4A70-B6A4-E42683F9BBD9}"/>
    <cellStyle name="style1683106315304" xfId="54668" xr:uid="{415B2C46-A188-4A0A-9CA9-CEE1083A481E}"/>
    <cellStyle name="style1683106315349" xfId="54669" xr:uid="{96AEE2ED-6A60-41AD-965F-C41354F3B2FA}"/>
    <cellStyle name="style1683106315394" xfId="54670" xr:uid="{23D6D527-231B-4293-91A3-5E5FAC1DA325}"/>
    <cellStyle name="style1683106315444" xfId="54671" xr:uid="{988B5860-2BFD-4412-832B-66AB4ECE88EC}"/>
    <cellStyle name="style1683106315489" xfId="54672" xr:uid="{68CACC76-F707-4A5B-B394-715E1B5B043D}"/>
    <cellStyle name="style1683106315534" xfId="54673" xr:uid="{45EBC349-DF40-44B0-BBE4-F8803D2E3CC9}"/>
    <cellStyle name="style1683106315579" xfId="54674" xr:uid="{B3C900ED-9605-492E-9021-15407C5EE3A6}"/>
    <cellStyle name="style1683106315624" xfId="54675" xr:uid="{53F7683A-9120-46B8-AB76-C089FB831984}"/>
    <cellStyle name="style1683106315674" xfId="54676" xr:uid="{62E8ECE7-225C-4672-B987-6C8846E9CF9A}"/>
    <cellStyle name="style1683106315719" xfId="54677" xr:uid="{BF8C1EF9-A199-40EE-BD5A-45739FF57C4A}"/>
    <cellStyle name="style1683106315759" xfId="54678" xr:uid="{19A02410-F313-4FC1-B741-830FF392C55A}"/>
    <cellStyle name="style1683106315809" xfId="54679" xr:uid="{03B9A68E-C49A-470E-90FA-914C011BB2FA}"/>
    <cellStyle name="style1683106315864" xfId="54680" xr:uid="{98669732-58F3-4B72-8D6B-1D7E91754CAA}"/>
    <cellStyle name="style1683106315914" xfId="54681" xr:uid="{5AA529CF-6835-4EC7-A60E-F7A964D9ADFE}"/>
    <cellStyle name="style1683106315959" xfId="54682" xr:uid="{4ED44739-9079-4713-9F6C-8E538E35437B}"/>
    <cellStyle name="style1683106316049" xfId="54683" xr:uid="{FA81DEE7-A82F-4310-9406-BDEAD46E9645}"/>
    <cellStyle name="style1683106316099" xfId="54684" xr:uid="{99297071-C745-486E-B840-45ADBC477779}"/>
    <cellStyle name="style1683106316144" xfId="54685" xr:uid="{3AE3008D-4D31-4864-BD58-D6AF253A2F43}"/>
    <cellStyle name="style1683106316194" xfId="54686" xr:uid="{0B6188B8-F4C6-4EF9-8207-5F3D8BE89C9F}"/>
    <cellStyle name="style1683106316239" xfId="54687" xr:uid="{CD749FE5-7C92-41B7-AB2D-50E4EDD33E1F}"/>
    <cellStyle name="style1683106316284" xfId="54688" xr:uid="{BED12085-17D7-4342-9A8C-1D81493AAF5E}"/>
    <cellStyle name="style1683106316329" xfId="54689" xr:uid="{CE971AD8-4CA9-4277-B96B-9B08A50081ED}"/>
    <cellStyle name="style1683106316414" xfId="54690" xr:uid="{9702CE12-1688-4704-B3FE-4E1D6E8D257B}"/>
    <cellStyle name="style1683106316454" xfId="54691" xr:uid="{B8523332-9157-4998-A6E1-453C27D51B1F}"/>
    <cellStyle name="style1683106316499" xfId="54692" xr:uid="{39268E28-DF87-467A-B5A4-3E29768A19F4}"/>
    <cellStyle name="style1683107449281" xfId="55123" xr:uid="{477BD8F7-BAF8-431F-8B58-C76EADF1C1C0}"/>
    <cellStyle name="style1683107449386" xfId="55122" xr:uid="{D5E21063-A0E4-4913-9992-3F6E702EF0FF}"/>
    <cellStyle name="style1683107449451" xfId="55121" xr:uid="{E3C845EB-0488-42D4-A9A4-5342090A6FDF}"/>
    <cellStyle name="style1683107449516" xfId="55120" xr:uid="{E882248F-9179-4725-A8FA-7C5DA47DEFD8}"/>
    <cellStyle name="style1683107449566" xfId="55119" xr:uid="{A9661EEC-FD73-4B65-91E7-8E60B293B244}"/>
    <cellStyle name="style1683107449611" xfId="55118" xr:uid="{803CC40C-0726-4E79-B1B1-83F87F16BF33}"/>
    <cellStyle name="style1683107449671" xfId="55117" xr:uid="{4CEA0A0B-A30D-4768-8C7D-0468B9AE6327}"/>
    <cellStyle name="style1683107449726" xfId="55116" xr:uid="{BFBE3D24-B796-4528-83DA-0EE549A2296F}"/>
    <cellStyle name="style1683107449771" xfId="55115" xr:uid="{DECAE89B-05BC-4F5F-B3B8-22CAE094E47C}"/>
    <cellStyle name="style1683107449826" xfId="55114" xr:uid="{5A209978-32A2-497D-9AD7-0F81709B296D}"/>
    <cellStyle name="style1683107449871" xfId="55113" xr:uid="{23FBA18A-3AE5-489C-9103-270488051258}"/>
    <cellStyle name="style1683107449926" xfId="55112" xr:uid="{F20780D5-3CD9-469D-B8BC-3A0CA9205369}"/>
    <cellStyle name="style1683107449986" xfId="55111" xr:uid="{176ED545-83A9-4BCB-9EB9-FFA2DCDA4D7D}"/>
    <cellStyle name="style1683107450041" xfId="55110" xr:uid="{FB68E023-E4F6-4347-BDE2-8847FE4F587C}"/>
    <cellStyle name="style1683107450081" xfId="55109" xr:uid="{B0B76D48-A2D5-43CA-A2ED-25B3409AA457}"/>
    <cellStyle name="style1683107450116" xfId="55108" xr:uid="{84FC5F89-FC55-4908-924D-1256C7464B3E}"/>
    <cellStyle name="style1683107450171" xfId="55107" xr:uid="{B847FCED-82B5-4D52-B8CB-68990A1378F5}"/>
    <cellStyle name="style1683107450211" xfId="55106" xr:uid="{CA8BA3B4-0391-4F93-B182-9DEF95CC51CC}"/>
    <cellStyle name="style1683107450246" xfId="55105" xr:uid="{59BA4C65-E897-48AD-9343-68B05B03FDE9}"/>
    <cellStyle name="style1683107450296" xfId="55104" xr:uid="{65C403A1-6551-42BD-872B-6A2BB9F51356}"/>
    <cellStyle name="style1683107450346" xfId="55103" xr:uid="{2211B719-A116-4E56-8738-236EF3DB41DB}"/>
    <cellStyle name="style1683107450391" xfId="55102" xr:uid="{CCD9460B-D99C-4900-9911-A410DA0BEFE2}"/>
    <cellStyle name="style1683107450436" xfId="55101" xr:uid="{E4A76ED9-D862-47D9-9A4B-BE712E014A10}"/>
    <cellStyle name="style1683107450486" xfId="55100" xr:uid="{E14A67A3-610A-415B-B5E7-5E7680392B93}"/>
    <cellStyle name="style1683107450536" xfId="55099" xr:uid="{4CA8C836-AE63-4C7F-B2C8-3DD6C414AC49}"/>
    <cellStyle name="style1683107450586" xfId="55098" xr:uid="{EC789F1F-6A6E-49DE-8A68-CF4D98A75F0D}"/>
    <cellStyle name="style1683107450636" xfId="55097" xr:uid="{07931CA8-28FA-4D90-8336-8213CDD50393}"/>
    <cellStyle name="style1683107450681" xfId="55096" xr:uid="{0D3AB6A7-DC15-4592-886A-4405F71DB48E}"/>
    <cellStyle name="style1683107450731" xfId="55095" xr:uid="{BA38EAAD-D84B-4F1E-B6B1-9E29E71D1C89}"/>
    <cellStyle name="style1683107450781" xfId="55094" xr:uid="{AC7952E8-34E9-4AFE-9DF6-D386332C7685}"/>
    <cellStyle name="style1683107450826" xfId="55042" xr:uid="{88C07A39-ADF9-490C-9FD1-4F0D5621D4C9}"/>
    <cellStyle name="style1683107450876" xfId="55124" xr:uid="{332CABAE-4AFF-4965-8559-23EC232BD2E3}"/>
    <cellStyle name="style1683107450921" xfId="55125" xr:uid="{D324E6D5-177C-43B8-8A08-544595762C08}"/>
    <cellStyle name="style1683107450976" xfId="55126" xr:uid="{49BC9743-13E4-422A-8A6B-9BEB0ECCAAB8}"/>
    <cellStyle name="style1683107451021" xfId="55127" xr:uid="{53CAB44B-622D-4C41-B019-B519BCD35F92}"/>
    <cellStyle name="style1683107451071" xfId="55128" xr:uid="{75E04270-BDAF-4511-8801-6F9618627493}"/>
    <cellStyle name="style1683107451121" xfId="55129" xr:uid="{00A5219D-D0B9-4D59-9EEB-5EBEBFEE51FD}"/>
    <cellStyle name="style1683107451171" xfId="55130" xr:uid="{00A5BE88-6B57-4510-AF9B-891C934FF0C4}"/>
    <cellStyle name="style1683107451216" xfId="55131" xr:uid="{697157D3-8AAD-4039-851B-48616D4E8891}"/>
    <cellStyle name="style1683107451286" xfId="55132" xr:uid="{8E82E2A9-6B62-41D4-86AE-76693151C137}"/>
    <cellStyle name="style1683107451341" xfId="55133" xr:uid="{F6F9BA4F-3AE5-4597-9018-ABB9945F385C}"/>
    <cellStyle name="style1683107451391" xfId="55134" xr:uid="{11ACA5EA-0EC2-4AB8-BC47-287A5E131A78}"/>
    <cellStyle name="style1683107451571" xfId="55135" xr:uid="{D8D5B0BD-E4B9-4FCC-8F8B-EBDFB2195C08}"/>
    <cellStyle name="style1683107451611" xfId="55136" xr:uid="{D5B1D8CA-5E56-4888-A7C8-D4CD7570D103}"/>
    <cellStyle name="style1683107451646" xfId="55137" xr:uid="{C7BF5B04-BCCC-49C5-B30C-5CB1C6B58510}"/>
    <cellStyle name="style1683107451686" xfId="55138" xr:uid="{0951BB56-64DD-419D-A9FE-A4E91541C5B7}"/>
    <cellStyle name="style1683107451741" xfId="55139" xr:uid="{0AEC1813-3C23-45CC-AE69-17538D67AC0D}"/>
    <cellStyle name="style1683107451786" xfId="55140" xr:uid="{D6AF8B8D-7819-430A-A035-968788EFB66D}"/>
    <cellStyle name="style1683107451846" xfId="55141" xr:uid="{830E1CC8-A893-48D4-BB6B-28202F1BA931}"/>
    <cellStyle name="style1683107451891" xfId="55142" xr:uid="{2928B8FB-A713-4C0C-9423-19149FCCD002}"/>
    <cellStyle name="style1683107451946" xfId="55143" xr:uid="{32F2DAB7-954E-44AD-AEEE-6266AC81DB2E}"/>
    <cellStyle name="style1683107452001" xfId="55144" xr:uid="{C994A3D4-D0C2-41B1-B9DA-AE6FB4F127C3}"/>
    <cellStyle name="style1683107452081" xfId="55145" xr:uid="{2DBA34C0-63BD-4D29-A7F5-3D394B8BC97A}"/>
    <cellStyle name="style1683107452116" xfId="55146" xr:uid="{262E56D1-5BC0-4600-986C-392DD178D3F3}"/>
    <cellStyle name="style1683107452171" xfId="55147" xr:uid="{A1EC734F-299F-40C0-A6B5-90C9E5EF2FC9}"/>
    <cellStyle name="style1683107452216" xfId="55148" xr:uid="{A7D4A3C8-319A-4BB0-B431-2DEFD0307B6B}"/>
    <cellStyle name="style1683107452286" xfId="55149" xr:uid="{D6DAA181-3D7B-42EC-AD7B-853A045955F5}"/>
    <cellStyle name="style1683107452351" xfId="55150" xr:uid="{3686F09C-AA27-44AA-AD14-EC484D133A87}"/>
    <cellStyle name="style1683107452391" xfId="55151" xr:uid="{B9FE3043-281D-4B09-9BBB-D065ECE69862}"/>
    <cellStyle name="style1683107613475" xfId="55186" xr:uid="{046B25D6-424D-441D-A88A-35D77DE8DAFE}"/>
    <cellStyle name="style1683107613565" xfId="55187" xr:uid="{AC19644F-D5AE-493F-8FC7-46B95AD3B15A}"/>
    <cellStyle name="style1683107613630" xfId="55188" xr:uid="{AD41FE8C-210B-4037-AEC7-E924DCD78E95}"/>
    <cellStyle name="style1683107613690" xfId="55189" xr:uid="{EB075104-F21F-4002-B277-3F7B66876AF4}"/>
    <cellStyle name="style1683107613740" xfId="55190" xr:uid="{7A3C6DC3-10C6-4230-959E-1FEFFB861999}"/>
    <cellStyle name="style1683107613780" xfId="55191" xr:uid="{99E4A377-D997-41DA-AFA0-B05D017A0F8F}"/>
    <cellStyle name="style1683107613840" xfId="55192" xr:uid="{8F861BD5-5522-41B7-965E-2045EBA0F318}"/>
    <cellStyle name="style1683107613890" xfId="55193" xr:uid="{3607792A-B19B-45BD-887E-0A0390024A6C}"/>
    <cellStyle name="style1683107613940" xfId="55194" xr:uid="{61C77768-B2BD-4A69-9285-02DDF971433C}"/>
    <cellStyle name="style1683107613990" xfId="55195" xr:uid="{F86AC952-5B28-4263-BC88-80A2972E0803}"/>
    <cellStyle name="style1683107614050" xfId="55196" xr:uid="{808723BF-7563-4420-A4DD-1699F125A21D}"/>
    <cellStyle name="style1683107614100" xfId="55197" xr:uid="{14102270-AEA9-4BEA-B373-BA1D997D9744}"/>
    <cellStyle name="style1683107614160" xfId="55198" xr:uid="{13F2BD59-EABA-4782-A2B5-22A3AD963CC8}"/>
    <cellStyle name="style1683107614215" xfId="55199" xr:uid="{0BE62F58-E643-4B8F-B89D-606BD1C0CC96}"/>
    <cellStyle name="style1683107614250" xfId="55200" xr:uid="{DB25DA6A-06DB-4483-B7C2-A01D5755C065}"/>
    <cellStyle name="style1683107614295" xfId="55201" xr:uid="{4158B0F8-62A2-4B3F-A5D0-CC48F8A2BF4B}"/>
    <cellStyle name="style1683107614345" xfId="55202" xr:uid="{66F6287D-27F5-4791-95F8-FEEA6FA32D70}"/>
    <cellStyle name="style1683107614380" xfId="55203" xr:uid="{F289266F-3C73-4E22-B412-BDB0F1539BBB}"/>
    <cellStyle name="style1683107614415" xfId="55204" xr:uid="{33A132C4-B64D-47DA-A394-C146ED49BE70}"/>
    <cellStyle name="style1683107614460" xfId="55205" xr:uid="{6D60174E-DDEB-4E06-AFA1-FE95BDDB79CC}"/>
    <cellStyle name="style1683107614515" xfId="55206" xr:uid="{4E9DB6BD-49E2-4A50-ADFB-639A2B225B63}"/>
    <cellStyle name="style1683107614560" xfId="55207" xr:uid="{1733F186-5563-4A6A-9F73-240D853DB40E}"/>
    <cellStyle name="style1683107614610" xfId="55208" xr:uid="{801E6E93-1A1B-4CF5-988A-035ACD4BED80}"/>
    <cellStyle name="style1683107614660" xfId="55209" xr:uid="{1A9921B8-A454-4E20-85C9-AB414614AF16}"/>
    <cellStyle name="style1683107614710" xfId="55210" xr:uid="{FA0330F7-D13C-47E1-A911-C275D3CBC76E}"/>
    <cellStyle name="style1683107614765" xfId="55211" xr:uid="{0C514CB6-776C-4B3F-A9DD-E5294DF42830}"/>
    <cellStyle name="style1683107614815" xfId="55212" xr:uid="{55CF6BA8-807E-461E-95A7-6CA413C83ABB}"/>
    <cellStyle name="style1683107614870" xfId="55213" xr:uid="{E884EDF7-4C4E-4A7C-8239-1F11D92DC4F8}"/>
    <cellStyle name="style1683107614925" xfId="55214" xr:uid="{337BDAE4-61F0-4AB8-8C80-708AE3646CDB}"/>
    <cellStyle name="style1683107614975" xfId="55215" xr:uid="{2FEC7FBF-C654-4DCF-BC9E-B106A765E064}"/>
    <cellStyle name="style1683107615025" xfId="55216" xr:uid="{ECB766D5-6DD1-4FFF-A8A0-C3F90D01EA9D}"/>
    <cellStyle name="style1683107615070" xfId="55217" xr:uid="{80E843C5-AB82-4670-8E81-F444D096AA07}"/>
    <cellStyle name="style1683107615120" xfId="55218" xr:uid="{95FC760F-3EAC-41D9-81CE-3B9EE0CD7F83}"/>
    <cellStyle name="style1683107615175" xfId="55219" xr:uid="{F19C2F86-7965-42A4-BE3F-8112406C3E08}"/>
    <cellStyle name="style1683107615225" xfId="55220" xr:uid="{3215BAAC-6C27-4A4B-9450-C0361D97B482}"/>
    <cellStyle name="style1683107615275" xfId="55221" xr:uid="{BF1FB3D7-B171-433C-835E-91F39F61DCA9}"/>
    <cellStyle name="style1683107615320" xfId="55222" xr:uid="{B3FFBA7D-569D-4F0F-A0EC-0C3EA8F64930}"/>
    <cellStyle name="style1683107615360" xfId="55223" xr:uid="{D93C9ED0-B99C-4834-B472-206ED8981B62}"/>
    <cellStyle name="style1683107615410" xfId="55224" xr:uid="{57B73E86-F796-4FE9-9A33-94813327653B}"/>
    <cellStyle name="style1683107615490" xfId="55225" xr:uid="{298A6C0E-6A0D-4126-8FB1-4F61EB23B938}"/>
    <cellStyle name="style1683107615535" xfId="55226" xr:uid="{ABA42735-37D4-4E16-AEA5-447CADAA7DC1}"/>
    <cellStyle name="style1683107615585" xfId="55227" xr:uid="{DCBA6CA9-8D04-4927-85BD-66D660F12798}"/>
    <cellStyle name="style1684225207057" xfId="55696" xr:uid="{769E58BA-E634-40E7-B9C5-C00D4C5DD724}"/>
    <cellStyle name="style1684225207207" xfId="55697" xr:uid="{7ACD82E1-C7D3-4E12-A4C3-47316FC45772}"/>
    <cellStyle name="style1684225207262" xfId="55698" xr:uid="{B713CDBF-0FE3-43EB-9390-EE11FCC9B7BC}"/>
    <cellStyle name="style1684225207317" xfId="55699" xr:uid="{41E20ED9-1562-4376-868A-1DE630E2E55C}"/>
    <cellStyle name="style1684225207372" xfId="55700" xr:uid="{03271DE7-84E0-48CF-8A2F-9FD0931A4EED}"/>
    <cellStyle name="style1684225207407" xfId="55701" xr:uid="{08B8EEAF-3324-45A0-A687-D1CA41191739}"/>
    <cellStyle name="style1684225207467" xfId="55702" xr:uid="{97E7EF15-EC24-449C-AC65-FC3FDD9729A8}"/>
    <cellStyle name="style1684225207522" xfId="55703" xr:uid="{597354C4-8886-4F2C-AB95-0E6C755AFDC5}"/>
    <cellStyle name="style1684225207567" xfId="55704" xr:uid="{AC03B045-8D3F-407C-8B4D-8A7A6095A446}"/>
    <cellStyle name="style1684225207622" xfId="55705" xr:uid="{81388297-5057-4D20-964F-10414E15B5B2}"/>
    <cellStyle name="style1684225207677" xfId="55706" xr:uid="{B0A89A32-5351-40B6-AFFB-58E911CBA790}"/>
    <cellStyle name="style1684225207722" xfId="55707" xr:uid="{7C40AAA4-938C-4E57-B069-A7C683074CA6}"/>
    <cellStyle name="style1684225207782" xfId="55708" xr:uid="{576E32D4-0FFA-445A-9587-E89C856ADBAF}"/>
    <cellStyle name="style1684225207832" xfId="55709" xr:uid="{A1E7D2EF-27AD-4405-A6EB-14568D66877A}"/>
    <cellStyle name="style1684225207872" xfId="55710" xr:uid="{96687AD9-5BD8-4E76-A5D6-3D09C5C462C4}"/>
    <cellStyle name="style1684225207912" xfId="55711" xr:uid="{5883E14C-B204-4A60-98FC-6F8BB98C9696}"/>
    <cellStyle name="style1684225207967" xfId="55712" xr:uid="{353B1385-5EBA-4EB1-AD6B-0187953D41F3}"/>
    <cellStyle name="style1684225208017" xfId="55713" xr:uid="{E851B74F-53B5-4E28-A221-BC15B191D06C}"/>
    <cellStyle name="style1684225208057" xfId="55714" xr:uid="{C00540A3-3758-40C2-B0AE-F2E81D6A63F9}"/>
    <cellStyle name="style1684225208097" xfId="55715" xr:uid="{DC9B5E72-B03F-4C4E-AEE9-983476BBA5FE}"/>
    <cellStyle name="style1684225208147" xfId="55716" xr:uid="{627C7253-93F4-45DA-8527-A3D19288A136}"/>
    <cellStyle name="style1684225208192" xfId="55717" xr:uid="{7D0564D6-87E8-41C0-A824-C678F1F395D2}"/>
    <cellStyle name="style1684225208232" xfId="55718" xr:uid="{3C2FA31D-DD30-4572-B1F4-A034189B57DD}"/>
    <cellStyle name="style1684225208272" xfId="55719" xr:uid="{08B8D418-A2D8-473A-AAC0-C4CAA4617FE2}"/>
    <cellStyle name="style1684225208317" xfId="55720" xr:uid="{847722DB-E04E-49BC-A4DA-C46B6EF78D00}"/>
    <cellStyle name="style1684225208362" xfId="55721" xr:uid="{9C678034-0F4D-4981-9868-5C8BC4FAB16E}"/>
    <cellStyle name="style1684225208412" xfId="55722" xr:uid="{A3385505-8645-42B5-BFB6-7E52CFAD9CB1}"/>
    <cellStyle name="style1684225208462" xfId="55723" xr:uid="{0C0D4333-B322-485A-9440-5A12012C5F8B}"/>
    <cellStyle name="style1684225208512" xfId="55724" xr:uid="{9B976500-BC21-4240-98AB-8C73922902DE}"/>
    <cellStyle name="style1684225208557" xfId="55725" xr:uid="{FF3A31B5-B499-4D6E-9681-C38C577A69FE}"/>
    <cellStyle name="style1684225208597" xfId="55726" xr:uid="{E772EBEC-176C-46F6-B5C4-3466186BB54A}"/>
    <cellStyle name="style1684225208642" xfId="55727" xr:uid="{17EA3C0A-7441-46DF-B258-8F72C744E362}"/>
    <cellStyle name="style1684225208687" xfId="55728" xr:uid="{74C76AF1-1849-44B5-BBD5-1E23D0B50058}"/>
    <cellStyle name="style1684225208727" xfId="55729" xr:uid="{D01BFA31-61A8-49A0-BAF1-9555F5D411E8}"/>
    <cellStyle name="style1684225208772" xfId="55730" xr:uid="{5D15B722-7770-4D81-8E22-1E671CE5B26E}"/>
    <cellStyle name="style1684225208852" xfId="55731" xr:uid="{1D77C90A-88DE-4F7F-AD72-D3A3900B6FF2}"/>
    <cellStyle name="style1684225208882" xfId="55732" xr:uid="{D0D94A17-9BDF-4654-AB6E-5FFD4B188869}"/>
    <cellStyle name="style1684225208912" xfId="55733" xr:uid="{C2405A13-6451-4982-AE98-7226928D8CAC}"/>
    <cellStyle name="style1684225208957" xfId="55734" xr:uid="{A41FE685-3C90-48A1-A156-9BE560CF20E6}"/>
    <cellStyle name="style1684225209002" xfId="55735" xr:uid="{9BAD7B6A-72DC-417D-89D0-DE245980ED5B}"/>
    <cellStyle name="style1684225209052" xfId="55736" xr:uid="{1349B68F-E9F4-47F8-A2BE-96899574D5DE}"/>
    <cellStyle name="style1684225209102" xfId="55737" xr:uid="{AB16DDD2-71DD-4194-AEC2-B233BB8AF9DA}"/>
    <cellStyle name="style1684225209147" xfId="55738" xr:uid="{5C23F907-04A1-4ECF-8DE0-354252430EB6}"/>
    <cellStyle name="style1684225209192" xfId="55739" xr:uid="{F090F4BF-85EA-44A7-B52C-92A6BDC23AA3}"/>
    <cellStyle name="style1684225209237" xfId="55740" xr:uid="{7EE8DF25-79EE-4890-8435-1AC86F6566E8}"/>
    <cellStyle name="style1684225209277" xfId="55741" xr:uid="{BBC44731-450D-417F-BAFA-4AD173BB2F9D}"/>
    <cellStyle name="style1684225209322" xfId="55742" xr:uid="{FC95355F-B8AC-41F3-9E3C-F946CFCEA62D}"/>
    <cellStyle name="style1684225209372" xfId="55743" xr:uid="{3BF87B8F-D1D6-428A-B0FE-7059D8706B15}"/>
    <cellStyle name="style1684225209417" xfId="55744" xr:uid="{C0C863ED-1B69-477D-9A65-2C17AC6CFB45}"/>
    <cellStyle name="style1684225209467" xfId="55745" xr:uid="{6BB93BC0-9B92-4739-BFD2-A11E942C5E69}"/>
    <cellStyle name="style1684225209512" xfId="55746" xr:uid="{E741807B-EEDB-4639-ABEC-7636AF73B188}"/>
    <cellStyle name="style1684225209547" xfId="55747" xr:uid="{F8167842-D26E-4F58-B20D-61E83CF3FB4B}"/>
    <cellStyle name="style1684225209577" xfId="55748" xr:uid="{BCDC2FDD-80DD-4C51-9EC4-D388015CE1B9}"/>
    <cellStyle name="style1684225209607" xfId="55749" xr:uid="{3B015F24-D00F-4A69-83FB-2B5C78D083B7}"/>
    <cellStyle name="style1684225209667" xfId="55750" xr:uid="{4AD25E26-5391-4742-88F0-C707F97273E8}"/>
    <cellStyle name="style1684225209697" xfId="55751" xr:uid="{AB715E1A-BABF-427A-B48E-555927B171DD}"/>
    <cellStyle name="style1684228904250" xfId="55752" xr:uid="{AC33E6C5-5699-4517-A8F7-3A5E882F4FBE}"/>
    <cellStyle name="style1684228904390" xfId="55753" xr:uid="{8602B4B5-6848-4900-96E8-5D72076B00B9}"/>
    <cellStyle name="style1684228904455" xfId="55754" xr:uid="{7FB00B54-D489-41F8-AF90-69C453C3E63A}"/>
    <cellStyle name="style1684228904505" xfId="55755" xr:uid="{452E3641-5792-40D7-9DB7-5A58AB136380}"/>
    <cellStyle name="style1684228904555" xfId="55756" xr:uid="{071B4C77-3B5D-4678-ABA4-CA409C769F4F}"/>
    <cellStyle name="style1684228904590" xfId="55757" xr:uid="{9D3D70B0-A9F8-4129-91D8-EC7F0EE53E2A}"/>
    <cellStyle name="style1684228904645" xfId="55758" xr:uid="{2D56659B-C4BC-4877-8488-59DCA94FEC27}"/>
    <cellStyle name="style1684228904700" xfId="55759" xr:uid="{FA9D886B-B6E8-4C52-AD17-72BF6410C4BA}"/>
    <cellStyle name="style1684228904745" xfId="55760" xr:uid="{C5DE1F19-55C2-4B43-A20A-16D660594643}"/>
    <cellStyle name="style1684228904805" xfId="55761" xr:uid="{6E7D441F-2270-4563-98E0-53A921C075D0}"/>
    <cellStyle name="style1684228904855" xfId="55762" xr:uid="{04CF42F9-745F-4A69-B1C8-67CC0E7112FE}"/>
    <cellStyle name="style1684228904905" xfId="55763" xr:uid="{AB050777-F927-4FE2-B1B7-2A9FC1AFCEB1}"/>
    <cellStyle name="style1684228904960" xfId="55764" xr:uid="{10209ABB-19D5-4909-85A7-D7F107A8DCE7}"/>
    <cellStyle name="style1684228905015" xfId="55765" xr:uid="{D6A2E854-283C-4704-84D7-CEF9199A6C47}"/>
    <cellStyle name="style1684228905055" xfId="55766" xr:uid="{F01DCA5E-76A8-4AD2-A061-F920969687FD}"/>
    <cellStyle name="style1684228905090" xfId="55767" xr:uid="{C28B4920-3A70-4D0A-BCBE-E21D39E33F45}"/>
    <cellStyle name="style1684228905145" xfId="55768" xr:uid="{1BB7D708-AF7B-49A1-B11A-226B4ED1D472}"/>
    <cellStyle name="style1684228905195" xfId="55769" xr:uid="{EE87BB3F-DE8C-49E1-8A2D-F57B2208F179}"/>
    <cellStyle name="style1684228905230" xfId="55770" xr:uid="{BD5D4F56-C249-4950-9DF5-B740829142B3}"/>
    <cellStyle name="style1684228905265" xfId="55771" xr:uid="{65301421-E834-4C39-BF99-14C41B1477E0}"/>
    <cellStyle name="style1684228905310" xfId="55772" xr:uid="{0A760331-9541-487A-8FA6-CFF3604F2B93}"/>
    <cellStyle name="style1684228905355" xfId="55773" xr:uid="{EB6A2896-AFB0-4B85-93A5-E257CB92F2AF}"/>
    <cellStyle name="style1684228905400" xfId="55774" xr:uid="{03B485F8-AEDC-444B-BB35-5CEC92187EF6}"/>
    <cellStyle name="style1684228905440" xfId="55775" xr:uid="{F3B3F220-1B38-4664-BA3C-F53202E286C6}"/>
    <cellStyle name="style1684228905490" xfId="55776" xr:uid="{1150F5C8-745C-4B99-840A-B42BCF51F881}"/>
    <cellStyle name="style1684228905540" xfId="55777" xr:uid="{E9A0D1FB-1108-4E3F-B97A-B29F2A726373}"/>
    <cellStyle name="style1684228905590" xfId="55778" xr:uid="{28B00459-B3DA-4119-8FA2-EBAE45856BE8}"/>
    <cellStyle name="style1684228905645" xfId="55779" xr:uid="{B5BCAE78-2E25-484B-8C67-8F7FE99AF109}"/>
    <cellStyle name="style1684228905695" xfId="55780" xr:uid="{29F42396-0EFB-4D44-B3A0-BB4571E84F9F}"/>
    <cellStyle name="style1684228905745" xfId="55781" xr:uid="{EB2A4EE3-5C5A-4C0D-8949-35F4F65C770B}"/>
    <cellStyle name="style1684228905785" xfId="55782" xr:uid="{891B70FE-D005-459E-A5EB-D05863FB2787}"/>
    <cellStyle name="style1684228905830" xfId="55783" xr:uid="{1F9ADACE-0C47-4E23-B140-BB5344480BF4}"/>
    <cellStyle name="style1684228905880" xfId="55784" xr:uid="{60192FD5-201B-46D9-B915-2DB7E6C9F05E}"/>
    <cellStyle name="style1684228905930" xfId="55785" xr:uid="{0EF613E9-236C-4BDC-87C1-177F70E23311}"/>
    <cellStyle name="style1684228905975" xfId="55786" xr:uid="{816F0B29-1C38-4ED3-AF7C-C06C6929670B}"/>
    <cellStyle name="style1684228906060" xfId="55787" xr:uid="{58ABC91E-629A-48C1-8472-1DB4D202BCD3}"/>
    <cellStyle name="style1684228906095" xfId="55788" xr:uid="{1AC1D87C-CA43-4A71-B14E-E1F8550400A7}"/>
    <cellStyle name="style1684228906130" xfId="55789" xr:uid="{7FB6A2F7-C542-4492-BF99-DD2E0D39EE72}"/>
    <cellStyle name="style1684228906175" xfId="55790" xr:uid="{3722745D-DCB3-46C6-BB25-DFEA17FACF9F}"/>
    <cellStyle name="style1684228906225" xfId="55791" xr:uid="{DEE80BC1-D316-4493-A5BC-2B1BE82CFDE2}"/>
    <cellStyle name="style1684228906270" xfId="55792" xr:uid="{FBAA5F31-B409-4B15-A32A-D1CB5BAD25A8}"/>
    <cellStyle name="style1684228906315" xfId="55793" xr:uid="{0B74EEA0-6EA1-4527-93D7-3443DA58169D}"/>
    <cellStyle name="style1684228906360" xfId="55794" xr:uid="{38996ACF-09EF-4744-9173-BBE78BADCC7A}"/>
    <cellStyle name="style1684228906400" xfId="55795" xr:uid="{598AC9A8-F287-47FD-9A11-0F069D9D750A}"/>
    <cellStyle name="style1684228906445" xfId="55796" xr:uid="{3280CDFA-66D6-4F7D-AF05-DD916A42CECC}"/>
    <cellStyle name="style1684228906485" xfId="55797" xr:uid="{9AED21AC-E082-4B2B-B1BF-C4797AA03B43}"/>
    <cellStyle name="style1684228906530" xfId="55798" xr:uid="{F8422A3D-FEB2-492E-A249-942C679CD317}"/>
    <cellStyle name="style1684228906575" xfId="55799" xr:uid="{D1E9E914-F046-44F2-8788-957338E67292}"/>
    <cellStyle name="style1684228906620" xfId="55800" xr:uid="{648E4BE6-3F97-4FA0-8C43-535D5AA9999E}"/>
    <cellStyle name="style1684228906665" xfId="55801" xr:uid="{71D55D4E-6AC7-4299-B0C0-FA2BCBFFEB97}"/>
    <cellStyle name="style1684228906715" xfId="55802" xr:uid="{9DCCE54F-A7E9-406D-8991-C5F42D73AB9D}"/>
    <cellStyle name="style1684228906745" xfId="55803" xr:uid="{92BB76ED-F720-4C90-A88C-448202B240FE}"/>
    <cellStyle name="style1684228906780" xfId="55804" xr:uid="{63FB0718-3A45-42A3-B535-1AAFA3836C05}"/>
    <cellStyle name="style1684228906815" xfId="55805" xr:uid="{4F3264FF-F2BC-4141-BE44-BC8E46B0C718}"/>
    <cellStyle name="style1684228906855" xfId="55806" xr:uid="{B004B55B-AAE0-465E-8987-260DE8591003}"/>
    <cellStyle name="style1684228906885" xfId="55807" xr:uid="{47E9EB73-C933-4D47-BCB2-715696A5CD72}"/>
    <cellStyle name="style1686653790963" xfId="55941" xr:uid="{43C1A697-41F0-440B-BA31-56904065B6F3}"/>
    <cellStyle name="style1686653791068" xfId="55940" xr:uid="{AFAE0D71-1B86-4232-A0A3-DC226605D777}"/>
    <cellStyle name="style1686653791123" xfId="55939" xr:uid="{A6BC9BED-2B45-4451-98F9-FD757736E5E3}"/>
    <cellStyle name="style1686653791178" xfId="55938" xr:uid="{0F68B30C-BF39-4906-9349-ACE0D4A16430}"/>
    <cellStyle name="style1686653791233" xfId="55937" xr:uid="{E9C778C3-89EB-46B1-95BF-F49806401D13}"/>
    <cellStyle name="style1686653791273" xfId="55936" xr:uid="{713CCCB3-F6F2-465A-98FA-B7E23064E64B}"/>
    <cellStyle name="style1686653791333" xfId="55935" xr:uid="{DFA4422B-A67E-480C-BD66-347B2EDB5C1C}"/>
    <cellStyle name="style1686653791378" xfId="55934" xr:uid="{1E4BEE3F-C813-4163-ABA1-AC9A5B1BA0E5}"/>
    <cellStyle name="style1686653791433" xfId="55933" xr:uid="{C6205F1D-AC5B-4252-BC05-A96F599CF3B0}"/>
    <cellStyle name="style1686653791488" xfId="55932" xr:uid="{7C516104-E7E9-49C5-B30D-0E2D3C1AEE77}"/>
    <cellStyle name="style1686653791533" xfId="55931" xr:uid="{B015EBFA-80A6-48D2-9843-E670958474B0}"/>
    <cellStyle name="style1686653791578" xfId="55930" xr:uid="{71C4525F-9340-433C-A4D1-597B7022B4E3}"/>
    <cellStyle name="style1686653791638" xfId="55929" xr:uid="{88884316-8572-4424-99ED-C0B39A79B511}"/>
    <cellStyle name="style1686653791688" xfId="55928" xr:uid="{412D7126-C1B1-48BB-861B-B08C709272E5}"/>
    <cellStyle name="style1686653791723" xfId="55927" xr:uid="{082C505E-B1AE-49FC-96AF-0E3949D1E796}"/>
    <cellStyle name="style1686653791758" xfId="55926" xr:uid="{544E5AF5-725E-4CD1-A130-9E7A5B321E8B}"/>
    <cellStyle name="style1686653791808" xfId="55925" xr:uid="{65658F58-04CF-4E34-BA95-0D625BDDC90D}"/>
    <cellStyle name="style1686653791848" xfId="55924" xr:uid="{44D0D18A-DC29-4084-9F14-26EA7837C2A5}"/>
    <cellStyle name="style1686653791878" xfId="55923" xr:uid="{94392D3A-C566-4AC8-92C8-2DC8380F22D8}"/>
    <cellStyle name="style1686653791918" xfId="55922" xr:uid="{0C47A4A1-0E5D-4D80-93DD-4763A6AFCD68}"/>
    <cellStyle name="style1686653791963" xfId="55921" xr:uid="{9DCBDD3C-DC88-4845-8376-DAD30C13CCF6}"/>
    <cellStyle name="style1686653792008" xfId="55920" xr:uid="{4068DC2A-B344-4502-A2B1-3856ACEC5555}"/>
    <cellStyle name="style1686653792048" xfId="55919" xr:uid="{8BFF68DD-8DD8-49EA-B3A6-99E4F1CD4BFC}"/>
    <cellStyle name="style1686653792093" xfId="55918" xr:uid="{4205B429-F250-4C24-95E0-489A1EDEC5C5}"/>
    <cellStyle name="style1686653792138" xfId="55917" xr:uid="{62B8006A-FEAD-45A8-A227-C256205424BA}"/>
    <cellStyle name="style1686653792188" xfId="55916" xr:uid="{13784700-FA95-4117-A8A5-3515FA595068}"/>
    <cellStyle name="style1686653792228" xfId="55915" xr:uid="{88FB8078-21E9-47E4-9FF1-7D5E9D0656FD}"/>
    <cellStyle name="style1686653792278" xfId="55914" xr:uid="{215CD52D-45DD-4929-9CEB-E366221E8FA0}"/>
    <cellStyle name="style1686653792323" xfId="55913" xr:uid="{A6CB781B-FDCD-4AD9-8209-1F45B362E59E}"/>
    <cellStyle name="style1686653792373" xfId="55912" xr:uid="{DD3B3F49-9C77-4B1C-AC13-16BDD783EF5E}"/>
    <cellStyle name="style1686653792418" xfId="55911" xr:uid="{AFE094F1-5DE2-4664-A9F2-B98EC551929B}"/>
    <cellStyle name="style1686653792458" xfId="55910" xr:uid="{A3B8920F-85A7-4872-87DC-240D7787C2DA}"/>
    <cellStyle name="style1686653792503" xfId="55909" xr:uid="{E193066F-6C7A-4701-8840-BA8CD205F944}"/>
    <cellStyle name="style1686653792558" xfId="55908" xr:uid="{78D26A74-294C-4F15-B18E-35F26EBF0EFE}"/>
    <cellStyle name="style1686653792598" xfId="55907" xr:uid="{14E32A03-CC06-4FD6-9FF6-2CF7312073A0}"/>
    <cellStyle name="style1686653792638" xfId="55906" xr:uid="{7CD69824-21C1-4A07-8854-759AA854AF64}"/>
    <cellStyle name="style1686653792678" xfId="55905" xr:uid="{B50D696B-5BE9-4812-8D49-A47BE4D81FD1}"/>
    <cellStyle name="style1686653792723" xfId="55904" xr:uid="{8633CDE3-DF60-4E22-8497-0DAF8AD0175C}"/>
    <cellStyle name="style1686653792763" xfId="55808" xr:uid="{371ACBFE-5D45-402A-8455-347AB5D4F345}"/>
    <cellStyle name="style1686653792833" xfId="55943" xr:uid="{1D2377F7-4B1E-499D-968B-0678D7EAFCDA}"/>
    <cellStyle name="style1686653792878" xfId="55944" xr:uid="{FA4C3340-F38E-4D1F-B2D7-2955EAB0ED9B}"/>
    <cellStyle name="style1686653792923" xfId="55945" xr:uid="{9438A3CA-E34E-450B-BEEB-2EC49176C827}"/>
    <cellStyle name="style1686653988949" xfId="56035" xr:uid="{21DC4D61-5065-471F-B68C-5834D5087837}"/>
    <cellStyle name="style1686653988989" xfId="56041" xr:uid="{5A45731E-653E-471A-BC2F-3D95B6C9F419}"/>
    <cellStyle name="style1686653989069" xfId="56042" xr:uid="{771A4E04-05BC-4178-A172-2E374A951021}"/>
    <cellStyle name="style1686653989109" xfId="56043" xr:uid="{CA5F8CA1-6BD7-4C55-A20A-F2074508C348}"/>
    <cellStyle name="style1686654276536" xfId="55809" xr:uid="{74F34941-5F50-48FE-9722-7F6EE492A687}"/>
    <cellStyle name="style1686654276611" xfId="55810" xr:uid="{899662AB-737B-421C-8815-B514D03FF9DC}"/>
    <cellStyle name="style1686654276666" xfId="55811" xr:uid="{636D89DE-80C7-4092-8F6C-82ED40DF890E}"/>
    <cellStyle name="style1686654276721" xfId="55812" xr:uid="{2DD8289A-C25E-4902-86CE-D40826F76B3E}"/>
    <cellStyle name="style1686654276766" xfId="55813" xr:uid="{90348CFB-DBB8-471E-A689-9CB27E8182BA}"/>
    <cellStyle name="style1686654276806" xfId="55814" xr:uid="{7CC9D331-C39A-4B6E-B42B-F8BA3C693860}"/>
    <cellStyle name="style1686654276886" xfId="55815" xr:uid="{1D10EAB6-78EC-4E9D-B410-4E57B2827D49}"/>
    <cellStyle name="style1686654276931" xfId="55816" xr:uid="{2BAA844A-838C-40CD-9BDD-C24326951D7B}"/>
    <cellStyle name="style1686654276981" xfId="55817" xr:uid="{1D32C56D-9AF4-4A8E-A273-FF8D271E5CD8}"/>
    <cellStyle name="style1686654277026" xfId="55818" xr:uid="{C529320E-D29C-4D90-B175-8A01E00F6688}"/>
    <cellStyle name="style1686654277081" xfId="55819" xr:uid="{C46ECC4E-B36F-473D-B4C9-553CC6DEC5A0}"/>
    <cellStyle name="style1686654277126" xfId="55820" xr:uid="{C210EDBE-D7F1-4306-9D12-3A0CE1AE63CD}"/>
    <cellStyle name="style1686654277181" xfId="55821" xr:uid="{11E5B878-704C-4D9B-B4DE-872A5C8D3F53}"/>
    <cellStyle name="style1686654277226" xfId="55822" xr:uid="{3D4A4BE6-2182-48DA-ABD1-385E5AFEA8B0}"/>
    <cellStyle name="style1686654277261" xfId="55823" xr:uid="{34EE8810-3A71-4A1B-AD2D-0A3A2CB410B2}"/>
    <cellStyle name="style1686654277296" xfId="55824" xr:uid="{C3B0308F-9010-42FD-A1D8-2792360A68D0}"/>
    <cellStyle name="style1686654277346" xfId="55825" xr:uid="{C92FF0BF-6461-4BA3-8DBE-D34B8A917B50}"/>
    <cellStyle name="style1686654277391" xfId="55826" xr:uid="{AFAB887F-ADF4-4160-A368-BF67519C4153}"/>
    <cellStyle name="style1686654277426" xfId="55827" xr:uid="{98E85A28-4916-4585-9E9F-BD3F53C4BEEC}"/>
    <cellStyle name="style1686654277466" xfId="55828" xr:uid="{94B4FF88-0F26-47D3-9EDA-E56BBDFA8747}"/>
    <cellStyle name="style1686654277511" xfId="55829" xr:uid="{0710F845-4A71-44C8-B879-DF6341BEE4F1}"/>
    <cellStyle name="style1686654277556" xfId="55830" xr:uid="{9121D474-46B0-4A88-8553-C7BB8B3362B7}"/>
    <cellStyle name="style1686654277596" xfId="55831" xr:uid="{E8DFA295-8B17-4B9B-9474-631FF3DFFAFC}"/>
    <cellStyle name="style1686654277641" xfId="55832" xr:uid="{E0B729BB-A6EF-434C-A69F-E398ABCF2FA5}"/>
    <cellStyle name="style1686654277686" xfId="55833" xr:uid="{688AA5BA-E35E-4935-AF9D-8DE8A92DFEE1}"/>
    <cellStyle name="style1686654277731" xfId="55834" xr:uid="{DABE90F0-967B-481C-86B4-76B775E520E8}"/>
    <cellStyle name="style1686654277776" xfId="55835" xr:uid="{BADE4DF1-BFDA-452F-9415-26F2EEDC1ADD}"/>
    <cellStyle name="style1686654277846" xfId="55836" xr:uid="{0039D5D6-A71F-4C4C-979A-9C28E027A6B5}"/>
    <cellStyle name="style1686654277896" xfId="55837" xr:uid="{3C524CBB-276E-42FF-807E-EDFCB9D7B290}"/>
    <cellStyle name="style1686654277941" xfId="55838" xr:uid="{A08CEAA4-0805-428F-8C74-5853D80CC376}"/>
    <cellStyle name="style1686654277986" xfId="55839" xr:uid="{B4A9F799-B751-41DD-8653-92A0533832FC}"/>
    <cellStyle name="style1686654278031" xfId="55840" xr:uid="{5AB541C8-D983-43F6-BA82-39FEA633FF12}"/>
    <cellStyle name="style1686654278071" xfId="55841" xr:uid="{83C9ED32-C21A-4141-B3BE-F833EAE3762F}"/>
    <cellStyle name="style1686654278116" xfId="55842" xr:uid="{5C4A1AE5-4004-45F4-9315-15092A9F9A07}"/>
    <cellStyle name="style1686654278156" xfId="55843" xr:uid="{F18E378A-70C2-4FEC-B5F8-650818CF79C5}"/>
    <cellStyle name="style1686654278266" xfId="55844" xr:uid="{ABC23415-EA07-4DFE-9741-35A80BAEC009}"/>
    <cellStyle name="style1686654278296" xfId="55845" xr:uid="{1D4A9504-EB85-4FC5-8637-FAFBE59D325B}"/>
    <cellStyle name="style1686654278326" xfId="55846" xr:uid="{A34FFD2A-5DD9-4B9B-BFC0-48BB8F5B6BB8}"/>
    <cellStyle name="style1686654278366" xfId="55847" xr:uid="{B52AC5C2-C76A-4A5E-B5C0-50BA0CAB73D9}"/>
    <cellStyle name="style1686654278411" xfId="55848" xr:uid="{80D9AFA0-2977-4579-90AB-D8839AEC327B}"/>
    <cellStyle name="style1686654278451" xfId="55849" xr:uid="{EDD81E6D-0C65-4E60-9EFE-EE3A3D4AA175}"/>
    <cellStyle name="style1686654278496" xfId="55850" xr:uid="{6F5A83CC-9ADC-4031-ADDB-C41A9D02FB9F}"/>
    <cellStyle name="style1686654278536" xfId="55851" xr:uid="{520FE8EE-A269-4CF8-AD24-593B950A8ABE}"/>
    <cellStyle name="style1686654278576" xfId="55852" xr:uid="{C7C020F1-4A9A-4F09-80AA-668B65BD614F}"/>
    <cellStyle name="style1686654278616" xfId="55853" xr:uid="{3867F389-0801-48F4-9F76-ED893A8CB8B6}"/>
    <cellStyle name="style1686654278656" xfId="55854" xr:uid="{341A0014-1F28-4B46-B7CB-01262579823C}"/>
    <cellStyle name="style1686654278696" xfId="55855" xr:uid="{F06118F0-D876-4B31-B86A-1C25CD2A3D0A}"/>
    <cellStyle name="style1686654278766" xfId="55856" xr:uid="{6C2ED4FD-BFCC-4C67-BF9D-DD0F2CF22BEC}"/>
    <cellStyle name="style1686654278806" xfId="55857" xr:uid="{91C0CEB2-4C2F-4ADA-A0E6-C80ED0CFEECF}"/>
    <cellStyle name="style1686654278856" xfId="55858" xr:uid="{C24340FA-78E4-499C-90F0-3924817A5FD2}"/>
    <cellStyle name="style1686654278901" xfId="55859" xr:uid="{B1CD2D97-CC04-4A53-96DA-50B4426B0617}"/>
    <cellStyle name="style1686654278931" xfId="55860" xr:uid="{1E425B02-EFA0-45A9-B61C-6C8D1075C56B}"/>
    <cellStyle name="style1686654278961" xfId="55861" xr:uid="{CAC88D1F-91E9-4BD7-86BC-5DF3A4684FC9}"/>
    <cellStyle name="style1686654278986" xfId="55862" xr:uid="{D3146420-AD74-4267-BE49-B2E8243FB3E1}"/>
    <cellStyle name="style1686654279026" xfId="55863" xr:uid="{830EE3C3-9597-4EED-B146-13C55E98181A}"/>
    <cellStyle name="style1686654279051" xfId="55864" xr:uid="{0798079E-B494-4625-84C8-CADC8C14FF20}"/>
    <cellStyle name="style1686655346710" xfId="56044" xr:uid="{41460735-1951-4625-8E18-2F06D580C21F}"/>
    <cellStyle name="style1686655346785" xfId="56045" xr:uid="{0C5ED151-9613-4598-8A16-FEEF5BA172C1}"/>
    <cellStyle name="style1686655346835" xfId="56046" xr:uid="{F259EA46-BB3A-4E50-BFB0-140A0136457C}"/>
    <cellStyle name="style1686655346885" xfId="56047" xr:uid="{CC8D779B-B376-43CC-8DF1-7870750464EE}"/>
    <cellStyle name="style1686655346935" xfId="56048" xr:uid="{21C849D5-1711-4773-AB93-C342985B0DA7}"/>
    <cellStyle name="style1686655346975" xfId="56049" xr:uid="{12396FFB-3D63-40F2-835B-1F9C6F045091}"/>
    <cellStyle name="style1686655347030" xfId="56050" xr:uid="{C8E627C5-35FD-4F05-B91D-6139BE52A375}"/>
    <cellStyle name="style1686655347080" xfId="56051" xr:uid="{E637CD20-60B5-42BE-8B5D-20F9D4440D7F}"/>
    <cellStyle name="style1686655347125" xfId="56052" xr:uid="{CF2F9C42-69B6-4CEE-AA5B-E160E61218E4}"/>
    <cellStyle name="style1686655347175" xfId="56053" xr:uid="{E68933B3-7823-4C82-9243-289A8D08E2FE}"/>
    <cellStyle name="style1686655347225" xfId="56054" xr:uid="{C15FE174-479C-4FB4-AEAE-21EE349EDA37}"/>
    <cellStyle name="style1686655347275" xfId="56055" xr:uid="{D8E49DA0-F160-4DB7-8CDF-53EEA1DC2703}"/>
    <cellStyle name="style1686655347330" xfId="56056" xr:uid="{4B6CBEFD-A65C-43E5-BC7F-C24AD6CA1848}"/>
    <cellStyle name="style1686655347375" xfId="56057" xr:uid="{14530946-8FAA-4F1E-8843-2E77E8F30A1A}"/>
    <cellStyle name="style1686655347410" xfId="56058" xr:uid="{FFA13B2C-FE52-4D93-A138-783480FAB636}"/>
    <cellStyle name="style1686655347445" xfId="56059" xr:uid="{D826A687-D564-4B21-A63E-4D5817F2BB00}"/>
    <cellStyle name="style1686655347495" xfId="56060" xr:uid="{1C4E7B69-5B91-44E8-8130-9C13D6F9AB7E}"/>
    <cellStyle name="style1686655347530" xfId="56061" xr:uid="{C628C5C5-8E9A-4D25-97BD-D37367F0320F}"/>
    <cellStyle name="style1686655347565" xfId="56062" xr:uid="{47327C6A-1D71-46AA-B7DD-E166CE89F65A}"/>
    <cellStyle name="style1686655347615" xfId="56063" xr:uid="{A3577368-39D2-4E08-8363-153323B2B4F0}"/>
    <cellStyle name="style1686655347660" xfId="56064" xr:uid="{E286E676-5E50-4F80-9B3A-D210327DB33A}"/>
    <cellStyle name="style1686655347710" xfId="56065" xr:uid="{30498FE8-710D-4ED3-93E6-FBCA1937C7DC}"/>
    <cellStyle name="style1686655347755" xfId="56066" xr:uid="{20BCB238-0A3F-4605-9BBF-816A349CD065}"/>
    <cellStyle name="style1686655347800" xfId="56067" xr:uid="{65109E97-4EE0-49F3-BFB4-36568808DCD8}"/>
    <cellStyle name="style1686655347845" xfId="56068" xr:uid="{70D13975-8664-45F2-B766-1E96AE0F0228}"/>
    <cellStyle name="style1686655347890" xfId="56069" xr:uid="{EF8B134C-958F-4A90-9E32-281F0490623D}"/>
    <cellStyle name="style1686655347930" xfId="56070" xr:uid="{49E8AD4D-B835-4264-99D4-6E44F51CE09D}"/>
    <cellStyle name="style1686655347975" xfId="56071" xr:uid="{7511A9D4-39EA-49C1-B1CD-A7CF2B6D8F24}"/>
    <cellStyle name="style1686655348010" xfId="56072" xr:uid="{6929B15E-8116-4262-9D52-CE42331E02F1}"/>
    <cellStyle name="style1686655348055" xfId="56073" xr:uid="{B2E27830-1CEC-4B68-8A5E-53B0710564AE}"/>
    <cellStyle name="style1686655348085" xfId="56074" xr:uid="{C07CBA15-9390-4C77-8293-CD684EC24740}"/>
    <cellStyle name="style1686655348130" xfId="56075" xr:uid="{F46B8A6B-F19C-4DB7-B957-F7DF4EB710F4}"/>
    <cellStyle name="style1686655348175" xfId="56076" xr:uid="{2724A4E3-32A8-4ECE-B585-B262189FA998}"/>
    <cellStyle name="style1686655348220" xfId="56077" xr:uid="{8DD32D88-BA53-4281-99E1-2EBF39CE4166}"/>
    <cellStyle name="style1686655348265" xfId="56078" xr:uid="{047B23BA-D721-4615-8F99-A923C4B4DE41}"/>
    <cellStyle name="style1686655348310" xfId="56079" xr:uid="{26857646-668B-4FC0-AF75-26CB2380688E}"/>
    <cellStyle name="style1686655348355" xfId="56080" xr:uid="{D9F733BA-5718-4101-8D5A-DE102F9F287D}"/>
    <cellStyle name="style1686655348400" xfId="56081" xr:uid="{D3D5728F-85AF-40DF-A9A7-CD1ACBD72432}"/>
    <cellStyle name="style1686655348440" xfId="56082" xr:uid="{441AFFA0-1B6E-4A63-8360-D76B6F8CB6E9}"/>
    <cellStyle name="style1686655348480" xfId="56083" xr:uid="{A4B64C9E-E918-4585-9885-850E909EC730}"/>
    <cellStyle name="style1686655348525" xfId="56084" xr:uid="{CE3AFF69-4D53-420B-997D-E71ECBFE4790}"/>
    <cellStyle name="style1686655348595" xfId="56085" xr:uid="{B809A829-8758-4E82-B7C3-0EE88674A5A3}"/>
    <cellStyle name="style1686655348640" xfId="56086" xr:uid="{B5864558-2AC5-4958-880B-9767AE0B164D}"/>
    <cellStyle name="style1686655348680" xfId="56087" xr:uid="{61A79B72-09ED-4051-A010-65A4FBA0135B}"/>
    <cellStyle name="style1686655348735" xfId="56088" xr:uid="{1B300BE2-468E-472B-8DB8-0ABA5E91512D}"/>
    <cellStyle name="style1686655348765" xfId="56089" xr:uid="{D688F588-8F20-4CDB-8BF3-B292A09314B1}"/>
    <cellStyle name="style1686655348795" xfId="56090" xr:uid="{C51C1F64-5FBD-4783-9F7B-0BCF82825194}"/>
    <cellStyle name="style1686655348825" xfId="56091" xr:uid="{89FD3470-CA28-41B0-A01A-32FB71EEC00A}"/>
    <cellStyle name="style1686655348855" xfId="56092" xr:uid="{387A4853-DFCB-4074-BF03-A322386EBC6F}"/>
    <cellStyle name="style1686655348885" xfId="56093" xr:uid="{BCD0E9E4-761F-4900-BE0C-1523C82C1722}"/>
    <cellStyle name="style1686655348920" xfId="56094" xr:uid="{824BA747-1490-4C47-A3EC-A8D56718705A}"/>
    <cellStyle name="style1686655348950" xfId="56095" xr:uid="{958C5C69-3BA6-40B2-A3F9-219B91293738}"/>
    <cellStyle name="style1686655348980" xfId="56096" xr:uid="{11F43675-B704-43C9-97EE-A64CA08730F6}"/>
    <cellStyle name="style1686655349015" xfId="56097" xr:uid="{0066B589-A7D2-4E54-AC35-12530A5497A4}"/>
    <cellStyle name="style1686655349045" xfId="56098" xr:uid="{ED976120-9B3F-409D-9654-E3E0EB29E919}"/>
    <cellStyle name="style1686655349075" xfId="56099" xr:uid="{D54FAD5A-A20E-4571-ACFA-290F52201E74}"/>
    <cellStyle name="style1686817308768" xfId="56101" xr:uid="{EC00AD17-5BFE-4269-A145-1BA8C5F89640}"/>
    <cellStyle name="style1686817308848" xfId="56102" xr:uid="{4B881FB3-D07B-46F3-90F5-4EF9E4376C43}"/>
    <cellStyle name="style1686817308903" xfId="56103" xr:uid="{1FA09553-91BF-4600-A8A4-A7424F6CAC45}"/>
    <cellStyle name="style1686817308968" xfId="56104" xr:uid="{1AE74F8E-EC5F-4F64-BBD6-2452B1BCF1F1}"/>
    <cellStyle name="style1686817309013" xfId="56105" xr:uid="{4D9CD239-4224-4254-A743-0FDBC50A1146}"/>
    <cellStyle name="style1686817309053" xfId="56106" xr:uid="{CE06A909-2BF2-463D-85D9-E377CC817917}"/>
    <cellStyle name="style1686817309113" xfId="56107" xr:uid="{25D450CB-DD96-4AF3-9623-404324862ADB}"/>
    <cellStyle name="style1686817309168" xfId="56108" xr:uid="{32BDC7C9-1BB0-40C0-ABBD-11BC1A1615CF}"/>
    <cellStyle name="style1686817309223" xfId="56109" xr:uid="{BB451089-BD52-4BEE-9AEE-E047110EF39E}"/>
    <cellStyle name="style1686817309273" xfId="56110" xr:uid="{C266CDA9-5DD8-42B0-8937-DFAF41817194}"/>
    <cellStyle name="style1686817309333" xfId="56111" xr:uid="{7232B7BE-D18C-445A-8530-6F62E1B841A3}"/>
    <cellStyle name="style1686817309388" xfId="56112" xr:uid="{15826380-29F2-4569-9F4E-016B116707DD}"/>
    <cellStyle name="style1686817309453" xfId="56113" xr:uid="{AA83A2D7-D04A-421A-B7D1-76B244030ADF}"/>
    <cellStyle name="style1686817309508" xfId="56114" xr:uid="{CBB7C86E-D305-4494-BE9A-571E00FEA6C9}"/>
    <cellStyle name="style1686817309553" xfId="56115" xr:uid="{D2D1BCA4-1367-4230-A33E-8913BC3C4640}"/>
    <cellStyle name="style1686817309593" xfId="56116" xr:uid="{4E32BE67-F4A0-4A55-B681-604E627B46B5}"/>
    <cellStyle name="style1686817309658" xfId="56117" xr:uid="{A7FBD38A-8C3E-4B11-81E1-5DC056C1C5B4}"/>
    <cellStyle name="style1686817309693" xfId="56118" xr:uid="{B67DDDD9-82A1-4BC2-9274-24C1CDCC8D10}"/>
    <cellStyle name="style1686817309723" xfId="56119" xr:uid="{868376C1-90D2-4829-AF8E-BC8CAF9A932D}"/>
    <cellStyle name="style1686817309773" xfId="56120" xr:uid="{B8E78DB6-2E87-4D98-BAA8-69B7A61E0DEC}"/>
    <cellStyle name="style1686817309823" xfId="56121" xr:uid="{E5739282-D8D5-47D3-9AEA-4E38529DD051}"/>
    <cellStyle name="style1686817309873" xfId="56122" xr:uid="{B27755A6-26F5-4CA9-B805-FC4152840D46}"/>
    <cellStyle name="style1686817309918" xfId="56123" xr:uid="{71290BA5-8738-4458-9229-10CB5747B2AD}"/>
    <cellStyle name="style1686817309968" xfId="56124" xr:uid="{E09E5E69-2EEE-43C6-8C1C-5A1FA8CCD491}"/>
    <cellStyle name="style1686817310023" xfId="56125" xr:uid="{C56A6850-623D-4A6E-88C5-973CCA28BB7B}"/>
    <cellStyle name="style1686817310073" xfId="56126" xr:uid="{180E8C74-0C31-4790-A673-AA6E0A510646}"/>
    <cellStyle name="style1686817310123" xfId="56127" xr:uid="{B5422360-DFEB-4348-94BC-3B42A8379382}"/>
    <cellStyle name="style1686817310178" xfId="56128" xr:uid="{FB517615-5CE3-43D4-837B-7C501B87087E}"/>
    <cellStyle name="style1686817310243" xfId="56129" xr:uid="{5EE00A02-476D-4AE6-8FD6-8CAD167A4E26}"/>
    <cellStyle name="style1686817310293" xfId="56130" xr:uid="{04CF10CC-310A-4739-AE95-B0FCE48F296D}"/>
    <cellStyle name="style1686817310353" xfId="56131" xr:uid="{7557758A-CF6C-4A4C-A260-C678B84E570B}"/>
    <cellStyle name="style1686817310403" xfId="56132" xr:uid="{7DDCF681-138D-4805-B2C6-6DD4D3434883}"/>
    <cellStyle name="style1686817310453" xfId="56133" xr:uid="{52836F36-DC61-4972-9282-A2A4FFE8543D}"/>
    <cellStyle name="style1686817310503" xfId="56134" xr:uid="{9D72088B-D38E-4644-9E64-CF608E1EBBFC}"/>
    <cellStyle name="style1686817310553" xfId="56135" xr:uid="{8B30F98A-EED5-4D4F-93CC-54F398D65172}"/>
    <cellStyle name="style1686817310608" xfId="56136" xr:uid="{256A345E-CB0E-41EF-9CBF-1C9E928EA682}"/>
    <cellStyle name="style1686817310653" xfId="56137" xr:uid="{DFA428FD-6554-4EBE-A7EA-FA205CFB596F}"/>
    <cellStyle name="style1686817310703" xfId="56138" xr:uid="{1E604C95-BFDA-45A7-A7F0-2D4C26EFC258}"/>
    <cellStyle name="style1686817310753" xfId="56139" xr:uid="{9AF336F8-6E5A-4399-9F57-07DFBE90B78E}"/>
    <cellStyle name="style1686817310863" xfId="56140" xr:uid="{69888BB6-58D3-4D35-B48E-1CB7B73FAE1F}"/>
    <cellStyle name="style1686817310908" xfId="56141" xr:uid="{0334425E-64DD-4091-8384-6E0C204F89BC}"/>
    <cellStyle name="style1686817310953" xfId="56142" xr:uid="{99C00B09-FEBC-4C6D-B7EE-803B6F6BFB97}"/>
    <cellStyle name="style1686817311023" xfId="56143" xr:uid="{B6ACBA22-E193-4900-815A-EBF69C7A08D8}"/>
    <cellStyle name="style1686817311058" xfId="56144" xr:uid="{EEE3DC38-265A-4865-AF04-DB8BABD9B4CC}"/>
    <cellStyle name="style1686817481323" xfId="56145" xr:uid="{F947B51A-E96D-4FFD-B205-B910FDEDE256}"/>
    <cellStyle name="style1686817481413" xfId="56146" xr:uid="{66350E37-2334-4380-846B-C2671A46174C}"/>
    <cellStyle name="style1686817481478" xfId="56147" xr:uid="{1C3E4730-4025-497C-AB3F-E26F7B570EBD}"/>
    <cellStyle name="style1686817481533" xfId="56148" xr:uid="{4652B6C2-B969-4628-9ECA-19F6B5646249}"/>
    <cellStyle name="style1686817481588" xfId="56149" xr:uid="{B30E2415-81DD-41AB-8881-E12D6076C432}"/>
    <cellStyle name="style1686817481633" xfId="56150" xr:uid="{77CED390-80C3-4060-BA02-7C370FAB1EA5}"/>
    <cellStyle name="style1686817481698" xfId="56151" xr:uid="{2586C7BD-6FF6-4AAA-9343-A7CA41EF054E}"/>
    <cellStyle name="style1686817481753" xfId="56152" xr:uid="{4B71DCF7-EE4A-4C57-995F-35E2AE75E990}"/>
    <cellStyle name="style1686817481803" xfId="56153" xr:uid="{0FBCF1CD-6773-4FF3-9252-D5ACDF9B276F}"/>
    <cellStyle name="style1686817481858" xfId="56154" xr:uid="{F3AC9215-508D-4C46-A2FA-F37D841C3DA5}"/>
    <cellStyle name="style1686817481913" xfId="56155" xr:uid="{6DE4C1E2-791E-476D-B2DB-B8E534132DC1}"/>
    <cellStyle name="style1686817481963" xfId="56156" xr:uid="{E6A90B9A-8B27-4FCD-A4FA-16A04DE6AAAE}"/>
    <cellStyle name="style1686817482023" xfId="56157" xr:uid="{1E1ED0D5-9620-4924-82FC-D4456AC6A4CD}"/>
    <cellStyle name="style1686817482073" xfId="56158" xr:uid="{2DBAF6AA-FA9E-48A4-9CAE-6ADA268B4449}"/>
    <cellStyle name="style1686817482108" xfId="56159" xr:uid="{BFCA1C5A-CD5E-4987-8D1B-349A2FE22FBE}"/>
    <cellStyle name="style1686817482143" xfId="56160" xr:uid="{71F4F9FD-4C58-479F-81EE-34BC9074404A}"/>
    <cellStyle name="style1686817482198" xfId="56161" xr:uid="{228A0365-0FE9-4471-9A2D-E684363387DF}"/>
    <cellStyle name="style1686817482238" xfId="56162" xr:uid="{DFAA3B74-11A5-4A1B-9A3A-39DAB48400EE}"/>
    <cellStyle name="style1686817482273" xfId="56163" xr:uid="{B2BD0987-D273-478A-B06B-F0BE258E1ED8}"/>
    <cellStyle name="style1686817482313" xfId="56164" xr:uid="{3B4C777A-53D8-4F8F-84F8-3E591F2BAA19}"/>
    <cellStyle name="style1686817482363" xfId="56165" xr:uid="{E87A9DE0-1E46-4C37-A21E-4ADAE19F26F1}"/>
    <cellStyle name="style1686817482413" xfId="56166" xr:uid="{8B723891-D946-4F5E-BF4C-98C0B20E3052}"/>
    <cellStyle name="style1686817482463" xfId="56167" xr:uid="{43F2419C-A829-4035-8322-A3B40149B3ED}"/>
    <cellStyle name="style1686817482513" xfId="56168" xr:uid="{29438ECB-DD1A-4A70-B658-4B5461A8EB19}"/>
    <cellStyle name="style1686817482563" xfId="56169" xr:uid="{38B11275-5689-4C62-8ED8-B4256DCC2056}"/>
    <cellStyle name="style1686817482608" xfId="56170" xr:uid="{0B98E33B-223C-4BD4-AE83-5AE3BCF6FFB8}"/>
    <cellStyle name="style1686817482653" xfId="56171" xr:uid="{550241B2-F009-4A27-B2F4-99FBF25B6E1F}"/>
    <cellStyle name="style1686817482698" xfId="56172" xr:uid="{0B668275-60BE-4788-85D7-5C7D07BE3236}"/>
    <cellStyle name="style1686817482748" xfId="56173" xr:uid="{B8F80AD2-23E2-469A-9279-CDB7CC37C0F1}"/>
    <cellStyle name="style1686817482788" xfId="56174" xr:uid="{D31D00D0-6AFB-4F05-9137-03547C412763}"/>
    <cellStyle name="style1686817482833" xfId="56175" xr:uid="{210E47C5-C466-4205-AC94-7956684C8CC4}"/>
    <cellStyle name="style1686817482878" xfId="56176" xr:uid="{F6F7E457-6826-4777-820A-E4AC801EF01A}"/>
    <cellStyle name="style1686817482928" xfId="56177" xr:uid="{C4A57DDA-261D-4546-A6D1-B3980100E420}"/>
    <cellStyle name="style1686817482973" xfId="56178" xr:uid="{6924F203-C79B-4DB7-9CCD-D8A15B2336F2}"/>
    <cellStyle name="style1686817483013" xfId="56179" xr:uid="{DF125523-DCE6-4035-A993-D43C82913F67}"/>
    <cellStyle name="style1686817483093" xfId="56180" xr:uid="{79CEC395-E758-4680-84AD-1D78F88D488D}"/>
    <cellStyle name="style1686817483128" xfId="56181" xr:uid="{D37D62D8-9A87-4382-9C5B-BD847E17866C}"/>
    <cellStyle name="style1686817483163" xfId="56182" xr:uid="{C4A8C412-B3CA-4D7E-9BDC-8404FA869C9F}"/>
    <cellStyle name="style1686817483213" xfId="56183" xr:uid="{25006918-8308-4046-B630-1C7F4FE94FC8}"/>
    <cellStyle name="style1686817483273" xfId="56184" xr:uid="{54317ACC-BF06-4CE8-A003-24EE8769131D}"/>
    <cellStyle name="style1686817483328" xfId="56185" xr:uid="{8F80EE7B-E27B-42A1-8A38-D2B18F32A6CA}"/>
    <cellStyle name="style1686817483373" xfId="56186" xr:uid="{1291432D-0F0C-4120-9086-A5EB58EFC1CE}"/>
    <cellStyle name="style1686817483423" xfId="56187" xr:uid="{9B6B345F-9C67-4C10-B7F7-F328BB2BF8DC}"/>
    <cellStyle name="style1686817483463" xfId="56188" xr:uid="{F0059AA1-E010-4C21-AD3F-CBB2AC5A74ED}"/>
    <cellStyle name="style1686817483508" xfId="56189" xr:uid="{670E3670-7E43-44E7-9BBF-D7CFD2074E44}"/>
    <cellStyle name="style1686817483553" xfId="56190" xr:uid="{1DD14AA5-4E49-4C4B-8935-685683158B89}"/>
    <cellStyle name="style1686817483593" xfId="56191" xr:uid="{8A28F759-4C98-43EE-9CDE-F9F127499B59}"/>
    <cellStyle name="style1686817483643" xfId="56192" xr:uid="{67E5EE67-F5BA-4E68-82DD-9E8C7EC3E787}"/>
    <cellStyle name="style1686817483693" xfId="56193" xr:uid="{B829C16D-8569-45A8-AC7F-2CFA6ADF42CD}"/>
    <cellStyle name="style1686817483738" xfId="56194" xr:uid="{0DC18BD8-1EA4-4B4F-8A41-7D729A8E3008}"/>
    <cellStyle name="style1686817483783" xfId="56195" xr:uid="{D836682E-290F-4C4A-A877-F42C46DEEFAC}"/>
    <cellStyle name="style1686817483818" xfId="56196" xr:uid="{F92F06ED-BBD8-4FA1-BDCF-EE39D1C30675}"/>
    <cellStyle name="style1686817483848" xfId="56197" xr:uid="{57C2455E-8645-4557-9A8C-F4DF671E424A}"/>
    <cellStyle name="style1686817483888" xfId="56198" xr:uid="{E4259C00-AEC7-45BD-A549-65C9B13391BB}"/>
    <cellStyle name="style1686817483953" xfId="56199" xr:uid="{D202FAB3-4D96-4ED0-A2AD-2C6812BE9E99}"/>
    <cellStyle name="style1686817483988" xfId="56200" xr:uid="{00B45126-4903-42E7-AA3C-49A407938BCE}"/>
    <cellStyle name="style1686818035708" xfId="56100" xr:uid="{5A8D8211-0A33-485C-9C4B-0B29B8FB04FA}"/>
    <cellStyle name="style1686818035793" xfId="56201" xr:uid="{B6F0816A-D0E2-46FA-A940-9301483E3DCF}"/>
    <cellStyle name="style1686818035858" xfId="56202" xr:uid="{26C22BE2-B555-4C29-9E54-2D1D1DC5B6F4}"/>
    <cellStyle name="style1686818035918" xfId="56203" xr:uid="{BF6A828F-8A23-4021-9852-BB372333E8C3}"/>
    <cellStyle name="style1686818035968" xfId="56204" xr:uid="{4D08C7E4-0ACA-49A5-B0B8-E7D0A912CDD7}"/>
    <cellStyle name="style1686818036008" xfId="56205" xr:uid="{EE7BF107-359C-4CCC-99AE-0B7510498634}"/>
    <cellStyle name="style1686818036083" xfId="56206" xr:uid="{A31989BC-6244-4328-9E6B-1D96C790EF62}"/>
    <cellStyle name="style1686818036133" xfId="56207" xr:uid="{9F3771EB-A320-4F6E-A827-B32D93BA00A6}"/>
    <cellStyle name="style1686818036188" xfId="56208" xr:uid="{42A8AC2F-7735-4B33-91F4-4B400C113924}"/>
    <cellStyle name="style1686818036248" xfId="56209" xr:uid="{74B1B5D6-AEFF-4BB2-8E6E-39C8E0B2F6F1}"/>
    <cellStyle name="style1686818036313" xfId="56210" xr:uid="{29DDB5F5-9938-462B-A2E2-B473B5D78344}"/>
    <cellStyle name="style1686818036373" xfId="56211" xr:uid="{7352201C-FDA7-4F85-9E9E-D2AFDD679A24}"/>
    <cellStyle name="style1686818036433" xfId="56212" xr:uid="{D541187C-F768-4F7E-8A85-7F0AF3AC7E3F}"/>
    <cellStyle name="style1686818036493" xfId="56213" xr:uid="{28A3185C-8D4A-4E69-BFAE-E0A65D892B9E}"/>
    <cellStyle name="style1686818036528" xfId="56214" xr:uid="{44014C49-D3B6-4323-86DA-D991D4D2BBE7}"/>
    <cellStyle name="style1686818036568" xfId="56215" xr:uid="{E61F9197-CE5D-4A1D-91B2-B80BA27743E8}"/>
    <cellStyle name="style1686818036633" xfId="56216" xr:uid="{81BD6BAB-7E9D-4CBA-9408-A5C4AB0CF829}"/>
    <cellStyle name="style1686818036673" xfId="56217" xr:uid="{CBBFEDD9-D433-4FFA-A0F6-7AFD9E2EF2CE}"/>
    <cellStyle name="style1686818036713" xfId="56218" xr:uid="{008781F9-EDF3-4FD9-8082-11FDF1890B29}"/>
    <cellStyle name="style1686818036773" xfId="56219" xr:uid="{4C31F886-19BF-4DAE-8A94-FF2CD595E598}"/>
    <cellStyle name="style1686818036833" xfId="56220" xr:uid="{81040E2E-B8F8-46E3-8543-3EF9016150DC}"/>
    <cellStyle name="style1686818036888" xfId="56221" xr:uid="{05CD9739-ECFD-43D3-BA9F-232103B43489}"/>
    <cellStyle name="style1686818036943" xfId="56222" xr:uid="{F7A283E3-E700-41B2-B34B-59845453D80A}"/>
    <cellStyle name="style1686818036993" xfId="56223" xr:uid="{6A95862D-365C-40AB-85D0-A770271E1D6F}"/>
    <cellStyle name="style1686818037053" xfId="56224" xr:uid="{10DFEE67-B80B-4629-96CB-31B6A7934931}"/>
    <cellStyle name="style1686818037113" xfId="56225" xr:uid="{F1BA9F7A-7DEE-4586-980C-F42E57A0000B}"/>
    <cellStyle name="style1686818037173" xfId="56226" xr:uid="{6A73806C-68CD-4991-A355-F73962D3F8F9}"/>
    <cellStyle name="style1686818037228" xfId="56227" xr:uid="{6911690A-04C4-4C5D-94BA-C20061015593}"/>
    <cellStyle name="style1686818037298" xfId="56228" xr:uid="{9BCCFFDD-7F33-4A3A-B0F9-4B76E905F309}"/>
    <cellStyle name="style1686818037353" xfId="56229" xr:uid="{137A8481-CAA1-4EAB-B56A-E8DE21EDDEBB}"/>
    <cellStyle name="style1686818037423" xfId="56230" xr:uid="{10F5F911-F4BB-4B1B-A7B5-A413F14462FE}"/>
    <cellStyle name="style1686818037488" xfId="56231" xr:uid="{B3E1FB63-BA0E-4B42-8EA4-6F591B4E8C20}"/>
    <cellStyle name="style1686818037543" xfId="56232" xr:uid="{698BBDB7-EC27-4E88-BD8A-3D87043E3F63}"/>
    <cellStyle name="style1686818037603" xfId="56233" xr:uid="{C43C0B89-6AF2-4B75-B22E-862AF27D792A}"/>
    <cellStyle name="style1686818037648" xfId="56234" xr:uid="{D8AD7DD7-58E1-46F4-8883-20EBD1850B46}"/>
    <cellStyle name="style1686818037703" xfId="56235" xr:uid="{2FDC4D1C-802E-4FB3-8781-6DBE6B8CE8B3}"/>
    <cellStyle name="style1686818037753" xfId="56236" xr:uid="{4B646C01-FD26-49D5-B576-AE01ED762C02}"/>
    <cellStyle name="style1686818037803" xfId="56237" xr:uid="{935BE0CE-DC37-43BB-8DB6-92B0659089C1}"/>
    <cellStyle name="style1686818037853" xfId="56238" xr:uid="{E5EAE8C9-5301-44F1-829E-837408F6A90C}"/>
    <cellStyle name="style1686818037978" xfId="56239" xr:uid="{E0D5C5DC-155F-48C0-B723-32E59F9F8A71}"/>
    <cellStyle name="style1686818038028" xfId="56240" xr:uid="{3D42F37B-4A15-4C38-8BE4-134E2CE69B40}"/>
    <cellStyle name="style1686818038078" xfId="56241" xr:uid="{77524C83-7089-43B0-B29E-F7CEB41FF6D1}"/>
    <cellStyle name="style1686818163870" xfId="55865" xr:uid="{1AD7D1F4-26A5-4879-8E2E-70F0C1833DB9}"/>
    <cellStyle name="style1686818163930" xfId="55866" xr:uid="{5116DAD5-27FC-4ACC-A066-ED250514B73F}"/>
    <cellStyle name="style1686818163980" xfId="55867" xr:uid="{2019E6D5-16CC-443D-8C7E-E67436F9BA7D}"/>
    <cellStyle name="style1686818164025" xfId="55868" xr:uid="{186AD630-1C6C-49EF-B9B8-CAD7CB0405B8}"/>
    <cellStyle name="style1686818164075" xfId="55869" xr:uid="{2B78886F-2857-463E-A462-C504CD69D273}"/>
    <cellStyle name="style1686818164110" xfId="55870" xr:uid="{391F6A38-143C-400E-ACEC-20FB15B86A3C}"/>
    <cellStyle name="style1686818164160" xfId="55871" xr:uid="{158C04BE-7C6F-4CF6-9060-15131C57E60B}"/>
    <cellStyle name="style1686818164205" xfId="55872" xr:uid="{C13ACC56-B08C-4A65-8CDD-9E7424B82429}"/>
    <cellStyle name="style1686818164250" xfId="55873" xr:uid="{3C4BA35B-6C14-489D-B43D-C3DEC8AC5813}"/>
    <cellStyle name="style1686818164295" xfId="55874" xr:uid="{F4F9522F-E160-4CB7-A8DF-04135A9A1EE5}"/>
    <cellStyle name="style1686818164340" xfId="55875" xr:uid="{BE4F851E-5DC2-45E8-9936-86641AB2FAEA}"/>
    <cellStyle name="style1686818164380" xfId="55876" xr:uid="{6AD6A93D-DB20-4B18-AC16-AADB774ACBD8}"/>
    <cellStyle name="style1686818164435" xfId="55877" xr:uid="{8131EA1C-8B45-4C2C-B667-3E27111038E7}"/>
    <cellStyle name="style1686818164475" xfId="55878" xr:uid="{506AEE45-5F47-4145-A9EA-CA316EBF67BF}"/>
    <cellStyle name="style1686818164510" xfId="55879" xr:uid="{C500765F-5A49-42EF-BEC7-DFA76A81630D}"/>
    <cellStyle name="style1686818164540" xfId="55880" xr:uid="{B5E2C4E9-9036-4161-8BBA-88F6B61F855E}"/>
    <cellStyle name="style1686818164580" xfId="55881" xr:uid="{9A578F32-FA9A-454B-B90C-6C4410063607}"/>
    <cellStyle name="style1686818164615" xfId="55882" xr:uid="{CAC6321C-FBCA-4BDA-9A60-1AFE16B493C8}"/>
    <cellStyle name="style1686818164645" xfId="55883" xr:uid="{7E483BA8-3B3D-4B50-9739-1C35F7A287DE}"/>
    <cellStyle name="style1686818164685" xfId="55884" xr:uid="{9904C6EB-6CB8-4320-85AA-4FD634E68840}"/>
    <cellStyle name="style1686818164725" xfId="55885" xr:uid="{A67F52EC-0D8E-4280-BF4D-36384DDD7935}"/>
    <cellStyle name="style1686818164765" xfId="55886" xr:uid="{266974D2-E786-4415-B108-34FDEAD4BCC1}"/>
    <cellStyle name="style1686818164810" xfId="55887" xr:uid="{EBB3B0D3-D20C-4D8E-B375-C4754C57B286}"/>
    <cellStyle name="style1686818164850" xfId="55888" xr:uid="{F3BCA9D5-EA60-45B0-9CC3-4378D8C524D8}"/>
    <cellStyle name="style1686818164890" xfId="55889" xr:uid="{C1D939F6-4D33-4325-827D-91E60C6ECA61}"/>
    <cellStyle name="style1686818164925" xfId="55890" xr:uid="{E265CFDC-8D9F-48D8-98B9-45D9F506610B}"/>
    <cellStyle name="style1686818164970" xfId="55891" xr:uid="{FB4F55CD-E481-462E-903F-5A87F1863056}"/>
    <cellStyle name="style1686818165020" xfId="55892" xr:uid="{D3FC43F8-0932-433A-B3F7-80C10C047343}"/>
    <cellStyle name="style1686818165070" xfId="55893" xr:uid="{DD2F4087-C064-41C2-A7E7-E7FA15ED7F98}"/>
    <cellStyle name="style1686818165120" xfId="55894" xr:uid="{74FC3B9E-F0A9-4D04-841F-B64AD405090F}"/>
    <cellStyle name="style1686818165165" xfId="55895" xr:uid="{61C1D8E5-5232-4100-B307-08F6BF11C17B}"/>
    <cellStyle name="style1686818165210" xfId="55896" xr:uid="{EDEFA599-2419-49C1-898A-89A96F6CB169}"/>
    <cellStyle name="style1686818165245" xfId="55897" xr:uid="{3DE86E40-E41F-4234-A639-B20A7B2FF329}"/>
    <cellStyle name="style1686818165285" xfId="55898" xr:uid="{B191FA7D-6199-4CC0-9971-F34AFFBE6F03}"/>
    <cellStyle name="style1686818165330" xfId="55899" xr:uid="{AFB0BFEC-2223-486E-A3C9-F16019DEEB57}"/>
    <cellStyle name="style1686818165370" xfId="55900" xr:uid="{D44CA723-BD93-440A-B740-5C0E3EAA9CDE}"/>
    <cellStyle name="style1686818165405" xfId="55901" xr:uid="{C3106071-64D6-4F1E-8C1A-08D3501C8BC8}"/>
    <cellStyle name="style1686818165515" xfId="55902" xr:uid="{048468E4-8A80-4C5D-82C9-A4D2BD3C6C69}"/>
    <cellStyle name="style1686818165545" xfId="55903" xr:uid="{8CB984BE-9955-4BB1-9132-A6BE9E7452AC}"/>
    <cellStyle name="style1686818473331" xfId="56242" xr:uid="{61AC1EB8-D4FF-4E23-90C0-8D4219ACF118}"/>
    <cellStyle name="style1686818473441" xfId="56243" xr:uid="{685A62D6-5798-4730-BE5E-1CAF3BEFEF1A}"/>
    <cellStyle name="style1686818473496" xfId="56244" xr:uid="{0F97573F-3CEC-44A3-9535-2C4A4640F79D}"/>
    <cellStyle name="style1686818473546" xfId="56245" xr:uid="{41DFF3CE-B284-4462-ACFE-FFBDB24DCE7B}"/>
    <cellStyle name="style1686818473591" xfId="56246" xr:uid="{3F915607-BF2F-4364-A16A-9107885DCD21}"/>
    <cellStyle name="style1686818473631" xfId="56247" xr:uid="{F13BEB02-D201-4295-8259-04D521EBC245}"/>
    <cellStyle name="style1686818473691" xfId="56248" xr:uid="{E5752F18-B3FA-4C24-8CFA-AAA024586CFD}"/>
    <cellStyle name="style1686818473736" xfId="56249" xr:uid="{4D8B1763-EE3D-4548-9479-111E2439270F}"/>
    <cellStyle name="style1686818473781" xfId="56250" xr:uid="{62327627-15FA-4071-903B-E153DD999D1C}"/>
    <cellStyle name="style1686818473846" xfId="56251" xr:uid="{3DEA3D51-8B16-41D7-A225-E585FAC0F111}"/>
    <cellStyle name="style1686818473896" xfId="56252" xr:uid="{B115C9C1-851A-45E0-B0ED-403B2B0C9425}"/>
    <cellStyle name="style1686818473941" xfId="56253" xr:uid="{A73CF5AB-97A1-4AC5-B42C-A44081D20C05}"/>
    <cellStyle name="style1686818473991" xfId="56254" xr:uid="{BEE6723B-0C62-4B1D-8098-96CF806B0C32}"/>
    <cellStyle name="style1686818474036" xfId="56255" xr:uid="{8E2E4F62-5C59-4950-89E7-51DBCD3B2C4B}"/>
    <cellStyle name="style1686818474071" xfId="56256" xr:uid="{B366AF51-4AA3-46B1-8E4B-85E34DD90CF6}"/>
    <cellStyle name="style1686818474106" xfId="56257" xr:uid="{CFBD5E73-A6C0-4134-B566-F72970FAF7F0}"/>
    <cellStyle name="style1686818474156" xfId="56258" xr:uid="{43A08A0A-43E8-4C34-9040-A561C1770F90}"/>
    <cellStyle name="style1686818474191" xfId="56259" xr:uid="{A4C886FA-04E0-4D62-A497-0D97959513FD}"/>
    <cellStyle name="style1686818474226" xfId="56260" xr:uid="{189CDA38-BAC8-4376-8AB9-BBE63E655578}"/>
    <cellStyle name="style1686818474276" xfId="56261" xr:uid="{38A4932A-AE05-4265-A62D-2F9A1D1E1757}"/>
    <cellStyle name="style1686818474321" xfId="56262" xr:uid="{0F73900E-D142-4CB1-8058-C7223051D1E2}"/>
    <cellStyle name="style1686818474366" xfId="56263" xr:uid="{B2752575-BFD2-489E-A34B-A732BF2B53E8}"/>
    <cellStyle name="style1686818474411" xfId="56264" xr:uid="{66E0BF0C-24DD-483C-8073-C0A26D07117C}"/>
    <cellStyle name="style1686818474456" xfId="56265" xr:uid="{44A82409-1DCB-4D94-ADD7-8369164017E6}"/>
    <cellStyle name="style1686818474496" xfId="56266" xr:uid="{0F382B2D-6741-4E0D-82F6-CD8F778E1827}"/>
    <cellStyle name="style1686818474541" xfId="56267" xr:uid="{E623F0AD-4073-4225-BC7C-0BF0BAAD8778}"/>
    <cellStyle name="style1686818474586" xfId="56268" xr:uid="{82F13CAF-557C-49B2-9959-B2FF1AB73B37}"/>
    <cellStyle name="style1686818474631" xfId="56269" xr:uid="{18924EAC-DED3-475E-A370-473E00DFC903}"/>
    <cellStyle name="style1686818474681" xfId="56270" xr:uid="{AF8ADB91-89F7-4D90-A01D-6F63AC92AF92}"/>
    <cellStyle name="style1686818474726" xfId="56271" xr:uid="{79B765FC-824F-4341-9847-AB2A01846DAA}"/>
    <cellStyle name="style1686818474771" xfId="56272" xr:uid="{057FF9EF-8FAC-434D-A5AC-78A2000088A1}"/>
    <cellStyle name="style1686818474816" xfId="56273" xr:uid="{4429920C-6D81-4C2C-AC63-342F98AA9BB1}"/>
    <cellStyle name="style1686818474866" xfId="56274" xr:uid="{E5DD5A6B-ACF7-45E7-8F6E-45F58AC5D027}"/>
    <cellStyle name="style1686818474916" xfId="56275" xr:uid="{680A6F0B-F432-4959-A7DA-867FA613FD99}"/>
    <cellStyle name="style1686818474981" xfId="56276" xr:uid="{34E0DEBC-30EC-440F-8085-FCB798051E82}"/>
    <cellStyle name="style1686818475026" xfId="56277" xr:uid="{43796766-4413-4B12-9DE7-8B15B4C4C067}"/>
    <cellStyle name="style1686818475066" xfId="56278" xr:uid="{E413D2C9-B41A-4BC9-BA43-442516989A50}"/>
    <cellStyle name="style1686818666367" xfId="55986" xr:uid="{49F8AE33-82F1-44DA-B156-EA6103356F9E}"/>
    <cellStyle name="style1686818666442" xfId="55985" xr:uid="{B6E35A4F-C7CD-49F2-8818-CF30C9C608D8}"/>
    <cellStyle name="style1686818666492" xfId="55984" xr:uid="{214CCE27-D825-4FDD-9AF8-7875D384B998}"/>
    <cellStyle name="style1686818666557" xfId="55983" xr:uid="{9C353E70-FF7E-4494-8E8A-C931B56034DF}"/>
    <cellStyle name="style1686818666602" xfId="55982" xr:uid="{36595CBF-6478-460E-9B2D-F2905369172F}"/>
    <cellStyle name="style1686818666637" xfId="55981" xr:uid="{D7C2826E-EA88-4613-85B7-753E9C50C71B}"/>
    <cellStyle name="style1686818666692" xfId="55980" xr:uid="{1A1A725C-2105-441B-A143-5D4A9EB0966A}"/>
    <cellStyle name="style1686818666727" xfId="55979" xr:uid="{864A76BD-BA44-463B-AE45-E443DC7D3FDF}"/>
    <cellStyle name="style1686818666777" xfId="55978" xr:uid="{DFAC92EE-292B-48C0-BD5D-B1002C353F39}"/>
    <cellStyle name="style1686818666817" xfId="55977" xr:uid="{6BA96C02-02D7-4C4A-B675-B3D40F47CF7A}"/>
    <cellStyle name="style1686818666857" xfId="55976" xr:uid="{2BE58FD3-103D-4062-8A9A-F15173EA5525}"/>
    <cellStyle name="style1686818666897" xfId="55975" xr:uid="{EDB3F060-CA4E-4615-B250-F067652F7712}"/>
    <cellStyle name="style1686818666947" xfId="55974" xr:uid="{C63CA0E1-FB24-471E-98B6-E83EAACDC38E}"/>
    <cellStyle name="style1686818666982" xfId="55973" xr:uid="{7698C189-57BC-482C-81E3-01F4E2FBC6BF}"/>
    <cellStyle name="style1686818667012" xfId="55972" xr:uid="{D625AAF3-3576-4913-895B-23738E95837C}"/>
    <cellStyle name="style1686818667037" xfId="55971" xr:uid="{5412E759-BFF2-477C-B597-0B2755F26955}"/>
    <cellStyle name="style1686818667082" xfId="55970" xr:uid="{58DAA75B-ADEA-48A2-9237-5FB2868B1861}"/>
    <cellStyle name="style1686818667107" xfId="55969" xr:uid="{77F118AA-4812-4278-9F36-A912AF59C290}"/>
    <cellStyle name="style1686818667132" xfId="55968" xr:uid="{95B2961D-902B-4A66-A8FF-4D8270665A27}"/>
    <cellStyle name="style1686818667167" xfId="55967" xr:uid="{877B5180-57CF-4BF8-8A99-4C00CAEB1AF7}"/>
    <cellStyle name="style1686818667202" xfId="55966" xr:uid="{B0EFA0F2-9CAB-4676-AE18-22D1D3ED7B5C}"/>
    <cellStyle name="style1686818667237" xfId="55965" xr:uid="{9FA6A514-6EA1-4152-B031-5A5D37F5CDFA}"/>
    <cellStyle name="style1686818667272" xfId="55964" xr:uid="{41435F64-57C4-4D6E-B8D4-4A924ABFC404}"/>
    <cellStyle name="style1686818667307" xfId="55963" xr:uid="{F37A07BD-5431-4748-A2CF-85B6C13BE4CD}"/>
    <cellStyle name="style1686818667342" xfId="55962" xr:uid="{6465143D-20C7-4BEA-B15B-BF76CF3A5121}"/>
    <cellStyle name="style1686818667382" xfId="55961" xr:uid="{8AF00234-CE14-4356-BF72-5A24CB64F701}"/>
    <cellStyle name="style1686818667412" xfId="55960" xr:uid="{F0F61386-67E8-4702-AAA5-4FA42B238211}"/>
    <cellStyle name="style1686818667452" xfId="55959" xr:uid="{CDD3B09F-4F2C-4654-B5EF-127174EAB3F1}"/>
    <cellStyle name="style1686818667492" xfId="55958" xr:uid="{916FB4AD-D518-4850-AED1-590C152929D2}"/>
    <cellStyle name="style1686818667527" xfId="55957" xr:uid="{F4AE6F51-B068-49A3-8E01-C40609A5C055}"/>
    <cellStyle name="style1686818667567" xfId="55956" xr:uid="{5A9CBA8D-EA97-42EC-8989-F775284BF01F}"/>
    <cellStyle name="style1686818667602" xfId="55955" xr:uid="{9A0EF0BA-BDD3-407D-9BB4-BAB32864B8AD}"/>
    <cellStyle name="style1686818667632" xfId="55954" xr:uid="{3315C9DC-3F7D-41B7-A0B4-F1514062F9F2}"/>
    <cellStyle name="style1686818667672" xfId="55953" xr:uid="{01A216C6-B828-45B5-96C7-B8FA21DAF956}"/>
    <cellStyle name="style1686818667707" xfId="55952" xr:uid="{D22338D5-9E7A-4A59-A94B-4695C827A56D}"/>
    <cellStyle name="style1686818667742" xfId="55951" xr:uid="{0D555DBB-B0C0-4310-BFF7-099D0A23A2D9}"/>
    <cellStyle name="style1686818667767" xfId="55950" xr:uid="{88D8AA28-A1DF-47C6-A9A0-46C6EA3ED9B3}"/>
    <cellStyle name="style1686818667802" xfId="55949" xr:uid="{F5EF6448-7E6E-4EA3-88FE-74046B0B2D6F}"/>
    <cellStyle name="style1686818667837" xfId="55948" xr:uid="{E0E5300B-A564-4CF8-81A3-6AC9414DD469}"/>
    <cellStyle name="style1686818667867" xfId="55947" xr:uid="{F0AB8951-9BB0-4F39-9D9C-E554252E98AF}"/>
    <cellStyle name="style1686818667892" xfId="55946" xr:uid="{CB0A8815-0F20-4595-BE29-43A33AF95219}"/>
    <cellStyle name="style1686818667967" xfId="55942" xr:uid="{20B3BF8E-0DD6-48B5-AAE3-CB51DF085147}"/>
    <cellStyle name="style1686818668007" xfId="55988" xr:uid="{18936882-EAA9-4A3A-B682-098FF70B56D5}"/>
    <cellStyle name="style1686818668047" xfId="55989" xr:uid="{E608D0E6-8540-45C8-BCC5-C23B141FC801}"/>
    <cellStyle name="style1686818668077" xfId="55990" xr:uid="{D2FE3A3A-2F24-445F-844D-2CB9E2E9262F}"/>
    <cellStyle name="style1686818817263" xfId="56316" xr:uid="{0D6A1390-ACEB-463D-A422-5C78CB6A04F8}"/>
    <cellStyle name="style1686818817318" xfId="56317" xr:uid="{283519FF-9B70-4B75-B0FC-2E416402D9BA}"/>
    <cellStyle name="style1686818817353" xfId="56318" xr:uid="{19024927-EF22-45EB-90F3-E2F5EEBB399B}"/>
    <cellStyle name="style1686818817393" xfId="56319" xr:uid="{8A47EDD1-A9D6-40B2-BB44-6C869F5798F3}"/>
    <cellStyle name="style1686818817428" xfId="56320" xr:uid="{DD19611D-8432-4B44-89C8-E0AFDF166FB9}"/>
    <cellStyle name="style1686818817458" xfId="56321" xr:uid="{2398B325-1012-4C1F-83F0-AC547F127AFE}"/>
    <cellStyle name="style1686818817498" xfId="56322" xr:uid="{23AFA6CB-CFE5-4AC4-A3DF-79AE485C19B7}"/>
    <cellStyle name="style1686818817538" xfId="56323" xr:uid="{865B65C9-63E1-469B-AAAE-282441AD5AA8}"/>
    <cellStyle name="style1686818817573" xfId="56324" xr:uid="{FE11BE7E-4F03-4E8E-A785-CC34E7B05B74}"/>
    <cellStyle name="style1686818817608" xfId="56325" xr:uid="{4719AFA2-5CAD-4969-A1A6-AC4DB46C0D51}"/>
    <cellStyle name="style1686818817643" xfId="56326" xr:uid="{043F4D7A-7C41-429B-A835-96B8AE4B4CFE}"/>
    <cellStyle name="style1686818817688" xfId="56327" xr:uid="{D08BDEC4-D0B3-404C-B0C9-C21CD52DDF0C}"/>
    <cellStyle name="style1686818817728" xfId="56328" xr:uid="{30724B62-F6CC-4C33-B2DD-FB007141856E}"/>
    <cellStyle name="style1686818817763" xfId="56329" xr:uid="{3A2E75AC-AE0B-403E-8198-5BF8F8AD1CD9}"/>
    <cellStyle name="style1686818817788" xfId="56330" xr:uid="{903BFFC2-E7BA-4F0F-B293-1865A0AC9BC3}"/>
    <cellStyle name="style1686818817833" xfId="56331" xr:uid="{4850A941-9823-4684-BD9F-39FF09BFE6C4}"/>
    <cellStyle name="style1686818817878" xfId="56332" xr:uid="{1581C57C-C46E-4C44-A3B9-6013A21A897B}"/>
    <cellStyle name="style1686818817903" xfId="56333" xr:uid="{FFFDF10A-DA3A-4B0C-B47A-9832772F1C1C}"/>
    <cellStyle name="style1686818817928" xfId="56334" xr:uid="{8CD40912-0887-4E60-977A-95658244FF5A}"/>
    <cellStyle name="style1686818817963" xfId="56335" xr:uid="{6E9E11C2-88D4-4378-BFBC-0079E5417319}"/>
    <cellStyle name="style1686818817998" xfId="56336" xr:uid="{4FA731A3-5A6B-4F59-95DE-6232E6FFEED9}"/>
    <cellStyle name="style1686818818038" xfId="56337" xr:uid="{FB27C7D6-5492-4010-96E5-6A6CA70E2C64}"/>
    <cellStyle name="style1686818818078" xfId="56338" xr:uid="{898A91A8-616B-42C7-866E-B76EC8E92B3F}"/>
    <cellStyle name="style1686818818108" xfId="56339" xr:uid="{9C5554E3-2075-4B4B-BBA9-CEE5BE6BDA61}"/>
    <cellStyle name="style1686818818148" xfId="56340" xr:uid="{4226059A-7D11-4B23-B2B1-9CE4763369DB}"/>
    <cellStyle name="style1686818818183" xfId="56341" xr:uid="{3ED26B43-ABC5-4171-8AD4-4399CB581F32}"/>
    <cellStyle name="style1686818818213" xfId="56342" xr:uid="{C26417B5-E6BE-4B0B-966E-C729C49F6D50}"/>
    <cellStyle name="style1686818818248" xfId="56343" xr:uid="{1E79673B-5172-43D4-8519-E318C9BB20D6}"/>
    <cellStyle name="style1686818818298" xfId="56344" xr:uid="{626AA8D5-467B-40BD-B74B-5E87EC3643D2}"/>
    <cellStyle name="style1686818818333" xfId="56345" xr:uid="{0504CF68-7BEA-446F-A770-A5BA40BF72D7}"/>
    <cellStyle name="style1686818818368" xfId="56346" xr:uid="{44FE73F5-658F-43E8-8D7D-094CFE9BA09E}"/>
    <cellStyle name="style1686818818413" xfId="56347" xr:uid="{735BA6EB-6050-4DD1-BF8C-4207C120D7A6}"/>
    <cellStyle name="style1686818818453" xfId="56348" xr:uid="{3B01B6DE-DF19-4F2D-8F39-34ED9AEBD20F}"/>
    <cellStyle name="style1686818818488" xfId="56349" xr:uid="{C9FD5E7C-EF33-4F80-889A-01503568F362}"/>
    <cellStyle name="style1686818818523" xfId="56350" xr:uid="{DE762872-D577-48FF-8034-8EEA80629074}"/>
    <cellStyle name="style1686818818553" xfId="56351" xr:uid="{88EE733C-7EB1-4EAD-9DD3-848A0ADA4F57}"/>
    <cellStyle name="style1686818818583" xfId="56352" xr:uid="{B5BF772F-8354-4E49-A51E-E02A3ECEF4C6}"/>
    <cellStyle name="style1686818818618" xfId="56353" xr:uid="{84811E4A-F2D5-4FB3-A01D-1E6F0E31F73E}"/>
    <cellStyle name="style1686818818653" xfId="56354" xr:uid="{4F7DF782-80A8-4D9C-A42E-48C016E7356F}"/>
    <cellStyle name="style1686818818688" xfId="56355" xr:uid="{7D308D07-46E9-46C5-A0BE-18D7184A4E79}"/>
    <cellStyle name="style1686818818713" xfId="56356" xr:uid="{5B8E1619-77D1-4FD3-B0D2-C87A6A4349B5}"/>
    <cellStyle name="style1686818818753" xfId="56357" xr:uid="{B611ACE8-3387-4385-8C88-CD3B0263D29D}"/>
    <cellStyle name="style1686818818778" xfId="56358" xr:uid="{CDB1258A-CBA2-46B6-982A-FC0BE5B5C03A}"/>
    <cellStyle name="style1686818818863" xfId="56359" xr:uid="{4E40F59F-3775-42BE-B9ED-45DD1820201F}"/>
    <cellStyle name="style1686818818898" xfId="56360" xr:uid="{045294AE-8791-4E45-A378-5D70FB0C2E4A}"/>
    <cellStyle name="style1686818818933" xfId="56361" xr:uid="{7797C56C-CF08-4513-A578-82B75D116564}"/>
    <cellStyle name="style1686818818963" xfId="56362" xr:uid="{59206747-7287-4275-A33D-B08663123B08}"/>
    <cellStyle name="style1686820573738" xfId="56279" xr:uid="{3362023F-EB34-49BA-A5B0-03BA55D4AD18}"/>
    <cellStyle name="style1686820573878" xfId="56280" xr:uid="{6E022D97-E31F-41A6-8407-44A2EA4DC9CF}"/>
    <cellStyle name="style1686820573938" xfId="56281" xr:uid="{62689CFF-0604-4216-A9D4-586D7427ED3F}"/>
    <cellStyle name="style1686820573988" xfId="56282" xr:uid="{7519F5C9-C320-412F-AFCE-BD28B1D5B216}"/>
    <cellStyle name="style1686820574053" xfId="56283" xr:uid="{B8145D8E-3DF2-413F-8868-82D1E8CE3205}"/>
    <cellStyle name="style1686820574098" xfId="56284" xr:uid="{E8683F66-E859-4AEF-BBBC-CAC3187EF814}"/>
    <cellStyle name="style1686820574163" xfId="56285" xr:uid="{118A0CDE-28B9-4AED-A15D-DB5CE9F26147}"/>
    <cellStyle name="style1686820574218" xfId="56286" xr:uid="{A1F30158-D1AB-40E2-968D-9F1663C13B16}"/>
    <cellStyle name="style1686820574273" xfId="56287" xr:uid="{790023E3-3D4C-4FB6-A710-D915C9C59238}"/>
    <cellStyle name="style1686820574328" xfId="56288" xr:uid="{6A6E64A2-07A0-42BA-863A-2A5B196C02E8}"/>
    <cellStyle name="style1686820574378" xfId="56289" xr:uid="{8F27A3AD-1ABB-48AB-A39E-7CF67905BFFD}"/>
    <cellStyle name="style1686820574433" xfId="56290" xr:uid="{7CC8C198-8420-44C2-A4D3-52998EA15726}"/>
    <cellStyle name="style1686820574488" xfId="56291" xr:uid="{F078717E-DD03-4F85-9D76-2030EA7B256A}"/>
    <cellStyle name="style1686820574548" xfId="56292" xr:uid="{29A6523C-6146-4C8D-B5F5-1816CB5A22D8}"/>
    <cellStyle name="style1686820574588" xfId="56293" xr:uid="{1D2B9519-BA9B-46EB-94D9-1719BA9A52D2}"/>
    <cellStyle name="style1686820574628" xfId="56294" xr:uid="{C5EFB054-3965-4B05-B4B9-ACCB65A53FCD}"/>
    <cellStyle name="style1686820574688" xfId="56295" xr:uid="{5C7EF97E-C7DB-4BE4-B9F5-FA70E52DEACF}"/>
    <cellStyle name="style1686820574723" xfId="56296" xr:uid="{BAD46521-CD49-47F6-ABFF-EC637B3A89BF}"/>
    <cellStyle name="style1686820574768" xfId="56297" xr:uid="{132975EB-FFA5-4F58-A884-92F383BEFC6C}"/>
    <cellStyle name="style1686820574828" xfId="56298" xr:uid="{AD070803-4F90-4021-BA78-B63616B84184}"/>
    <cellStyle name="style1686820574883" xfId="56299" xr:uid="{D79F925E-D762-47D4-A707-2BCB9D226ADA}"/>
    <cellStyle name="style1686820574933" xfId="56300" xr:uid="{75D427D9-26ED-4761-8131-DE2A9CBDB373}"/>
    <cellStyle name="style1686820574988" xfId="56301" xr:uid="{295DF00F-17A3-4FD3-937B-2A3592A2BEC8}"/>
    <cellStyle name="style1686820575038" xfId="56302" xr:uid="{D8E05EE7-4B4A-4163-8F3A-3E78C3B20BDD}"/>
    <cellStyle name="style1686820575088" xfId="56303" xr:uid="{B043A4D4-0476-4726-808C-606DB799F813}"/>
    <cellStyle name="style1686820575148" xfId="56304" xr:uid="{0474DCB1-CE1E-47E0-A9F6-28006A057BF1}"/>
    <cellStyle name="style1686820575198" xfId="56305" xr:uid="{FFC60E70-E68E-4B65-8A49-590D4D4CDBAF}"/>
    <cellStyle name="style1686820575248" xfId="56306" xr:uid="{16EEAFAC-72E4-4050-A16E-806D239F8F40}"/>
    <cellStyle name="style1686820575303" xfId="56307" xr:uid="{91CBEA2F-7917-4988-AB74-97EA1F88F9BF}"/>
    <cellStyle name="style1686820575353" xfId="56308" xr:uid="{75889481-D6D8-45FD-853A-B1D9654C776F}"/>
    <cellStyle name="style1686820575403" xfId="56309" xr:uid="{5511CD6F-8C83-49C7-92B8-9C4B36562DAC}"/>
    <cellStyle name="style1686820575458" xfId="56310" xr:uid="{C76E86E3-BB10-4C60-AB8F-E8AB8EA1FAAB}"/>
    <cellStyle name="style1686820575508" xfId="56311" xr:uid="{72A60077-C639-4B92-8A97-9DE4A4E57756}"/>
    <cellStyle name="style1686820575563" xfId="56312" xr:uid="{3CFA06C1-7F65-4E47-8871-4F3E80036922}"/>
    <cellStyle name="style1686820575653" xfId="56313" xr:uid="{4F4FF0CC-D91A-4A93-B0DF-C3B6AEF544FC}"/>
    <cellStyle name="style1686820575703" xfId="56314" xr:uid="{DCD5B040-7A62-4AE0-93BB-0C308A48A7D7}"/>
    <cellStyle name="style1686820575753" xfId="56315" xr:uid="{8386116E-FAD2-4082-AB8E-742AF0B8F779}"/>
    <cellStyle name="style1686820730371" xfId="56034" xr:uid="{8472BD5D-7F58-4B25-8BD0-F9544C7B212C}"/>
    <cellStyle name="style1686820730436" xfId="56033" xr:uid="{3DC6F1C9-D502-41AB-95C4-E6F54F17346C}"/>
    <cellStyle name="style1686820730486" xfId="56032" xr:uid="{B5240FB6-55A7-4543-A324-95A42425F99F}"/>
    <cellStyle name="style1686820730531" xfId="56031" xr:uid="{C78B7EFC-4823-4814-A9F3-2C31D27BDA47}"/>
    <cellStyle name="style1686820730581" xfId="56030" xr:uid="{5FD3CEF0-EAB2-4C13-BEF0-00207161DE51}"/>
    <cellStyle name="style1686820730616" xfId="56029" xr:uid="{A736D5A8-3FD3-49BF-9F8E-774268626B79}"/>
    <cellStyle name="style1686820730661" xfId="56028" xr:uid="{05BFEEF8-0569-41F5-B7CD-B40101F01043}"/>
    <cellStyle name="style1686820730711" xfId="56027" xr:uid="{6B245AE2-BC56-40AF-8267-F9A492AE33D5}"/>
    <cellStyle name="style1686820730756" xfId="56026" xr:uid="{207E6A7D-EC2A-48C1-B833-1E6A97C297A4}"/>
    <cellStyle name="style1686820730796" xfId="56025" xr:uid="{EC889677-CEB0-442D-8654-E30F0BAE7023}"/>
    <cellStyle name="style1686820730841" xfId="56024" xr:uid="{75CA1B54-E9D8-4799-A760-42D07C1049F1}"/>
    <cellStyle name="style1686820730891" xfId="56023" xr:uid="{D19ED24B-4195-48D7-90EA-F16585625379}"/>
    <cellStyle name="style1686820730936" xfId="56022" xr:uid="{99E94ED7-70AD-4020-A444-61DC80C7095D}"/>
    <cellStyle name="style1686820730976" xfId="56021" xr:uid="{8D8BEC2D-0171-4859-8CA3-EB7140AC9199}"/>
    <cellStyle name="style1686820731006" xfId="56020" xr:uid="{B00697EE-0799-4F44-8E1D-714FD8FA82C9}"/>
    <cellStyle name="style1686820731031" xfId="56019" xr:uid="{3BF3D938-AF08-4331-B279-3D7BF233661A}"/>
    <cellStyle name="style1686820731076" xfId="56018" xr:uid="{B7B24B5D-317B-4C90-AA10-8702827BB65A}"/>
    <cellStyle name="style1686820731101" xfId="56017" xr:uid="{9D8C8550-F5CA-480E-94DD-3502018FBED2}"/>
    <cellStyle name="style1686820731131" xfId="56016" xr:uid="{853D435B-717A-4CC3-AF7B-893B1B810058}"/>
    <cellStyle name="style1686820731171" xfId="56015" xr:uid="{0DA55E20-D1E3-4E6A-8B98-44CA056C14E1}"/>
    <cellStyle name="style1686820731211" xfId="56014" xr:uid="{93AB0055-C41C-4369-A4BF-40FE26169319}"/>
    <cellStyle name="style1686820731246" xfId="56013" xr:uid="{151C43A0-5372-4785-8046-CEB6C26AB792}"/>
    <cellStyle name="style1686820731286" xfId="56012" xr:uid="{A1D1E81A-E17E-478C-9B04-BF44EE4C8AE7}"/>
    <cellStyle name="style1686820731321" xfId="56011" xr:uid="{280C68EC-24AA-410C-A358-3AEF6E5399C2}"/>
    <cellStyle name="style1686820731356" xfId="56010" xr:uid="{5ED1E763-2CB7-4E1C-897E-A89F99DFF295}"/>
    <cellStyle name="style1686820731401" xfId="56009" xr:uid="{4CA76354-65A8-476F-866C-B179B0F31208}"/>
    <cellStyle name="style1686820731436" xfId="56008" xr:uid="{E3A8CB06-2E5D-40C7-8AAE-9F26DAA774FF}"/>
    <cellStyle name="style1686820731476" xfId="56007" xr:uid="{80A9EB75-CC94-45BC-91AE-97D84A9E4A91}"/>
    <cellStyle name="style1686820731521" xfId="56006" xr:uid="{46420C75-5600-407B-8FCE-ECF74E02ED5D}"/>
    <cellStyle name="style1686820731561" xfId="56005" xr:uid="{F6054DDE-6827-4C58-9828-FA03A042BD87}"/>
    <cellStyle name="style1686820731611" xfId="56004" xr:uid="{FFF7C119-16F2-4F5B-8B8E-6CBC69C3596B}"/>
    <cellStyle name="style1686820731646" xfId="56003" xr:uid="{B76718F9-BA1E-4A9A-BFFE-51A2AB08D57B}"/>
    <cellStyle name="style1686820731681" xfId="56002" xr:uid="{E24BCC2D-C507-42AF-AA71-972705E7D76A}"/>
    <cellStyle name="style1686820731721" xfId="56001" xr:uid="{846408CD-D3C5-4444-BBEC-ED9148A85D26}"/>
    <cellStyle name="style1686820731771" xfId="56000" xr:uid="{3B62731A-B6E4-447B-9AC5-9A0F12A8D985}"/>
    <cellStyle name="style1686820731806" xfId="55999" xr:uid="{BDE55CB3-9159-4299-8E7F-24D74E976927}"/>
    <cellStyle name="style1686820731841" xfId="55998" xr:uid="{7B4DD46C-5927-4A39-8598-B1D7800285B0}"/>
    <cellStyle name="style1686820731956" xfId="55997" xr:uid="{D729EA3B-1301-445A-A8F4-EB5795ECF401}"/>
    <cellStyle name="style1686820731986" xfId="55996" xr:uid="{D37FA9CB-9924-46B5-8058-1C6C12089F28}"/>
    <cellStyle name="style1686820732041" xfId="55995" xr:uid="{4B1366F5-5E73-4267-985C-DEA46FD8E547}"/>
    <cellStyle name="style1686820732081" xfId="55994" xr:uid="{AA75CAAA-FB08-4EF7-BB67-3C4ED396A1A8}"/>
    <cellStyle name="style1686820732116" xfId="55993" xr:uid="{F1882041-C29E-4B5B-A594-F5992889884A}"/>
    <cellStyle name="style1686820732156" xfId="55992" xr:uid="{9BDF0C5B-C280-4647-8A30-8C7705303D44}"/>
    <cellStyle name="style1686820732196" xfId="55991" xr:uid="{CA861416-3E2B-4FE4-8AD5-2895CB63ABBE}"/>
    <cellStyle name="style1686820732236" xfId="55987" xr:uid="{02FC26C0-F911-4A81-8752-3BD1B51FDE30}"/>
    <cellStyle name="style1686820732261" xfId="56036" xr:uid="{83EF312F-8543-49E7-9273-A0F0AB8ADF2E}"/>
    <cellStyle name="style1686820732291" xfId="56037" xr:uid="{A4A8C674-E7F5-4C85-8463-AE37E0D31C30}"/>
    <cellStyle name="style1686820732316" xfId="56038" xr:uid="{978D2C03-E52A-4028-8A57-71A37BD9A62C}"/>
    <cellStyle name="style1686820732361" xfId="56039" xr:uid="{774A0468-35E9-47C6-8FF3-FAC733848BA7}"/>
    <cellStyle name="style1686820732391" xfId="56040" xr:uid="{CA0A573A-BFF4-4C8A-97DF-9D562243CDAF}"/>
    <cellStyle name="Tabelle Weiss" xfId="25674" xr:uid="{E7B1E478-5AE6-49D0-ABFD-862090AFE147}"/>
    <cellStyle name="Table No." xfId="25675" xr:uid="{3FFA8DB9-578D-4C1D-9B9F-64A8FDA09CCB}"/>
    <cellStyle name="Table Title" xfId="25676" xr:uid="{54EF1D1D-9A32-4DF3-A013-94630ECF5478}"/>
    <cellStyle name="Tausender" xfId="25677" xr:uid="{0D63A282-630D-454B-BDEE-55255E816547}"/>
    <cellStyle name="Tausender 2" xfId="28168" xr:uid="{15ADDFF5-CA07-40D6-88CF-A73E7405742C}"/>
    <cellStyle name="temp" xfId="3300" xr:uid="{E8DA2390-B58C-4D2A-B82C-6F604DFEF0AA}"/>
    <cellStyle name="Titel" xfId="25678" xr:uid="{B19F2890-4BF4-4099-B919-0A8428F787B1}"/>
    <cellStyle name="Title" xfId="25679" xr:uid="{C174E36D-8CFA-421E-9848-755E383ED6F9}"/>
    <cellStyle name="title1" xfId="283" xr:uid="{6A0DA14E-8644-4543-AE33-64D861582D46}"/>
    <cellStyle name="Total" xfId="25680" xr:uid="{AC5CED47-8210-4F35-A32B-6E97EE59830C}"/>
    <cellStyle name="Total 2" xfId="25681" xr:uid="{93A91EB2-D18A-4AE6-9F62-C4585B56E019}"/>
    <cellStyle name="Total 2 2" xfId="28169" xr:uid="{63D371E6-FB1A-41FD-A733-210C23EDD49D}"/>
    <cellStyle name="Total 2 3" xfId="30273" xr:uid="{BE7B6DCA-243B-4BD8-9ADA-CD22ACA34566}"/>
    <cellStyle name="Total 2 3 2" xfId="32641" xr:uid="{4B7A6543-C72D-4766-B4A7-717F6766CCFF}"/>
    <cellStyle name="Total 2 3 2 2" xfId="34994" xr:uid="{0EEF3AD7-8E65-4503-8B2B-8392508352B4}"/>
    <cellStyle name="Total 2 3 2 2 2" xfId="46579" xr:uid="{555D7295-518C-4C40-85E3-43C2B18537BE}"/>
    <cellStyle name="Total 2 3 2 3" xfId="37347" xr:uid="{A3E9B30B-7385-40F0-9A7E-4EF7279B3B74}"/>
    <cellStyle name="Total 2 3 2 3 2" xfId="48932" xr:uid="{3487AC00-840D-4014-B903-F6EBF934AE09}"/>
    <cellStyle name="Total 2 3 2 4" xfId="39666" xr:uid="{A0186FEA-560F-400B-A73F-C9EC8825A2C0}"/>
    <cellStyle name="Total 2 3 2 4 2" xfId="51251" xr:uid="{693CAF43-E516-4132-BAF9-521948349BA0}"/>
    <cellStyle name="Total 2 3 2 5" xfId="44226" xr:uid="{11C8B15B-E610-4F9E-9DF5-DCC821707A89}"/>
    <cellStyle name="Total 2 3 3" xfId="31825" xr:uid="{7237A91A-5D08-4E24-A5A4-0F7744D47D87}"/>
    <cellStyle name="Total 2 3 3 2" xfId="43432" xr:uid="{FB6D27D9-D555-4B9A-BC90-299ABD56DF33}"/>
    <cellStyle name="Total 2 3 4" xfId="34178" xr:uid="{B4F8A193-AFA9-4DFF-9D7C-78261CEE544B}"/>
    <cellStyle name="Total 2 3 4 2" xfId="45763" xr:uid="{CCAD8987-20F5-4988-A424-E92EF988ED31}"/>
    <cellStyle name="Total 2 3 5" xfId="36531" xr:uid="{AB773FE1-2AA8-4FCB-981C-A3366720CD3E}"/>
    <cellStyle name="Total 2 3 5 2" xfId="48116" xr:uid="{2FFE57F7-FBB1-4FC7-9DE3-5310C2B89E8E}"/>
    <cellStyle name="Total 2 3 6" xfId="38889" xr:uid="{B5E024DA-1A10-496C-A279-EA45D3F22E7B}"/>
    <cellStyle name="Total 2 3 6 2" xfId="50474" xr:uid="{43690121-5390-45D1-AAD7-F8775732228C}"/>
    <cellStyle name="Total 2 3 7" xfId="41886" xr:uid="{7D301740-7E8F-4542-B56C-CD331BA2EA94}"/>
    <cellStyle name="Total 3" xfId="25682" xr:uid="{1F8A1DC0-73DA-47FD-A5C5-93E650FF39BC}"/>
    <cellStyle name="Total 3 2" xfId="30274" xr:uid="{23B4DA1B-CF99-4174-81BC-3C4CAF6049A1}"/>
    <cellStyle name="Total 3 2 2" xfId="32642" xr:uid="{3C80CCC2-A2D8-4F8E-A82A-B7CC2F33700A}"/>
    <cellStyle name="Total 3 2 2 2" xfId="34995" xr:uid="{E9557FE0-930C-4822-9C08-F1F9B0D61625}"/>
    <cellStyle name="Total 3 2 2 2 2" xfId="46580" xr:uid="{4CAF4A0B-74A6-40BC-8556-4C671699A097}"/>
    <cellStyle name="Total 3 2 2 3" xfId="37348" xr:uid="{6C313ED7-0F4E-4A2C-A006-ED59A3B43104}"/>
    <cellStyle name="Total 3 2 2 3 2" xfId="48933" xr:uid="{0E6FA0FD-460F-4E99-8174-F440FEBDF2FD}"/>
    <cellStyle name="Total 3 2 2 4" xfId="39667" xr:uid="{438BBFF3-9752-4C96-A81C-1286A10464CF}"/>
    <cellStyle name="Total 3 2 2 4 2" xfId="51252" xr:uid="{711AE27E-DA61-46E9-B588-450977012947}"/>
    <cellStyle name="Total 3 2 2 5" xfId="44227" xr:uid="{3A06C6B5-2910-443D-849A-C7EC56AECB79}"/>
    <cellStyle name="Total 3 2 3" xfId="31826" xr:uid="{97369D0C-7809-4D11-8794-02E7EBF81390}"/>
    <cellStyle name="Total 3 2 3 2" xfId="43433" xr:uid="{22FB8C3F-9D46-4012-95AA-91052EDA2B9C}"/>
    <cellStyle name="Total 3 2 4" xfId="34179" xr:uid="{D5CE393C-A0B4-4E4C-AD27-3E17FAF6C374}"/>
    <cellStyle name="Total 3 2 4 2" xfId="45764" xr:uid="{01DDCB30-8D43-4718-9DEF-C893778266D3}"/>
    <cellStyle name="Total 3 2 5" xfId="36532" xr:uid="{877041AB-7DFB-405F-A01D-6C1433B006DE}"/>
    <cellStyle name="Total 3 2 5 2" xfId="48117" xr:uid="{BC1DCF26-CC9A-4B97-8584-4E100547DA2A}"/>
    <cellStyle name="Total 3 2 6" xfId="38890" xr:uid="{CA5290DA-1AF7-44F0-99BE-CD6D976B9D50}"/>
    <cellStyle name="Total 3 2 6 2" xfId="50475" xr:uid="{828FE217-8CDA-4C21-AA74-D6D709B648B9}"/>
    <cellStyle name="Total 3 2 7" xfId="41887" xr:uid="{0126CCCA-779B-420D-A92B-DA4CDE4F69B7}"/>
    <cellStyle name="Total 4" xfId="30272" xr:uid="{27E7C82D-5E68-4A1B-AE8D-E86AA3A3979E}"/>
    <cellStyle name="Total 4 2" xfId="32640" xr:uid="{5F89A10B-A97F-4A45-BFE1-86DB4CA57EE7}"/>
    <cellStyle name="Total 4 2 2" xfId="34993" xr:uid="{237851FA-114B-43EA-85C0-E633D87F77F5}"/>
    <cellStyle name="Total 4 2 2 2" xfId="46578" xr:uid="{8BB2ADFD-8EA3-4E6B-9799-4139941ADEB7}"/>
    <cellStyle name="Total 4 2 3" xfId="37346" xr:uid="{E773AC56-8ECB-48B7-9508-AD824E207CB7}"/>
    <cellStyle name="Total 4 2 3 2" xfId="48931" xr:uid="{FBCA011B-225A-43CE-83DE-F1951F5B41D2}"/>
    <cellStyle name="Total 4 2 4" xfId="39665" xr:uid="{A895CDB9-5317-4231-BD74-DF49A38C2C47}"/>
    <cellStyle name="Total 4 2 4 2" xfId="51250" xr:uid="{A854E7D1-E713-4014-982A-E27DDC81CE36}"/>
    <cellStyle name="Total 4 2 5" xfId="44225" xr:uid="{13B69720-0711-43C0-94E7-70A0AD7ED719}"/>
    <cellStyle name="Total 4 3" xfId="31824" xr:uid="{E719570B-FB6E-464A-AE78-BB624983EC28}"/>
    <cellStyle name="Total 4 3 2" xfId="43431" xr:uid="{D8B7C6C0-D83E-4670-972B-B6A99BAD4B07}"/>
    <cellStyle name="Total 4 4" xfId="34177" xr:uid="{34150402-8037-420A-8A1E-5A75501D7760}"/>
    <cellStyle name="Total 4 4 2" xfId="45762" xr:uid="{600CFA0A-6BEA-432E-90ED-1F505373DBA1}"/>
    <cellStyle name="Total 4 5" xfId="36530" xr:uid="{2AD36D5B-C6D3-48F1-A243-0A4E81D91774}"/>
    <cellStyle name="Total 4 5 2" xfId="48115" xr:uid="{E7A9F975-D801-471E-8D60-339362CE6FC4}"/>
    <cellStyle name="Total 4 6" xfId="38888" xr:uid="{53F5246A-7EE6-4987-B898-39CFB035BE40}"/>
    <cellStyle name="Total 4 6 2" xfId="50473" xr:uid="{A919C9BC-007B-467E-B80E-3FE931C2232B}"/>
    <cellStyle name="Total 4 7" xfId="41885" xr:uid="{662FCD7B-DD88-4C65-9BB8-63C1C25D3666}"/>
    <cellStyle name="Tsd" xfId="3301" xr:uid="{130561DD-0AFB-49B9-87A3-38DABC35EC44}"/>
    <cellStyle name="Überschrift 1" xfId="23" builtinId="16" customBuiltin="1"/>
    <cellStyle name="Überschrift 1 2" xfId="152" xr:uid="{2AEA2EC1-200A-4B8F-9EA6-D4F2A33402EF}"/>
    <cellStyle name="Überschrift 1 2 2" xfId="3400" xr:uid="{DAEC6535-87D1-46BA-8A27-434C3B99B96F}"/>
    <cellStyle name="Überschrift 1 2 2 2" xfId="25683" xr:uid="{E74D8657-8C86-478F-8307-1B332118A2AE}"/>
    <cellStyle name="Überschrift 1 2 2 2 2" xfId="28170" xr:uid="{EF032355-3531-42EF-A32A-3CB67B8073E1}"/>
    <cellStyle name="Überschrift 1 2 2 3" xfId="21498" xr:uid="{45163174-3F1A-4C17-9997-6B659D366494}"/>
    <cellStyle name="Überschrift 1 2 2 4" xfId="28405" xr:uid="{06D7633A-EA97-4E24-88F7-9D3B00479C49}"/>
    <cellStyle name="Überschrift 1 2 3" xfId="21466" xr:uid="{018F0E43-9CB7-4258-9FFB-706544D93978}"/>
    <cellStyle name="Überschrift 1 2 3 2" xfId="25840" xr:uid="{4E13736C-631E-4CEB-8D6F-985358B57C23}"/>
    <cellStyle name="Überschrift 1 2 3 3" xfId="25684" xr:uid="{A8F413E1-EFA1-44A6-83B2-9B5E796853CE}"/>
    <cellStyle name="Überschrift 1 2 3 4" xfId="28171" xr:uid="{7833D2D0-4188-48A0-81FD-94A6D437B732}"/>
    <cellStyle name="Überschrift 1 2 4" xfId="21435" xr:uid="{189190B3-D7C8-4E78-8DDC-DF9DBA9E8F63}"/>
    <cellStyle name="Überschrift 1 2 4 2" xfId="28172" xr:uid="{CFD6CEC9-8DF2-4FE4-AB08-38DDB2862B60}"/>
    <cellStyle name="Überschrift 1 2 5" xfId="25685" xr:uid="{A8E7C912-A1A2-4334-8492-98D10473931C}"/>
    <cellStyle name="Überschrift 1 2 5 2" xfId="28173" xr:uid="{F55C5F18-38B3-4733-85BD-3C6A20AB4530}"/>
    <cellStyle name="Überschrift 1 2 6" xfId="25686" xr:uid="{96DDEB12-9621-4718-BD96-DD8A9B50572A}"/>
    <cellStyle name="Überschrift 1 2 7" xfId="25804" xr:uid="{763C7AA9-7E55-4637-8DB0-4A634E25457A}"/>
    <cellStyle name="Überschrift 1 2 8" xfId="25931" xr:uid="{5035C977-F36F-4ECD-AB42-5BEE7AFA5311}"/>
    <cellStyle name="Überschrift 1 3" xfId="284" xr:uid="{5373061C-4481-4FBA-A6B9-5EF4C3BE2C94}"/>
    <cellStyle name="Überschrift 1 3 2" xfId="21953" xr:uid="{60F25458-BE09-458D-AEBB-94A061CB2F4A}"/>
    <cellStyle name="Überschrift 1 3 2 2" xfId="25687" xr:uid="{4DC3A679-A9B3-49EC-9FD4-615F6E8A580A}"/>
    <cellStyle name="Überschrift 1 3 2 3" xfId="26128" xr:uid="{8A165B3E-D0C8-4C91-AFF0-57EA7E965A9C}"/>
    <cellStyle name="Überschrift 1 3 3" xfId="21436" xr:uid="{7B774FE4-CBED-49B2-9998-4993C24054ED}"/>
    <cellStyle name="Überschrift 1 3 3 2" xfId="25981" xr:uid="{D96AC8A8-12E5-4BAD-8F42-8FAD36801D7C}"/>
    <cellStyle name="Überschrift 1 3 3 3" xfId="28513" xr:uid="{21591523-C418-4ED2-A52E-FB651408C1B4}"/>
    <cellStyle name="Überschrift 10" xfId="25688" xr:uid="{9346752F-AB0F-482D-97FD-A5AD24444E92}"/>
    <cellStyle name="Überschrift 10 2" xfId="28174" xr:uid="{79239783-9D3F-4105-86B7-8F658687C084}"/>
    <cellStyle name="Überschrift 11" xfId="20983" xr:uid="{FF24CDDF-9FE8-49B3-B1EA-6B9B3E099F6F}"/>
    <cellStyle name="Überschrift 12" xfId="52612" xr:uid="{8328157B-2246-427E-B535-7945C8511737}"/>
    <cellStyle name="Überschrift 13" xfId="3330" xr:uid="{DCB715BC-B9E7-44E3-8EAC-6885AF3D4773}"/>
    <cellStyle name="Überschrift 2" xfId="24" builtinId="17" customBuiltin="1"/>
    <cellStyle name="Überschrift 2 2" xfId="153" xr:uid="{C6B7186A-EC9D-4A8C-A06C-6126FB7BC531}"/>
    <cellStyle name="Überschrift 2 2 2" xfId="3401" xr:uid="{0D7EC9C4-F010-46BC-A8A5-91422B9A9915}"/>
    <cellStyle name="Überschrift 2 2 2 2" xfId="25689" xr:uid="{480F462C-B69C-4F49-A33B-4238AA92C76D}"/>
    <cellStyle name="Überschrift 2 2 2 2 2" xfId="28175" xr:uid="{0E5FDD67-F260-4195-8177-888AA3124FD1}"/>
    <cellStyle name="Überschrift 2 2 2 3" xfId="21499" xr:uid="{3533A38A-7263-4EC9-8FC2-6F592FB58198}"/>
    <cellStyle name="Überschrift 2 2 2 4" xfId="28406" xr:uid="{6EDCD860-B395-42EA-8C9E-98F5F8CA8BCE}"/>
    <cellStyle name="Überschrift 2 2 3" xfId="21467" xr:uid="{4261ACB7-6303-4EA8-B67A-65F232CE9D43}"/>
    <cellStyle name="Überschrift 2 2 3 2" xfId="25841" xr:uid="{28F8DC2B-DABE-40BF-BDF8-FCD3975F41C6}"/>
    <cellStyle name="Überschrift 2 2 3 3" xfId="25690" xr:uid="{6EE2B224-319B-41AB-B080-DA011061A650}"/>
    <cellStyle name="Überschrift 2 2 3 4" xfId="28176" xr:uid="{A43873C5-3656-40C8-9AAB-E17F905222F3}"/>
    <cellStyle name="Überschrift 2 2 4" xfId="21437" xr:uid="{EFB89F85-97BA-48A2-8C69-F701E29D57F1}"/>
    <cellStyle name="Überschrift 2 2 4 2" xfId="25691" xr:uid="{CD380C51-FD71-48FD-900F-E698FC7E484B}"/>
    <cellStyle name="Überschrift 2 2 4 3" xfId="28177" xr:uid="{4AD05712-2848-4325-978C-0DCE83A74A1C}"/>
    <cellStyle name="Überschrift 2 2 5" xfId="25692" xr:uid="{7B6D61B5-E522-4629-BCB1-1EE1E31BF487}"/>
    <cellStyle name="Überschrift 2 2 5 2" xfId="28178" xr:uid="{2255B934-B3C1-4F5F-85A0-C70FFBA06115}"/>
    <cellStyle name="Überschrift 2 2 6" xfId="25693" xr:uid="{8E4FDB40-EB78-4555-9449-38282F0266F9}"/>
    <cellStyle name="Überschrift 2 2 7" xfId="25805" xr:uid="{938BA9B8-A3CC-4A84-B0F2-4F11EB41F085}"/>
    <cellStyle name="Überschrift 2 2 8" xfId="25932" xr:uid="{71DCCA56-1D21-4D85-8600-B2B9AD6D1B92}"/>
    <cellStyle name="Überschrift 2 3" xfId="285" xr:uid="{A401A322-5A8B-4C35-80AE-2328039AA8FF}"/>
    <cellStyle name="Überschrift 2 3 2" xfId="21954" xr:uid="{AADD6885-B927-4B63-AD37-C36B3687413D}"/>
    <cellStyle name="Überschrift 2 3 2 2" xfId="25694" xr:uid="{6EC294DE-6CA7-464B-BC31-47AC66919C94}"/>
    <cellStyle name="Überschrift 2 3 2 3" xfId="26129" xr:uid="{5D30A23D-A44A-4ECE-9C77-FCFA781940FE}"/>
    <cellStyle name="Überschrift 2 3 3" xfId="21438" xr:uid="{C93CDA91-91E8-44F8-BC03-B763D38D318E}"/>
    <cellStyle name="Überschrift 2 3 3 2" xfId="25982" xr:uid="{D513D2A5-3581-42D2-856F-694C12522D12}"/>
    <cellStyle name="Überschrift 2 3 3 3" xfId="28514" xr:uid="{7BC9172E-DDEE-4172-BD25-A774AE992457}"/>
    <cellStyle name="Überschrift 3" xfId="25" builtinId="18" customBuiltin="1"/>
    <cellStyle name="Überschrift 3 2" xfId="154" xr:uid="{D6A13350-A529-40CE-87B9-01E660FB0E94}"/>
    <cellStyle name="Überschrift 3 2 2" xfId="3402" xr:uid="{75357645-FFFA-4062-8137-4943B964BB35}"/>
    <cellStyle name="Überschrift 3 2 2 2" xfId="25695" xr:uid="{314CF02D-824F-4E8E-A346-660442BC7C06}"/>
    <cellStyle name="Überschrift 3 2 2 2 2" xfId="28179" xr:uid="{4076DDC6-6530-431C-A62C-7D1AE09E7910}"/>
    <cellStyle name="Überschrift 3 2 2 3" xfId="21500" xr:uid="{4B15C923-EE0B-4E3E-84A6-3439ECE8FE07}"/>
    <cellStyle name="Überschrift 3 2 2 4" xfId="28407" xr:uid="{4FC0D2AC-69AA-485D-ABCD-6DFACEC06842}"/>
    <cellStyle name="Überschrift 3 2 3" xfId="21468" xr:uid="{886280EC-F369-46F5-A5E0-F97822A71307}"/>
    <cellStyle name="Überschrift 3 2 3 2" xfId="25842" xr:uid="{4027F141-F8B0-4282-83D4-E33D61C3F0AF}"/>
    <cellStyle name="Überschrift 3 2 3 3" xfId="25696" xr:uid="{F2780C5F-62B1-4491-BAE4-10AC7DFA8667}"/>
    <cellStyle name="Überschrift 3 2 3 4" xfId="28180" xr:uid="{D377424F-E311-4476-BB7C-F555444EC6AB}"/>
    <cellStyle name="Überschrift 3 2 4" xfId="21439" xr:uid="{CACEFD25-D15E-4573-8B78-27D526F81ECC}"/>
    <cellStyle name="Überschrift 3 2 4 2" xfId="25697" xr:uid="{9DE8E059-4A1F-4C1D-A217-50F2D89CAE7B}"/>
    <cellStyle name="Überschrift 3 2 4 3" xfId="28181" xr:uid="{F2458F12-FB0C-457E-BF13-BD40FEC766FD}"/>
    <cellStyle name="Überschrift 3 2 5" xfId="25698" xr:uid="{17D02095-61F2-48B6-AD3F-2BE54CE090BA}"/>
    <cellStyle name="Überschrift 3 2 5 2" xfId="28182" xr:uid="{117F200B-ED8B-4C54-961F-AD6993D1D397}"/>
    <cellStyle name="Überschrift 3 2 6" xfId="25699" xr:uid="{1C2AB04A-E26C-43CE-96DF-FB00D76A7D1C}"/>
    <cellStyle name="Überschrift 3 2 7" xfId="25806" xr:uid="{4E7E1CC3-7806-4E39-BD56-968300CF6314}"/>
    <cellStyle name="Überschrift 3 2 8" xfId="25933" xr:uid="{3155F2A5-FD9D-4B73-A0E8-4FEAB5E390F4}"/>
    <cellStyle name="Überschrift 3 3" xfId="286" xr:uid="{DFA13033-7AD9-4F8D-AE31-39A0330AD70B}"/>
    <cellStyle name="Überschrift 3 3 2" xfId="21955" xr:uid="{121FBDC8-80E4-4997-B983-69464AE940E3}"/>
    <cellStyle name="Überschrift 3 3 2 2" xfId="25700" xr:uid="{5A3BCE24-33B4-4B6F-B8D7-D2CFF6551198}"/>
    <cellStyle name="Überschrift 3 3 2 3" xfId="26130" xr:uid="{EA9CB6CD-38C5-42CA-82F8-60C082B1CA08}"/>
    <cellStyle name="Überschrift 3 3 3" xfId="21440" xr:uid="{6F1ACCB8-FAD7-45BB-A462-D8FF2FE3A865}"/>
    <cellStyle name="Überschrift 3 3 3 2" xfId="25983" xr:uid="{C5FCA376-8B3B-4B76-B710-F8C0D4359FCC}"/>
    <cellStyle name="Überschrift 3 3 3 3" xfId="28515" xr:uid="{FDCA5B96-5EEA-4B64-9271-3B9876BFC379}"/>
    <cellStyle name="Überschrift 4" xfId="26" builtinId="19" customBuiltin="1"/>
    <cellStyle name="Überschrift 4 2" xfId="155" xr:uid="{CD9A2FE1-05E1-4AE2-8E66-2CCC95120932}"/>
    <cellStyle name="Überschrift 4 2 2" xfId="3403" xr:uid="{EFA58D95-5B7B-4CC7-9386-5A8003824CD2}"/>
    <cellStyle name="Überschrift 4 2 2 2" xfId="25701" xr:uid="{2CC00084-0D7E-43DA-913D-7C9B5A801792}"/>
    <cellStyle name="Überschrift 4 2 2 2 2" xfId="28183" xr:uid="{1648B04E-9E18-46F7-B218-E40390362207}"/>
    <cellStyle name="Überschrift 4 2 2 3" xfId="21501" xr:uid="{7D94A292-65A9-466D-AA04-7CF6EA114140}"/>
    <cellStyle name="Überschrift 4 2 2 4" xfId="28408" xr:uid="{A4BA3FC5-E6D4-435B-8FC3-5B913137F4A6}"/>
    <cellStyle name="Überschrift 4 2 3" xfId="21469" xr:uid="{FD27BFF4-316B-427D-9DEE-2A8089391B06}"/>
    <cellStyle name="Überschrift 4 2 3 2" xfId="25843" xr:uid="{E50DEF05-BF1B-474E-95ED-AB97821311C8}"/>
    <cellStyle name="Überschrift 4 2 3 3" xfId="25702" xr:uid="{426FB757-491C-4387-877B-D8FCB0FA8467}"/>
    <cellStyle name="Überschrift 4 2 3 4" xfId="28184" xr:uid="{F37F82B2-425B-4FD8-B762-5ACBDE244CA4}"/>
    <cellStyle name="Überschrift 4 2 4" xfId="21441" xr:uid="{82810818-89A0-42C2-BAF7-4ED6BBAD3334}"/>
    <cellStyle name="Überschrift 4 2 4 2" xfId="28185" xr:uid="{63A35D19-9E09-4378-841C-459A67CE027E}"/>
    <cellStyle name="Überschrift 4 2 5" xfId="25703" xr:uid="{5600BE6F-768D-4CB9-85AA-5C609CF75187}"/>
    <cellStyle name="Überschrift 4 2 5 2" xfId="28186" xr:uid="{369066A7-F726-46A4-9F9E-782740E7132A}"/>
    <cellStyle name="Überschrift 4 2 6" xfId="25704" xr:uid="{9AD8054A-C66D-4951-8DB6-81A4B25A5D74}"/>
    <cellStyle name="Überschrift 4 2 7" xfId="25807" xr:uid="{607B4DF6-0C0D-4514-90D6-525F6FCAF7B9}"/>
    <cellStyle name="Überschrift 4 2 8" xfId="25934" xr:uid="{C6334828-906A-4954-97A7-3D071C1E4342}"/>
    <cellStyle name="Überschrift 4 3" xfId="287" xr:uid="{623F967F-6ABD-4627-88F6-C6690E6CA2D5}"/>
    <cellStyle name="Überschrift 4 3 2" xfId="21956" xr:uid="{D5A37A6E-9045-4B2F-A039-E9D61C176095}"/>
    <cellStyle name="Überschrift 4 3 2 2" xfId="25705" xr:uid="{516060A6-D77C-4BB6-A04B-9C40DE638EF7}"/>
    <cellStyle name="Überschrift 4 3 2 3" xfId="26131" xr:uid="{7D4CD664-766B-4A1A-9E84-C5B1445CE732}"/>
    <cellStyle name="Überschrift 4 3 3" xfId="21442" xr:uid="{7E9BFF88-B84F-4B30-8554-837EA1BB6711}"/>
    <cellStyle name="Überschrift 4 3 3 2" xfId="25984" xr:uid="{AF07F9B3-ED79-4FAD-BDF2-7CBA403457A6}"/>
    <cellStyle name="Überschrift 4 3 3 3" xfId="28516" xr:uid="{DE793FB9-9294-4DCD-A122-AA98683CC318}"/>
    <cellStyle name="Überschrift 5" xfId="151" xr:uid="{7052EC89-1D9E-4C8F-BB1C-E1F8C0BDAD3A}"/>
    <cellStyle name="Überschrift 5 10" xfId="25706" xr:uid="{84660E26-D1EF-4454-9F0A-E1174F09CB25}"/>
    <cellStyle name="Überschrift 5 11" xfId="25883" xr:uid="{D96B574D-36CF-415F-85DC-E7907168DD9F}"/>
    <cellStyle name="Überschrift 5 2" xfId="21502" xr:uid="{8CA1F464-C47E-4F03-A03A-9917FAE2B94E}"/>
    <cellStyle name="überschrift 5 2 10" xfId="25887" xr:uid="{EFF40291-31FB-4ACA-9376-863081AB0FE0}"/>
    <cellStyle name="Überschrift 5 2 2" xfId="25863" xr:uid="{491DEA59-E4CE-4D27-A7B5-056663C37F8C}"/>
    <cellStyle name="überschrift 5 2 3" xfId="25707" xr:uid="{1F070BCD-2AFB-4E94-A1EF-33D7A6C8A24F}"/>
    <cellStyle name="überschrift 5 2 4" xfId="25891" xr:uid="{5A14C5D6-41EB-49D9-8872-E585BD8B22EB}"/>
    <cellStyle name="überschrift 5 2 5" xfId="25889" xr:uid="{9C931DE6-C83E-44B0-827F-1B170FAC7D42}"/>
    <cellStyle name="überschrift 5 2 6" xfId="25884" xr:uid="{4B70FAD8-E00B-470F-ABF7-8D7C9509612E}"/>
    <cellStyle name="überschrift 5 2 7" xfId="25885" xr:uid="{BB011E71-3B4B-4448-A485-948CEC5679DA}"/>
    <cellStyle name="überschrift 5 2 8" xfId="25888" xr:uid="{976E99F8-3D0D-4A4E-AF07-93E996F9B826}"/>
    <cellStyle name="überschrift 5 2 9" xfId="21624" xr:uid="{7014383F-816E-466C-BB73-DF22DA11795F}"/>
    <cellStyle name="Überschrift 5 3" xfId="21465" xr:uid="{53915C00-ED99-45FC-9C19-F6B06AB0BA26}"/>
    <cellStyle name="überschrift 5 3 2" xfId="25709" xr:uid="{4C120010-767B-4AFD-850D-44CE6F33B091}"/>
    <cellStyle name="Überschrift 5 3 3" xfId="25839" xr:uid="{FF4E5CDF-EC08-422B-9578-ED148B87478B}"/>
    <cellStyle name="Überschrift 5 3 4" xfId="25871" xr:uid="{6206D7DF-8A19-4A96-AD99-2EB897E11A83}"/>
    <cellStyle name="Überschrift 5 3 5" xfId="25882" xr:uid="{F99CCE2C-DD0F-4947-9F27-A12D9C7D8004}"/>
    <cellStyle name="überschrift 5 3 6" xfId="25708" xr:uid="{F55EE9B4-3CAE-41EF-89F2-46228EFFD43E}"/>
    <cellStyle name="Überschrift 5 4" xfId="21443" xr:uid="{47D9C23E-BFD6-468B-B297-D1686CD56FC9}"/>
    <cellStyle name="Überschrift 5 4 2" xfId="28187" xr:uid="{B720F5D7-8820-4B03-92AA-3548B51BD884}"/>
    <cellStyle name="Überschrift 5 5" xfId="25710" xr:uid="{48E98C1F-2C29-4896-AF0B-2FA66AB3760C}"/>
    <cellStyle name="Überschrift 5 6" xfId="25711" xr:uid="{9F845352-6DC1-454B-BD10-140E1728F06A}"/>
    <cellStyle name="Überschrift 5 7" xfId="25712" xr:uid="{961666AA-1834-4D21-9DCA-5485177B44A2}"/>
    <cellStyle name="Überschrift 5 8" xfId="25713" xr:uid="{D332DAF5-5C0A-4203-9075-B95727E67839}"/>
    <cellStyle name="Überschrift 5 9" xfId="25714" xr:uid="{A57BB81C-B9F2-4BE9-A6EF-20F6E1878831}"/>
    <cellStyle name="Überschrift 6" xfId="288" xr:uid="{B4CC9A33-AE01-4037-B4C2-7A11F63F079C}"/>
    <cellStyle name="Überschrift 6 2" xfId="21957" xr:uid="{90330C54-366B-4BAA-A367-522BCCFE6323}"/>
    <cellStyle name="Überschrift 6 3" xfId="25715" xr:uid="{601AAEAE-0A96-4C46-B271-A27C775A0CFB}"/>
    <cellStyle name="Überschrift 6 4" xfId="21444" xr:uid="{652562CA-1A5E-4348-9FA6-8D8E28ABD4BC}"/>
    <cellStyle name="Überschrift 6 4 2" xfId="28651" xr:uid="{B29D4C05-54D7-42DA-A194-0C313FCB6515}"/>
    <cellStyle name="Überschrift 6 4 3" xfId="28517" xr:uid="{E65C2B1B-2D29-4455-AC3A-1F35C4630638}"/>
    <cellStyle name="Überschrift 6 4 4" xfId="28188" xr:uid="{452BCF72-E0CC-4204-9CDD-10975F02894D}"/>
    <cellStyle name="Überschrift 6 4 5" xfId="28734" xr:uid="{648A6015-675D-4B59-AD2D-9AAFC26F3A3A}"/>
    <cellStyle name="Überschrift 7" xfId="25716" xr:uid="{7D596D68-1F7D-4B08-A2B4-FB05F6C71675}"/>
    <cellStyle name="Überschrift 7 2" xfId="28189" xr:uid="{988FB35C-E0E0-4553-BE13-AC23C8046EC2}"/>
    <cellStyle name="Überschrift 8" xfId="25717" xr:uid="{06E35714-8144-438E-A8D7-FFD3D45E81E0}"/>
    <cellStyle name="Überschrift 8 2" xfId="28190" xr:uid="{A811AEC1-148C-4F9E-8D09-03FD3A0CA969}"/>
    <cellStyle name="Überschrift 9" xfId="25718" xr:uid="{4B787526-076B-4B52-9346-46D76496D993}"/>
    <cellStyle name="Überschrift 9 2" xfId="28191" xr:uid="{053776FB-D439-47EE-B681-3142954F226A}"/>
    <cellStyle name="Überschrift Hintergrund Grau" xfId="25719" xr:uid="{E59DEAA7-68E2-4FF7-B295-8FF6D60316C7}"/>
    <cellStyle name="Überschrift Hintergrund Grau 2" xfId="28192" xr:uid="{5C1FA003-440F-4B91-913E-0FB82DBD29B0}"/>
    <cellStyle name="Überschrift Hintergrund Grau 3" xfId="31625" xr:uid="{E69FD977-9955-4B2B-9216-1F11E93164D7}"/>
    <cellStyle name="Überschrift Hintergrund Grau 3 2" xfId="33978" xr:uid="{A48175D6-C2DF-48AF-B540-9D2BD3DAB0D0}"/>
    <cellStyle name="Überschrift Hintergrund Grau 3 2 2" xfId="45563" xr:uid="{5739F3CA-EA00-4645-B634-5125A83DCA4F}"/>
    <cellStyle name="Überschrift Hintergrund Grau 3 3" xfId="36331" xr:uid="{9D99CD0B-1720-4D9E-AE23-B61091D24EF8}"/>
    <cellStyle name="Überschrift Hintergrund Grau 3 3 2" xfId="47916" xr:uid="{074C00EC-334B-4926-8536-B8866E4F1832}"/>
    <cellStyle name="Überschrift Hintergrund Grau 3 4" xfId="38689" xr:uid="{D76F191A-B9CB-4040-9DB2-0DA08BBC4815}"/>
    <cellStyle name="Überschrift Hintergrund Grau 3 4 2" xfId="50274" xr:uid="{347CB9B3-9311-47B9-BE80-D6723DC4F126}"/>
    <cellStyle name="Überschrift Hintergrund Grau 3 5" xfId="43232" xr:uid="{EDFB8564-DE4E-449E-AA4F-330E96D82340}"/>
    <cellStyle name="Überschrift Hintergrund Grau 4" xfId="52369" xr:uid="{D093402A-1327-4016-B3F4-2F0540869AEE}"/>
    <cellStyle name="Verknüpfte Zelle" xfId="32" builtinId="24" customBuiltin="1"/>
    <cellStyle name="Verknüpfte Zelle 2" xfId="156" xr:uid="{117AD14C-7E55-4F36-AACB-511B64212913}"/>
    <cellStyle name="Verknüpfte Zelle 2 2" xfId="3302" xr:uid="{56BAB363-6BA5-4525-9078-62A5B4F0434D}"/>
    <cellStyle name="Verknüpfte Zelle 2 2 2" xfId="25721" xr:uid="{8EE0DECD-91F3-4279-B238-B7CF362D7144}"/>
    <cellStyle name="Verknüpfte Zelle 2 2 2 2" xfId="28193" xr:uid="{03B34838-6E73-477A-BAB3-F1083C6CB4A0}"/>
    <cellStyle name="Verknüpfte Zelle 2 2 3" xfId="25720" xr:uid="{2048101C-632F-4FE8-B1E0-4B47FE4AF941}"/>
    <cellStyle name="Verknüpfte Zelle 2 3" xfId="3404" xr:uid="{C633EDAF-B3E5-4370-8DFF-D05B92E687B5}"/>
    <cellStyle name="Verknüpfte Zelle 2 3 2" xfId="25864" xr:uid="{56F3016A-A291-4394-9436-8A43DC34A5D0}"/>
    <cellStyle name="Verknüpfte Zelle 2 3 3" xfId="25722" xr:uid="{20C6CD4D-7960-40B1-806E-E08D909ADF6F}"/>
    <cellStyle name="Verknüpfte Zelle 2 3 4" xfId="21503" xr:uid="{89F2B9B4-8B36-4EA5-9EC3-2733F20D7173}"/>
    <cellStyle name="Verknüpfte Zelle 2 3 4 2" xfId="28652" xr:uid="{0D9D83F6-4AA5-405E-81D6-B755E92CDA8D}"/>
    <cellStyle name="Verknüpfte Zelle 2 3 4 3" xfId="28526" xr:uid="{02F05282-5375-4893-B245-2441757002E3}"/>
    <cellStyle name="Verknüpfte Zelle 2 3 4 4" xfId="28194" xr:uid="{FAFF462F-290D-4DE5-921F-D980F2C85237}"/>
    <cellStyle name="Verknüpfte Zelle 2 3 4 5" xfId="28735" xr:uid="{4914AE1C-8FCC-40E2-8952-5918691E0635}"/>
    <cellStyle name="Verknüpfte Zelle 2 3 5" xfId="28409" xr:uid="{A748BDBD-762A-4BB3-9D31-33E3BCFAED50}"/>
    <cellStyle name="Verknüpfte Zelle 2 4" xfId="21470" xr:uid="{E3E5994F-CA1F-4CAF-A16A-93A4AD68D54F}"/>
    <cellStyle name="Verknüpfte Zelle 2 4 2" xfId="25844" xr:uid="{4CD631BE-4BE2-445C-BBDD-701903930F9F}"/>
    <cellStyle name="Verknüpfte Zelle 2 4 3" xfId="25723" xr:uid="{1C83A49D-7106-4E96-AC83-8A000A98715C}"/>
    <cellStyle name="Verknüpfte Zelle 2 4 4" xfId="28195" xr:uid="{73C296F0-522C-4468-BC4F-6443AA498798}"/>
    <cellStyle name="Verknüpfte Zelle 2 5" xfId="21445" xr:uid="{19781607-3FCE-4537-8ADA-38088A11EBDF}"/>
    <cellStyle name="Verknüpfte Zelle 2 5 2" xfId="25724" xr:uid="{39FB4156-14D0-477A-A70F-E4E1D46F13CA}"/>
    <cellStyle name="Verknüpfte Zelle 2 5 3" xfId="28196" xr:uid="{5DA04721-5E77-417C-86A5-79D245E61FF6}"/>
    <cellStyle name="Verknüpfte Zelle 2 6" xfId="25725" xr:uid="{58FF1448-0E2E-4F56-9593-DF47678D6403}"/>
    <cellStyle name="Verknüpfte Zelle 2 7" xfId="25808" xr:uid="{0965BAE8-7402-4C44-B4D4-D8A2AA0D3A33}"/>
    <cellStyle name="Verknüpfte Zelle 2 8" xfId="25935" xr:uid="{BC2614A4-CCE0-4093-BDE8-CFFEFF9100A4}"/>
    <cellStyle name="Verknüpfte Zelle 3" xfId="289" xr:uid="{EB787E35-657E-4183-B4C3-44B44762B37F}"/>
    <cellStyle name="Verknüpfte Zelle 3 2" xfId="3496" xr:uid="{8CC8F9EA-5F57-4682-844C-75832FA3A166}"/>
    <cellStyle name="Verknüpfte Zelle 3 2 2" xfId="21958" xr:uid="{D8898960-3D72-49D7-B6B6-1CBFCA8E3C98}"/>
    <cellStyle name="Verknüpfte Zelle 3 2 2 2" xfId="26132" xr:uid="{36A442A3-BE43-47FE-BF2B-857B756C49E9}"/>
    <cellStyle name="Verknüpfte Zelle 3 2 2 3" xfId="28532" xr:uid="{B4E2E106-66E5-4955-9A58-CA8CB6E79D32}"/>
    <cellStyle name="Verknüpfte Zelle 3 3" xfId="25726" xr:uid="{D64C5669-E34B-4311-AD8E-1F0955F0ABE7}"/>
    <cellStyle name="Verknüpfte Zelle 3 4" xfId="21446" xr:uid="{69CF661E-ACC7-4E4D-830B-43083506C240}"/>
    <cellStyle name="Verknüpfte Zelle 3 4 2" xfId="25990" xr:uid="{E88DB292-A357-4F5D-9618-E2153F60E5AF}"/>
    <cellStyle name="Verknüpfte Zelle 3 4 3" xfId="28518" xr:uid="{3184E60B-DDF3-439F-846C-D64049CDD4B3}"/>
    <cellStyle name="Vorspalte" xfId="89" xr:uid="{51DAFCEB-3C36-47B7-99FB-92220894B420}"/>
    <cellStyle name="vorspalte 2" xfId="25727" xr:uid="{6E8157A3-671A-4BCC-9B79-FAF3FD730A02}"/>
    <cellStyle name="vorspalte 2 2" xfId="25728" xr:uid="{E59E5BDF-6C34-4E6D-A5F6-F475FCE67378}"/>
    <cellStyle name="vorspalte 3" xfId="25729" xr:uid="{6CC59C54-D676-4409-B157-D43FE1F5108C}"/>
    <cellStyle name="vorspalte_Absolventen bzw. Abgänger" xfId="25730" xr:uid="{8FA42177-BEA4-4915-BADC-E2ABE97657CC}"/>
    <cellStyle name="Währung [0] 2" xfId="3303" xr:uid="{2F79D1A7-120C-40E6-BB84-11F2B3127DB5}"/>
    <cellStyle name="Währung 2" xfId="25731" xr:uid="{65879336-3F57-43B9-8581-7E8FF58D1392}"/>
    <cellStyle name="Warnender Text" xfId="34" builtinId="11" customBuiltin="1"/>
    <cellStyle name="Warnender Text 2" xfId="157" xr:uid="{30A18BAB-AC48-46CA-A354-68A9277E9D93}"/>
    <cellStyle name="Warnender Text 2 2" xfId="3304" xr:uid="{7476EF56-3E6A-4054-B9B3-2A76FC92BE6A}"/>
    <cellStyle name="Warnender Text 2 2 2" xfId="25733" xr:uid="{B6AA2F8B-1A4A-4174-9018-0B2CE3D66116}"/>
    <cellStyle name="Warnender Text 2 2 2 2" xfId="28197" xr:uid="{15F8893E-30D0-4833-99C7-F02CCEF753E9}"/>
    <cellStyle name="Warnender Text 2 2 3" xfId="25732" xr:uid="{D20A146F-EF67-4112-93BE-A4D6EDF0FF43}"/>
    <cellStyle name="Warnender Text 2 3" xfId="3405" xr:uid="{643B4616-D4DE-40F3-9621-2D92FCD5216F}"/>
    <cellStyle name="Warnender Text 2 3 2" xfId="25865" xr:uid="{F4E372BC-6D32-4EC9-9F37-4183E50909B9}"/>
    <cellStyle name="Warnender Text 2 3 3" xfId="25734" xr:uid="{02145D18-2728-4161-BFD3-B0B0C8C27C4F}"/>
    <cellStyle name="Warnender Text 2 3 4" xfId="21504" xr:uid="{785A40E6-D311-41FB-930B-2518EE0C421E}"/>
    <cellStyle name="Warnender Text 2 3 5" xfId="28410" xr:uid="{7C82DA75-B506-4645-9519-0869D9E35406}"/>
    <cellStyle name="Warnender Text 2 4" xfId="21471" xr:uid="{BA9A41A3-3E46-4409-9BF2-D8D2951BB63E}"/>
    <cellStyle name="Warnender Text 2 4 2" xfId="25845" xr:uid="{1E8180BD-9D97-438C-A817-1F175B0C581F}"/>
    <cellStyle name="Warnender Text 2 4 3" xfId="25735" xr:uid="{045F9BCC-1EF9-445C-8DF3-654F0E969B0B}"/>
    <cellStyle name="Warnender Text 2 5" xfId="21447" xr:uid="{CDD445AD-DDE2-498C-B8B8-EA34AEC5484A}"/>
    <cellStyle name="Warnender Text 2 5 2" xfId="25736" xr:uid="{C08FB2E5-6A30-4E50-B23D-54526189FCDE}"/>
    <cellStyle name="Warnender Text 2 6" xfId="25737" xr:uid="{4FDFE447-E1B7-4F09-A872-F0D71FC4CA0E}"/>
    <cellStyle name="Warnender Text 3" xfId="290" xr:uid="{305237FF-8FE3-4E45-A3C9-62A9677FCF04}"/>
    <cellStyle name="Warnender Text 3 2" xfId="3497" xr:uid="{D259E3A0-986D-4B97-A44A-9F816D7F8C9A}"/>
    <cellStyle name="Warnender Text 3 2 2" xfId="25739" xr:uid="{F10B2EBA-C4CF-4EEC-8F12-95C9B35D9986}"/>
    <cellStyle name="Warnender Text 3 2 3" xfId="21959" xr:uid="{F9502E90-85A5-4547-8702-049B185F5350}"/>
    <cellStyle name="Warnender Text 3 3" xfId="25740" xr:uid="{62CF23E4-F4A5-4DA4-A311-A6176F4AE0CD}"/>
    <cellStyle name="Warnender Text 3 4" xfId="25738" xr:uid="{7D93E835-0A14-4512-8953-4FD2EAE4BE36}"/>
    <cellStyle name="Warnender Text 3 5" xfId="21448" xr:uid="{1A6CE30D-EEF7-440D-B894-D8596655BBD5}"/>
    <cellStyle name="Warnender Text 3 5 2" xfId="25992" xr:uid="{955B780A-C556-4393-BF4A-32B8A9DFF083}"/>
    <cellStyle name="Warnender Text 3 5 3" xfId="28519" xr:uid="{AA84FE0B-FD28-4354-9A03-ABE354CDF6E7}"/>
    <cellStyle name="Warning Text" xfId="25741" xr:uid="{D0162C96-1AD8-4BB4-8A27-82B8A1DD616A}"/>
    <cellStyle name="Warning Text 2" xfId="25742" xr:uid="{F61EC3C9-2C19-42CB-B142-F58A827AAA75}"/>
    <cellStyle name="XLConnect.Boolean" xfId="3305" xr:uid="{546947F1-4FE1-4242-B87D-1ECC53CF4EED}"/>
    <cellStyle name="XLConnect.DateTime" xfId="3306" xr:uid="{2B85778F-A01D-42DD-BB1B-14DE34D6A4E2}"/>
    <cellStyle name="XLConnect.Header" xfId="3307" xr:uid="{F2150196-652C-4C12-B6B5-01D150372BD6}"/>
    <cellStyle name="XLConnect.Numeric" xfId="3308" xr:uid="{49886A68-FBD7-4FC7-9873-9D241D1C6C2E}"/>
    <cellStyle name="XLConnect.String" xfId="3309" xr:uid="{E7FA0BA3-B8B4-4BDC-B5EC-430F0C6C6143}"/>
    <cellStyle name="Zelle mit Rand" xfId="17043" xr:uid="{9393CFC0-5DB9-46EA-9035-01AC7D9DF00B}"/>
    <cellStyle name="Zelle überprüfen" xfId="33" builtinId="23" customBuiltin="1"/>
    <cellStyle name="Zelle überprüfen 2" xfId="158" xr:uid="{1400CCCF-EFD2-40DA-A17C-5663F743337A}"/>
    <cellStyle name="Zelle überprüfen 2 2" xfId="3310" xr:uid="{F8257B85-E047-45A1-81CD-A6E5E2A15D07}"/>
    <cellStyle name="Zelle überprüfen 2 2 2" xfId="25744" xr:uid="{43D2AF3A-ADD0-437B-A0CC-1EBF10F4CA7F}"/>
    <cellStyle name="Zelle überprüfen 2 2 2 2" xfId="28198" xr:uid="{FBBE999E-EE8E-4300-88FE-474EC7D6573F}"/>
    <cellStyle name="Zelle überprüfen 2 2 3" xfId="25743" xr:uid="{F60C7002-BA85-4FDB-808F-86ECE8713BE9}"/>
    <cellStyle name="Zelle überprüfen 2 3" xfId="3406" xr:uid="{4AD49938-9050-4498-82A1-D5210D525E18}"/>
    <cellStyle name="Zelle überprüfen 2 3 2" xfId="25866" xr:uid="{795EDD65-45B2-4F91-8ED3-BC635DBA157F}"/>
    <cellStyle name="Zelle überprüfen 2 3 3" xfId="25745" xr:uid="{1348A6A5-1E36-4280-865F-8124696E75EE}"/>
    <cellStyle name="Zelle überprüfen 2 3 4" xfId="21505" xr:uid="{79304CE0-EDA1-4820-A8CA-C278255A9F25}"/>
    <cellStyle name="Zelle überprüfen 2 3 5" xfId="28411" xr:uid="{AFA9426F-8D51-4A09-AB29-E7D0C14C84B1}"/>
    <cellStyle name="Zelle überprüfen 2 4" xfId="21472" xr:uid="{48E6C648-98E5-4D9A-93F7-F77722B20EE4}"/>
    <cellStyle name="Zelle überprüfen 2 4 2" xfId="25846" xr:uid="{35FC1C62-473A-4E22-80FF-AD79EB9D16CB}"/>
    <cellStyle name="Zelle überprüfen 2 4 3" xfId="25746" xr:uid="{28EF38FB-5F8E-4FA0-B54E-926FF9A09E54}"/>
    <cellStyle name="Zelle überprüfen 2 5" xfId="21449" xr:uid="{0077EBF8-47EF-4A7A-9FEB-AFCD424E4948}"/>
    <cellStyle name="Zelle überprüfen 2 5 2" xfId="25747" xr:uid="{ED473F79-452A-4992-96E3-D6C00385EA5A}"/>
    <cellStyle name="Zelle überprüfen 2 6" xfId="25748" xr:uid="{20071532-2C98-44F2-8410-23270EC1B604}"/>
    <cellStyle name="Zelle überprüfen 3" xfId="291" xr:uid="{BDA9A629-4868-47D2-81E5-68216AF6A4EE}"/>
    <cellStyle name="Zelle überprüfen 3 2" xfId="3498" xr:uid="{084D572A-4A70-42E0-B25C-DB28E51A0DFD}"/>
    <cellStyle name="Zelle überprüfen 3 2 2" xfId="25750" xr:uid="{257C7FEE-F686-4067-AA94-C2DEB021B04A}"/>
    <cellStyle name="Zelle überprüfen 3 2 3" xfId="21960" xr:uid="{9FF4621F-3BAA-4A03-8BBB-097F6A4948C7}"/>
    <cellStyle name="Zelle überprüfen 3 3" xfId="25751" xr:uid="{9B961306-60D3-4FA1-8AD4-C5D818199323}"/>
    <cellStyle name="Zelle überprüfen 3 4" xfId="25749" xr:uid="{82A43292-1F03-47B8-8F4A-6F3C69FA35BE}"/>
    <cellStyle name="Zelle überprüfen 3 5" xfId="21450" xr:uid="{F5504370-4DDA-47DF-B681-8F833A0ACFC0}"/>
    <cellStyle name="Zelle überprüfen 3 5 2" xfId="25991" xr:uid="{103BA7C8-B257-4C31-B87D-531CA1DA03F5}"/>
    <cellStyle name="Zelle überprüfen 3 5 3" xfId="28520" xr:uid="{3C4FA2FF-5BB7-45A7-90C2-D9C440AA0320}"/>
  </cellStyles>
  <dxfs count="0"/>
  <tableStyles count="0" defaultTableStyle="TableStyleMedium9" defaultPivotStyle="PivotStyleMedium7"/>
  <colors>
    <mruColors>
      <color rgb="FFDED9C4"/>
      <color rgb="FFDBEEF5"/>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47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12699</xdr:rowOff>
    </xdr:from>
    <xdr:to>
      <xdr:col>13</xdr:col>
      <xdr:colOff>342900</xdr:colOff>
      <xdr:row>70</xdr:row>
      <xdr:rowOff>8336</xdr:rowOff>
    </xdr:to>
    <xdr:pic>
      <xdr:nvPicPr>
        <xdr:cNvPr id="3" name="Bild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700" y="12699"/>
          <a:ext cx="11061700" cy="14219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25400</xdr:rowOff>
    </xdr:from>
    <xdr:to>
      <xdr:col>13</xdr:col>
      <xdr:colOff>228600</xdr:colOff>
      <xdr:row>69</xdr:row>
      <xdr:rowOff>91110</xdr:rowOff>
    </xdr:to>
    <xdr:pic>
      <xdr:nvPicPr>
        <xdr:cNvPr id="2" name="Bild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5400"/>
          <a:ext cx="10960100" cy="140865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114300</xdr:rowOff>
    </xdr:from>
    <xdr:to>
      <xdr:col>5</xdr:col>
      <xdr:colOff>1168400</xdr:colOff>
      <xdr:row>70</xdr:row>
      <xdr:rowOff>9456</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8100" y="114300"/>
          <a:ext cx="10985500" cy="14119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13</xdr:col>
      <xdr:colOff>292100</xdr:colOff>
      <xdr:row>69</xdr:row>
      <xdr:rowOff>187960</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38100"/>
          <a:ext cx="11023600" cy="141706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12699</xdr:rowOff>
    </xdr:from>
    <xdr:to>
      <xdr:col>12</xdr:col>
      <xdr:colOff>139700</xdr:colOff>
      <xdr:row>69</xdr:row>
      <xdr:rowOff>201704</xdr:rowOff>
    </xdr:to>
    <xdr:pic>
      <xdr:nvPicPr>
        <xdr:cNvPr id="3" name="Bild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12699"/>
          <a:ext cx="10045700" cy="142098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165100</xdr:colOff>
      <xdr:row>70</xdr:row>
      <xdr:rowOff>21732</xdr:rowOff>
    </xdr:to>
    <xdr:pic>
      <xdr:nvPicPr>
        <xdr:cNvPr id="3" name="Bild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0071100" cy="14245732"/>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190F4-5886-4E04-A97D-9CFF74D67917}">
  <sheetPr>
    <tabColor rgb="FF00B0F0"/>
  </sheetPr>
  <dimension ref="A1:L25"/>
  <sheetViews>
    <sheetView tabSelected="1" topLeftCell="C1" workbookViewId="0">
      <selection activeCell="F21" sqref="F21:K21"/>
    </sheetView>
  </sheetViews>
  <sheetFormatPr baseColWidth="10" defaultColWidth="11" defaultRowHeight="15.75"/>
  <cols>
    <col min="1" max="1" width="4.375" customWidth="1"/>
    <col min="3" max="3" width="9.125" customWidth="1"/>
    <col min="5" max="5" width="8.875" customWidth="1"/>
    <col min="11" max="11" width="75.625" customWidth="1"/>
    <col min="12" max="12" width="5.5" customWidth="1"/>
  </cols>
  <sheetData>
    <row r="1" spans="1:12" ht="33" customHeight="1">
      <c r="A1" s="35"/>
      <c r="B1" s="35"/>
      <c r="C1" s="35"/>
      <c r="D1" s="35"/>
      <c r="E1" s="35"/>
      <c r="F1" s="35"/>
      <c r="G1" s="35"/>
      <c r="H1" s="35"/>
      <c r="I1" s="35"/>
      <c r="J1" s="35"/>
      <c r="K1" s="35"/>
      <c r="L1" s="35"/>
    </row>
    <row r="2" spans="1:12">
      <c r="A2" s="35"/>
      <c r="B2" s="57" t="s">
        <v>48</v>
      </c>
      <c r="C2" s="58"/>
      <c r="D2" s="58"/>
      <c r="E2" s="58"/>
      <c r="F2" s="58"/>
      <c r="G2" s="58"/>
      <c r="H2" s="58"/>
      <c r="I2" s="58"/>
      <c r="J2" s="58"/>
      <c r="K2" s="58"/>
      <c r="L2" s="35"/>
    </row>
    <row r="3" spans="1:12" ht="24" customHeight="1">
      <c r="A3" s="35"/>
      <c r="B3" s="58"/>
      <c r="C3" s="58"/>
      <c r="D3" s="58"/>
      <c r="E3" s="58"/>
      <c r="F3" s="58"/>
      <c r="G3" s="58"/>
      <c r="H3" s="58"/>
      <c r="I3" s="58"/>
      <c r="J3" s="58"/>
      <c r="K3" s="58"/>
      <c r="L3" s="35"/>
    </row>
    <row r="4" spans="1:12">
      <c r="A4" s="35"/>
      <c r="B4" s="59" t="s">
        <v>60</v>
      </c>
      <c r="C4" s="60"/>
      <c r="D4" s="60"/>
      <c r="E4" s="60"/>
      <c r="F4" s="60"/>
      <c r="G4" s="60"/>
      <c r="H4" s="60"/>
      <c r="I4" s="60"/>
      <c r="J4" s="60"/>
      <c r="K4" s="60"/>
      <c r="L4" s="35"/>
    </row>
    <row r="5" spans="1:12" ht="39.950000000000003" customHeight="1">
      <c r="A5" s="35"/>
      <c r="B5" s="60"/>
      <c r="C5" s="60"/>
      <c r="D5" s="60"/>
      <c r="E5" s="60"/>
      <c r="F5" s="60"/>
      <c r="G5" s="60"/>
      <c r="H5" s="60"/>
      <c r="I5" s="60"/>
      <c r="J5" s="60"/>
      <c r="K5" s="60"/>
      <c r="L5" s="35"/>
    </row>
    <row r="6" spans="1:12">
      <c r="A6" s="35"/>
      <c r="B6" s="61" t="s">
        <v>49</v>
      </c>
      <c r="C6" s="61"/>
      <c r="D6" s="61" t="s">
        <v>50</v>
      </c>
      <c r="E6" s="62"/>
      <c r="F6" s="61" t="s">
        <v>51</v>
      </c>
      <c r="G6" s="61"/>
      <c r="H6" s="61"/>
      <c r="I6" s="61"/>
      <c r="J6" s="61"/>
      <c r="K6" s="61"/>
      <c r="L6" s="35"/>
    </row>
    <row r="7" spans="1:12">
      <c r="A7" s="35"/>
      <c r="B7" s="61"/>
      <c r="C7" s="61"/>
      <c r="D7" s="62"/>
      <c r="E7" s="62"/>
      <c r="F7" s="61"/>
      <c r="G7" s="61"/>
      <c r="H7" s="61"/>
      <c r="I7" s="61"/>
      <c r="J7" s="61"/>
      <c r="K7" s="61"/>
      <c r="L7" s="35"/>
    </row>
    <row r="8" spans="1:12" ht="33.75" customHeight="1">
      <c r="A8" s="35"/>
      <c r="B8" s="43">
        <v>2022</v>
      </c>
      <c r="C8" s="67"/>
      <c r="D8" s="63" t="s">
        <v>52</v>
      </c>
      <c r="E8" s="64"/>
      <c r="F8" s="45" t="s">
        <v>65</v>
      </c>
      <c r="G8" s="46"/>
      <c r="H8" s="46"/>
      <c r="I8" s="46"/>
      <c r="J8" s="46"/>
      <c r="K8" s="47"/>
      <c r="L8" s="35"/>
    </row>
    <row r="9" spans="1:12" ht="33.75" customHeight="1">
      <c r="A9" s="35"/>
      <c r="B9" s="49">
        <v>2021</v>
      </c>
      <c r="C9" s="56"/>
      <c r="D9" s="49"/>
      <c r="E9" s="50"/>
      <c r="F9" s="40" t="s">
        <v>61</v>
      </c>
      <c r="G9" s="41"/>
      <c r="H9" s="41"/>
      <c r="I9" s="41"/>
      <c r="J9" s="41"/>
      <c r="K9" s="42"/>
      <c r="L9" s="35"/>
    </row>
    <row r="10" spans="1:12" ht="33" customHeight="1">
      <c r="A10" s="35"/>
      <c r="B10" s="43">
        <v>2020</v>
      </c>
      <c r="C10" s="67"/>
      <c r="D10" s="49"/>
      <c r="E10" s="50"/>
      <c r="F10" s="45" t="s">
        <v>31</v>
      </c>
      <c r="G10" s="46"/>
      <c r="H10" s="46"/>
      <c r="I10" s="46"/>
      <c r="J10" s="46"/>
      <c r="K10" s="47"/>
      <c r="L10" s="35"/>
    </row>
    <row r="11" spans="1:12" ht="33.75" customHeight="1">
      <c r="A11" s="35"/>
      <c r="B11" s="49">
        <v>2019</v>
      </c>
      <c r="C11" s="56"/>
      <c r="D11" s="49"/>
      <c r="E11" s="50"/>
      <c r="F11" s="40" t="s">
        <v>33</v>
      </c>
      <c r="G11" s="41"/>
      <c r="H11" s="41"/>
      <c r="I11" s="41"/>
      <c r="J11" s="41"/>
      <c r="K11" s="42"/>
      <c r="L11" s="35"/>
    </row>
    <row r="12" spans="1:12" ht="34.5" customHeight="1">
      <c r="A12" s="35"/>
      <c r="B12" s="43">
        <v>2018</v>
      </c>
      <c r="C12" s="44"/>
      <c r="D12" s="49"/>
      <c r="E12" s="50"/>
      <c r="F12" s="45" t="s">
        <v>34</v>
      </c>
      <c r="G12" s="46"/>
      <c r="H12" s="46"/>
      <c r="I12" s="46"/>
      <c r="J12" s="46"/>
      <c r="K12" s="47"/>
      <c r="L12" s="35"/>
    </row>
    <row r="13" spans="1:12" ht="33" customHeight="1">
      <c r="A13" s="35"/>
      <c r="B13" s="49">
        <v>2017</v>
      </c>
      <c r="C13" s="56"/>
      <c r="D13" s="49"/>
      <c r="E13" s="50"/>
      <c r="F13" s="40" t="s">
        <v>35</v>
      </c>
      <c r="G13" s="41"/>
      <c r="H13" s="41"/>
      <c r="I13" s="41"/>
      <c r="J13" s="41"/>
      <c r="K13" s="42"/>
      <c r="L13" s="35"/>
    </row>
    <row r="14" spans="1:12" ht="33" customHeight="1">
      <c r="A14" s="35"/>
      <c r="B14" s="43">
        <v>2016</v>
      </c>
      <c r="C14" s="44"/>
      <c r="D14" s="49"/>
      <c r="E14" s="50"/>
      <c r="F14" s="45" t="s">
        <v>36</v>
      </c>
      <c r="G14" s="46"/>
      <c r="H14" s="46"/>
      <c r="I14" s="46"/>
      <c r="J14" s="46"/>
      <c r="K14" s="47"/>
      <c r="L14" s="35"/>
    </row>
    <row r="15" spans="1:12" ht="33" customHeight="1">
      <c r="A15" s="35"/>
      <c r="B15" s="49">
        <v>2015</v>
      </c>
      <c r="C15" s="56"/>
      <c r="D15" s="49"/>
      <c r="E15" s="50"/>
      <c r="F15" s="40" t="s">
        <v>53</v>
      </c>
      <c r="G15" s="41"/>
      <c r="H15" s="41"/>
      <c r="I15" s="41"/>
      <c r="J15" s="41"/>
      <c r="K15" s="41"/>
      <c r="L15" s="36"/>
    </row>
    <row r="16" spans="1:12" ht="32.25" customHeight="1">
      <c r="A16" s="35"/>
      <c r="B16" s="43">
        <v>2014</v>
      </c>
      <c r="C16" s="44"/>
      <c r="D16" s="49"/>
      <c r="E16" s="50"/>
      <c r="F16" s="45" t="s">
        <v>54</v>
      </c>
      <c r="G16" s="46"/>
      <c r="H16" s="46"/>
      <c r="I16" s="46"/>
      <c r="J16" s="46"/>
      <c r="K16" s="47"/>
      <c r="L16" s="35"/>
    </row>
    <row r="17" spans="1:12" ht="33" customHeight="1">
      <c r="A17" s="35"/>
      <c r="B17" s="49">
        <v>2013</v>
      </c>
      <c r="C17" s="56"/>
      <c r="D17" s="49"/>
      <c r="E17" s="50"/>
      <c r="F17" s="40" t="s">
        <v>55</v>
      </c>
      <c r="G17" s="41"/>
      <c r="H17" s="41"/>
      <c r="I17" s="41"/>
      <c r="J17" s="41"/>
      <c r="K17" s="42"/>
      <c r="L17" s="35"/>
    </row>
    <row r="18" spans="1:12" ht="31.5" customHeight="1">
      <c r="A18" s="35"/>
      <c r="B18" s="43">
        <v>2012</v>
      </c>
      <c r="C18" s="44"/>
      <c r="D18" s="49"/>
      <c r="E18" s="50"/>
      <c r="F18" s="45" t="s">
        <v>56</v>
      </c>
      <c r="G18" s="46"/>
      <c r="H18" s="46"/>
      <c r="I18" s="46"/>
      <c r="J18" s="46"/>
      <c r="K18" s="47"/>
      <c r="L18" s="35"/>
    </row>
    <row r="19" spans="1:12" ht="31.5" customHeight="1">
      <c r="A19" s="35"/>
      <c r="B19" s="49">
        <v>2011</v>
      </c>
      <c r="C19" s="56"/>
      <c r="D19" s="49"/>
      <c r="E19" s="50"/>
      <c r="F19" s="40" t="s">
        <v>57</v>
      </c>
      <c r="G19" s="41"/>
      <c r="H19" s="41"/>
      <c r="I19" s="41"/>
      <c r="J19" s="41"/>
      <c r="K19" s="42"/>
      <c r="L19" s="35"/>
    </row>
    <row r="20" spans="1:12" ht="31.5" customHeight="1">
      <c r="A20" s="35"/>
      <c r="B20" s="43">
        <v>2010</v>
      </c>
      <c r="C20" s="44"/>
      <c r="D20" s="65"/>
      <c r="E20" s="66"/>
      <c r="F20" s="45" t="s">
        <v>58</v>
      </c>
      <c r="G20" s="46"/>
      <c r="H20" s="46"/>
      <c r="I20" s="46"/>
      <c r="J20" s="46"/>
      <c r="K20" s="47"/>
      <c r="L20" s="35"/>
    </row>
    <row r="21" spans="1:12" ht="31.5" customHeight="1">
      <c r="A21" s="35"/>
      <c r="B21" s="63">
        <v>2022</v>
      </c>
      <c r="C21" s="64"/>
      <c r="D21" s="79" t="s">
        <v>59</v>
      </c>
      <c r="E21" s="79"/>
      <c r="F21" s="92" t="s">
        <v>67</v>
      </c>
      <c r="G21" s="116"/>
      <c r="H21" s="116"/>
      <c r="I21" s="116"/>
      <c r="J21" s="116"/>
      <c r="K21" s="117"/>
      <c r="L21" s="35"/>
    </row>
    <row r="22" spans="1:12" ht="33" customHeight="1">
      <c r="A22" s="35"/>
      <c r="B22" s="43">
        <v>2021</v>
      </c>
      <c r="C22" s="80"/>
      <c r="D22" s="49"/>
      <c r="E22" s="50"/>
      <c r="F22" s="93" t="s">
        <v>64</v>
      </c>
      <c r="G22" s="46"/>
      <c r="H22" s="46"/>
      <c r="I22" s="46"/>
      <c r="J22" s="46"/>
      <c r="K22" s="47"/>
      <c r="L22" s="35"/>
    </row>
    <row r="23" spans="1:12" ht="30.75" customHeight="1">
      <c r="A23" s="35"/>
      <c r="B23" s="49">
        <v>2020</v>
      </c>
      <c r="C23" s="50"/>
      <c r="D23" s="49"/>
      <c r="E23" s="50"/>
      <c r="F23" s="40" t="s">
        <v>39</v>
      </c>
      <c r="G23" s="41"/>
      <c r="H23" s="41"/>
      <c r="I23" s="41"/>
      <c r="J23" s="41"/>
      <c r="K23" s="42"/>
      <c r="L23" s="36"/>
    </row>
    <row r="24" spans="1:12" ht="33" customHeight="1">
      <c r="A24" s="35"/>
      <c r="B24" s="51">
        <v>2019</v>
      </c>
      <c r="C24" s="52"/>
      <c r="D24" s="65"/>
      <c r="E24" s="66"/>
      <c r="F24" s="53" t="s">
        <v>47</v>
      </c>
      <c r="G24" s="54"/>
      <c r="H24" s="54"/>
      <c r="I24" s="54"/>
      <c r="J24" s="54"/>
      <c r="K24" s="55"/>
      <c r="L24" s="35"/>
    </row>
    <row r="25" spans="1:12" ht="33" customHeight="1">
      <c r="A25" s="35"/>
      <c r="B25" s="35"/>
      <c r="C25" s="35"/>
      <c r="D25" s="35"/>
      <c r="E25" s="35"/>
      <c r="F25" s="48"/>
      <c r="G25" s="48"/>
      <c r="H25" s="48"/>
      <c r="I25" s="48"/>
      <c r="J25" s="48"/>
      <c r="K25" s="48"/>
      <c r="L25" s="35"/>
    </row>
  </sheetData>
  <mergeCells count="42">
    <mergeCell ref="D21:E24"/>
    <mergeCell ref="B21:C21"/>
    <mergeCell ref="F8:K8"/>
    <mergeCell ref="F21:K21"/>
    <mergeCell ref="B22:C22"/>
    <mergeCell ref="F22:K22"/>
    <mergeCell ref="B9:C9"/>
    <mergeCell ref="F9:K9"/>
    <mergeCell ref="B10:C10"/>
    <mergeCell ref="F10:K10"/>
    <mergeCell ref="B11:C11"/>
    <mergeCell ref="F11:K11"/>
    <mergeCell ref="B18:C18"/>
    <mergeCell ref="F18:K18"/>
    <mergeCell ref="B19:C19"/>
    <mergeCell ref="B12:C12"/>
    <mergeCell ref="F12:K12"/>
    <mergeCell ref="B13:C13"/>
    <mergeCell ref="B17:C17"/>
    <mergeCell ref="B2:K3"/>
    <mergeCell ref="B4:K5"/>
    <mergeCell ref="B6:C7"/>
    <mergeCell ref="D6:E7"/>
    <mergeCell ref="F6:K7"/>
    <mergeCell ref="B8:C8"/>
    <mergeCell ref="D8:E20"/>
    <mergeCell ref="F17:K17"/>
    <mergeCell ref="F13:K13"/>
    <mergeCell ref="B14:C14"/>
    <mergeCell ref="F14:K14"/>
    <mergeCell ref="F25:K25"/>
    <mergeCell ref="F19:K19"/>
    <mergeCell ref="B20:C20"/>
    <mergeCell ref="F20:K20"/>
    <mergeCell ref="B23:C23"/>
    <mergeCell ref="F23:K23"/>
    <mergeCell ref="B24:C24"/>
    <mergeCell ref="F24:K24"/>
    <mergeCell ref="B15:C15"/>
    <mergeCell ref="F15:K15"/>
    <mergeCell ref="B16:C16"/>
    <mergeCell ref="F16:K16"/>
  </mergeCells>
  <hyperlinks>
    <hyperlink ref="F10:K10" location="'01.03.2020 | mit Horten'!A1" display="Tab47_i11a3_lm21: Kindertageseinrichtungen (mit Horten) mit mindestens einem:einer pädagogisch Tätigen* mit fachlich einschlägigem Hochschulabschluss** in den Bundesländern am 01.03.2020 (Anzahl; Anteil in %)" xr:uid="{63F0D532-2FD5-42A0-86F7-87CA32701DE0}"/>
    <hyperlink ref="F11:K11" location="'01.03.2019 | mit Horten'!A1" display="Tab47_i11a3_lm20: Kindertageseinrichtungen (mit Horten) mit mindestens einem:einer pädagogisch Tätigen* mit fachlich einschlägiger Hochschulabschluss** in den Bundesländern am 01.03.2019 (Anzahl; Anteil in %)" xr:uid="{ED53A95F-33EF-4E46-90D9-1A23AB3BD0DD}"/>
    <hyperlink ref="F12:K12" location="'01.03.2018 | mit Horten'!A1" display="Tab47_i11a3_lm19: Kindertageseinrichtungen (mit Horten) mit mindestens einem:einer pädagogisch Tätigen* mit fachlich einschlägiger Hochschulabschluss** in den Bundesländern am 01.03.2018 (Anzahl; Anteil in %)" xr:uid="{D5BD51CA-8A1F-4686-A15D-6000A5E89332}"/>
    <hyperlink ref="F13:K13" location="'01.03.2017 | mit Horten'!A1" display="Tab47_i11a3_lm18: Kindertageseinrichtungen (mit Horten) mit mindestens einem:einer pädagogisch Tätigen* mit fachlich einschlägiger Hochschulabschluss** in den Bundesländern am 01.03.2017 (Anzahl; Anteil in %)" xr:uid="{4877F28B-86E9-4903-A449-0ED7B026FC20}"/>
    <hyperlink ref="F14:K14" location="'01.03.2016 | mit Horten'!A1" display="Tab47_i11a3_lm17: Kindertageseinrichtungen (mit Horten) mit mindestens einem:einer pädagogisch Tätigen* mit fachlich einschlägiger Hochschulabschluss** in den Bundesländern am 01.03.2016 (Anzahl; Anteil in %)" xr:uid="{2B0D6736-8826-4B3E-9A29-58F04346497C}"/>
    <hyperlink ref="F15:K15" location="'01.03.2015'!A1" display="Tab.47_LM16: Kindertageseinrichtungen mit mindestens einer pädagogisch Tätigen* mit fachlich einschlägiger Hochschulabschluss** in den Bundesländern am 01.03.2015 (Anzahl; Anteil in %)" xr:uid="{5A255F8C-290A-4833-BEF9-9A7347D76E17}"/>
    <hyperlink ref="F16:K16" location="'01.03.2014'!A1" display="Tab.47_LR15: Kindertageseinrichtungen mit mindestens einer pädagogisch Tätigen* mit fachlich einschlägiger Hochschulabschluss** in den Bundesländern am 01.03.2014 (Anzahl; Anteil in %)" xr:uid="{FF46346C-4E41-41CF-927E-AC5590A76BD5}"/>
    <hyperlink ref="F17:K17" location="'01.03.2013'!A1" display="Tab.47_LM14: Kindertageseinrichtungen mit mindestens einer pädagogisch Tätigen* mit fachlich einschlägiger Hochschulabschluss** in den Bundesländern am 01.03.2013 (Anzahl; Anteil in %)" xr:uid="{65876DC8-E326-41E4-A800-D5D75B4D33A7}"/>
    <hyperlink ref="F18:K18" location="'01.03.2012'!A1" display="Tab.47_LR13: Kindertageseinrichtungen mit mindestens einer pädagogisch Tätigen* mit fachlich einschlägiger Hochschulabschluss** in den Bundesländern am 01.03.2012 (Anzahl; Anteil in %)" xr:uid="{E8ECF1BA-585B-4396-912B-F1B7DA4F602C}"/>
    <hyperlink ref="F19:K19" location="'01.03.2011'!A1" display="Tab.47_LM12_1: Kindertageseinrichtungen mit mindestens einer pädagogisch Tätigen* mit fachlich einschlägiger Hochschulabschluss** in den Bundesländern am 01.03.2011 (Anzahl; Anteil in %)" xr:uid="{4404EF17-2395-4722-BDDE-3D3F2EFCF06B}"/>
    <hyperlink ref="F20:K20" location="'01.03.2010'!A1" display="Tab.47_LM11: Kindertageseinrichtungen mit mindestens einer pädagogisch Tätigen* mit fachlich einschlägiger Hochschulabschluss** in den Bundesländern am 01.03.2010 (Anzahl; Anteil in %)" xr:uid="{7414C041-8A47-408A-BF33-85FAC5CCEA0C}"/>
    <hyperlink ref="F23:K23" location="'01.03.2020 | ohne Horte'!A1" display="Tab47oh_i11a3oh_lm21: Kindertageseinrichtungen (ohne Horte) mit mindestens einem:einer pädagogisch Tätigen* mit fachlich einschlägigem Hochschulabschluss** in den Bundesländern am 01.03.2020 (Anzahl; Anteil in %)" xr:uid="{7978C255-E180-4CDC-A594-27B38E5A30C4}"/>
    <hyperlink ref="F24:K24" location="'01.03.2019 | ohne Horte'!A1" display="Tab47oh_i11a3oh_lm20: Kindertageseinrichtungen (ohne Horte) mit mindestens einem:einer pädagogisch Tätigen* mit fachlich einschlägigem Hochschulabschluss** in den Bundesländern am 01.03.2019 (Anzahl; Anteil in %)" xr:uid="{485577B2-CBC7-45D3-A62D-5C1E38DFED4B}"/>
    <hyperlink ref="F9:K9" location="'01.03.2021 | mit Horten'!A1" display="Tab47_i11a3_lm22: Kindertageseinrichtungen (mit Horten) mit mindestens einem:einer pädagogisch Tätigen* mit fachlich einschlägigem Hochschulabschluss** in den Bundesländern am 01.03.2021*** (Anzahl; Anteil in %)" xr:uid="{F4AB2A8F-28DC-4E9D-B471-DB7E9AB6DBD8}"/>
    <hyperlink ref="F22:K22" location="'01.03.2021 | ohne Horte'!A1" display="Tab47oh_i11a3oh_lm22: Kindertageseinrichtungen (ohne Horte) mit mindestens einem:einer pädagogisch Tätigen* mit fachlich einschlägigem Hochschulabschluss** in den Bundesländern am 01.03.2021*** (Anzahl; Anteil in %)" xr:uid="{8801AB10-88ED-4DA6-95D6-8E7EF9F2B4D1}"/>
    <hyperlink ref="F8" location="'01.03.2022 | mit Horten'!A1" display="Tab47_i11a3_lm23: Kindertageseinrichtungen (mit Horten) mit mindestens einem:einer pädagogisch Tätigen* mit fachlich einschlägigem Hochschulabschluss** in den Bundesländern am 01.03.2022 (Anzahl; Anteil in %)" xr:uid="{60AC451A-8A2C-4216-A70B-40DBB56BD94B}"/>
    <hyperlink ref="F21" location="'01.03.2022 | ohne Horte'!A1" display="Tab47oh_i11a3oh_lm23: Kindertageseinrichtungen (ohne Horte) mit mindestens einem:einer pädagogisch Tätigen* mit fachlich einschlägigem Hochschulabschluss** in den Bundesländern am 01.03.2022 (Anzahl; Anteil in %)" xr:uid="{F8D91307-B8E3-4E81-B1A8-2A996FAB047F}"/>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U28"/>
  <sheetViews>
    <sheetView workbookViewId="0">
      <selection activeCell="B2" sqref="B2:E2"/>
    </sheetView>
  </sheetViews>
  <sheetFormatPr baseColWidth="10" defaultColWidth="9.5" defaultRowHeight="15.75"/>
  <cols>
    <col min="2" max="2" width="28.125" customWidth="1"/>
    <col min="3" max="3" width="24.5" customWidth="1"/>
    <col min="4" max="4" width="31.625" customWidth="1"/>
    <col min="5" max="5" width="32.5" customWidth="1"/>
    <col min="6" max="11" width="24.5" customWidth="1"/>
    <col min="12" max="15" width="19.625" customWidth="1"/>
    <col min="16" max="19" width="15" customWidth="1"/>
  </cols>
  <sheetData>
    <row r="2" spans="2:21" ht="38.1" customHeight="1">
      <c r="B2" s="69" t="s">
        <v>34</v>
      </c>
      <c r="C2" s="69"/>
      <c r="D2" s="69"/>
      <c r="E2" s="69"/>
      <c r="F2" s="10"/>
      <c r="G2" s="10"/>
      <c r="H2" s="10"/>
      <c r="I2" s="10"/>
      <c r="J2" s="10"/>
      <c r="K2" s="10"/>
      <c r="L2" s="1"/>
      <c r="M2" s="1"/>
      <c r="N2" s="1"/>
      <c r="O2" s="1"/>
    </row>
    <row r="3" spans="2:21" ht="43.5" customHeight="1">
      <c r="B3" s="70" t="s">
        <v>20</v>
      </c>
      <c r="C3" s="30" t="s">
        <v>32</v>
      </c>
      <c r="D3" s="72" t="s">
        <v>27</v>
      </c>
      <c r="E3" s="73"/>
      <c r="F3" s="2"/>
      <c r="G3" s="2"/>
      <c r="H3" s="2"/>
      <c r="I3" s="2"/>
      <c r="J3" s="2"/>
      <c r="K3" s="2"/>
      <c r="L3" s="2"/>
      <c r="M3" s="2"/>
      <c r="N3" s="2"/>
      <c r="O3" s="2"/>
      <c r="P3" s="2"/>
      <c r="Q3" s="2"/>
      <c r="R3" s="2"/>
      <c r="S3" s="2"/>
      <c r="T3" s="2"/>
      <c r="U3" s="2"/>
    </row>
    <row r="4" spans="2:21">
      <c r="B4" s="71"/>
      <c r="C4" s="31" t="s">
        <v>0</v>
      </c>
      <c r="D4" s="32" t="s">
        <v>0</v>
      </c>
      <c r="E4" s="33" t="s">
        <v>21</v>
      </c>
      <c r="F4" s="2"/>
      <c r="G4" s="2"/>
      <c r="H4" s="2"/>
      <c r="I4" s="2"/>
      <c r="J4" s="2"/>
      <c r="K4" s="2"/>
      <c r="L4" s="2"/>
      <c r="M4" s="2"/>
      <c r="N4" s="2"/>
      <c r="O4" s="2"/>
      <c r="P4" s="2"/>
      <c r="Q4" s="2"/>
      <c r="R4" s="2"/>
      <c r="S4" s="2"/>
      <c r="T4" s="2"/>
      <c r="U4" s="2"/>
    </row>
    <row r="5" spans="2:21">
      <c r="B5" s="3" t="s">
        <v>1</v>
      </c>
      <c r="C5" s="11">
        <v>8915</v>
      </c>
      <c r="D5" s="12">
        <v>2769</v>
      </c>
      <c r="E5" s="13">
        <v>31.060011217049915</v>
      </c>
      <c r="F5" s="4"/>
      <c r="G5" s="2"/>
      <c r="H5" s="2"/>
      <c r="I5" s="2"/>
      <c r="J5" s="2"/>
      <c r="K5" s="2"/>
      <c r="L5" s="2"/>
      <c r="M5" s="2"/>
      <c r="N5" s="2"/>
      <c r="O5" s="2"/>
      <c r="P5" s="2"/>
      <c r="Q5" s="2"/>
      <c r="R5" s="2"/>
      <c r="S5" s="2"/>
      <c r="T5" s="2"/>
      <c r="U5" s="2"/>
    </row>
    <row r="6" spans="2:21">
      <c r="B6" s="6" t="s">
        <v>2</v>
      </c>
      <c r="C6" s="14">
        <v>9430</v>
      </c>
      <c r="D6" s="15">
        <v>2757</v>
      </c>
      <c r="E6" s="16">
        <v>29.236479321314953</v>
      </c>
      <c r="F6" s="4"/>
      <c r="G6" s="2"/>
      <c r="H6" s="2"/>
      <c r="I6" s="2"/>
      <c r="J6" s="2"/>
      <c r="K6" s="2"/>
      <c r="L6" s="2"/>
      <c r="M6" s="2"/>
      <c r="N6" s="2"/>
      <c r="O6" s="2"/>
      <c r="P6" s="2"/>
      <c r="Q6" s="2"/>
      <c r="R6" s="2"/>
      <c r="S6" s="2"/>
      <c r="T6" s="2"/>
      <c r="U6" s="2"/>
    </row>
    <row r="7" spans="2:21">
      <c r="B7" s="5" t="s">
        <v>3</v>
      </c>
      <c r="C7" s="17">
        <v>2560</v>
      </c>
      <c r="D7" s="12">
        <v>1083</v>
      </c>
      <c r="E7" s="18">
        <v>42.3046875</v>
      </c>
      <c r="F7" s="4"/>
      <c r="G7" s="2"/>
      <c r="H7" s="2"/>
      <c r="I7" s="2"/>
      <c r="J7" s="2"/>
      <c r="K7" s="2"/>
      <c r="L7" s="2"/>
      <c r="M7" s="2"/>
      <c r="N7" s="2"/>
      <c r="O7" s="2"/>
      <c r="P7" s="2"/>
      <c r="Q7" s="2"/>
      <c r="R7" s="2"/>
      <c r="S7" s="2"/>
      <c r="T7" s="2"/>
      <c r="U7" s="2"/>
    </row>
    <row r="8" spans="2:21">
      <c r="B8" s="6" t="s">
        <v>4</v>
      </c>
      <c r="C8" s="14">
        <v>1876</v>
      </c>
      <c r="D8" s="15">
        <v>436</v>
      </c>
      <c r="E8" s="16">
        <v>23.240938166311302</v>
      </c>
      <c r="F8" s="4"/>
      <c r="G8" s="2"/>
      <c r="H8" s="2"/>
      <c r="I8" s="2"/>
      <c r="J8" s="2"/>
      <c r="K8" s="2"/>
      <c r="L8" s="2"/>
      <c r="M8" s="2"/>
      <c r="N8" s="2"/>
      <c r="O8" s="2"/>
      <c r="P8" s="2"/>
      <c r="Q8" s="2"/>
      <c r="R8" s="2"/>
      <c r="S8" s="2"/>
      <c r="T8" s="2"/>
      <c r="U8" s="2"/>
    </row>
    <row r="9" spans="2:21">
      <c r="B9" s="5" t="s">
        <v>5</v>
      </c>
      <c r="C9" s="17">
        <v>451</v>
      </c>
      <c r="D9" s="12">
        <v>230</v>
      </c>
      <c r="E9" s="18">
        <v>50.99778270509978</v>
      </c>
      <c r="F9" s="4"/>
      <c r="G9" s="2"/>
      <c r="H9" s="2"/>
      <c r="I9" s="2"/>
      <c r="J9" s="2"/>
      <c r="K9" s="2"/>
      <c r="L9" s="2"/>
      <c r="M9" s="2"/>
      <c r="N9" s="2"/>
      <c r="O9" s="2"/>
      <c r="P9" s="2"/>
      <c r="Q9" s="2"/>
      <c r="R9" s="2"/>
      <c r="S9" s="2"/>
      <c r="T9" s="2"/>
      <c r="U9" s="2"/>
    </row>
    <row r="10" spans="2:21">
      <c r="B10" s="6" t="s">
        <v>6</v>
      </c>
      <c r="C10" s="14">
        <v>1081</v>
      </c>
      <c r="D10" s="15">
        <v>667</v>
      </c>
      <c r="E10" s="16">
        <v>61.702127659574465</v>
      </c>
      <c r="F10" s="4"/>
      <c r="G10" s="2"/>
      <c r="H10" s="2"/>
      <c r="I10" s="2"/>
      <c r="J10" s="2"/>
      <c r="K10" s="2"/>
      <c r="L10" s="2"/>
      <c r="M10" s="2"/>
      <c r="N10" s="2"/>
      <c r="O10" s="2"/>
      <c r="P10" s="2"/>
      <c r="Q10" s="2"/>
      <c r="R10" s="2"/>
      <c r="S10" s="2"/>
      <c r="T10" s="2"/>
      <c r="U10" s="2"/>
    </row>
    <row r="11" spans="2:21">
      <c r="B11" s="5" t="s">
        <v>7</v>
      </c>
      <c r="C11" s="17">
        <v>4232</v>
      </c>
      <c r="D11" s="12">
        <v>2285</v>
      </c>
      <c r="E11" s="18">
        <v>53.993383742911149</v>
      </c>
      <c r="F11" s="4"/>
      <c r="G11" s="2"/>
      <c r="H11" s="2"/>
      <c r="I11" s="2"/>
      <c r="J11" s="2"/>
      <c r="K11" s="2"/>
      <c r="L11" s="2"/>
      <c r="M11" s="2"/>
      <c r="N11" s="2"/>
      <c r="O11" s="2"/>
      <c r="P11" s="2"/>
      <c r="Q11" s="2"/>
      <c r="R11" s="2"/>
      <c r="S11" s="2"/>
      <c r="T11" s="2"/>
      <c r="U11" s="2"/>
    </row>
    <row r="12" spans="2:21">
      <c r="B12" s="6" t="s">
        <v>8</v>
      </c>
      <c r="C12" s="14">
        <v>1097</v>
      </c>
      <c r="D12" s="15">
        <v>317</v>
      </c>
      <c r="E12" s="16">
        <v>28.896991795806748</v>
      </c>
      <c r="F12" s="4"/>
      <c r="G12" s="2"/>
      <c r="H12" s="2"/>
      <c r="I12" s="2"/>
      <c r="J12" s="2"/>
      <c r="K12" s="2"/>
      <c r="L12" s="2"/>
      <c r="M12" s="2"/>
      <c r="N12" s="2"/>
      <c r="O12" s="2"/>
      <c r="P12" s="2"/>
      <c r="Q12" s="2"/>
      <c r="R12" s="2"/>
      <c r="S12" s="2"/>
      <c r="T12" s="2"/>
      <c r="U12" s="2"/>
    </row>
    <row r="13" spans="2:21">
      <c r="B13" s="5" t="s">
        <v>9</v>
      </c>
      <c r="C13" s="17">
        <v>5349</v>
      </c>
      <c r="D13" s="12">
        <v>1553</v>
      </c>
      <c r="E13" s="18">
        <v>29.033464198915688</v>
      </c>
      <c r="F13" s="4"/>
      <c r="G13" s="2"/>
      <c r="H13" s="2"/>
      <c r="I13" s="2"/>
      <c r="J13" s="2"/>
      <c r="K13" s="2"/>
      <c r="L13" s="2"/>
      <c r="M13" s="2"/>
      <c r="N13" s="2"/>
      <c r="O13" s="2"/>
      <c r="P13" s="2"/>
      <c r="Q13" s="2"/>
      <c r="R13" s="2"/>
      <c r="S13" s="2"/>
      <c r="T13" s="2"/>
      <c r="U13" s="2"/>
    </row>
    <row r="14" spans="2:21">
      <c r="B14" s="6" t="s">
        <v>10</v>
      </c>
      <c r="C14" s="14">
        <v>10060</v>
      </c>
      <c r="D14" s="15">
        <v>3590</v>
      </c>
      <c r="E14" s="16">
        <v>35.685884691848905</v>
      </c>
      <c r="F14" s="4"/>
      <c r="G14" s="2"/>
      <c r="H14" s="2"/>
      <c r="I14" s="2"/>
      <c r="J14" s="2"/>
      <c r="K14" s="2"/>
      <c r="L14" s="2"/>
      <c r="M14" s="2"/>
      <c r="N14" s="2"/>
      <c r="O14" s="2"/>
      <c r="P14" s="2"/>
      <c r="Q14" s="2"/>
      <c r="R14" s="2"/>
      <c r="S14" s="2"/>
      <c r="T14" s="2"/>
      <c r="U14" s="2"/>
    </row>
    <row r="15" spans="2:21">
      <c r="B15" s="5" t="s">
        <v>11</v>
      </c>
      <c r="C15" s="17">
        <v>2527</v>
      </c>
      <c r="D15" s="12">
        <v>883</v>
      </c>
      <c r="E15" s="18">
        <v>34.942619707162642</v>
      </c>
      <c r="F15" s="4"/>
      <c r="G15" s="2"/>
      <c r="H15" s="2"/>
      <c r="I15" s="2"/>
      <c r="J15" s="2"/>
      <c r="K15" s="2"/>
      <c r="L15" s="2"/>
      <c r="M15" s="2"/>
      <c r="N15" s="2"/>
      <c r="O15" s="2"/>
      <c r="P15" s="2"/>
      <c r="Q15" s="2"/>
      <c r="R15" s="2"/>
      <c r="S15" s="2"/>
      <c r="T15" s="2"/>
      <c r="U15" s="2"/>
    </row>
    <row r="16" spans="2:21">
      <c r="B16" s="6" t="s">
        <v>12</v>
      </c>
      <c r="C16" s="14">
        <v>482</v>
      </c>
      <c r="D16" s="15">
        <v>132</v>
      </c>
      <c r="E16" s="16">
        <v>27.385892116182575</v>
      </c>
      <c r="F16" s="4"/>
      <c r="G16" s="2"/>
      <c r="H16" s="2"/>
      <c r="I16" s="2"/>
      <c r="J16" s="2"/>
      <c r="K16" s="2"/>
      <c r="L16" s="2"/>
      <c r="M16" s="2"/>
      <c r="N16" s="2"/>
      <c r="O16" s="2"/>
      <c r="P16" s="2"/>
      <c r="Q16" s="2"/>
      <c r="R16" s="2"/>
      <c r="S16" s="2"/>
      <c r="T16" s="2"/>
      <c r="U16" s="2"/>
    </row>
    <row r="17" spans="2:21">
      <c r="B17" s="5" t="s">
        <v>13</v>
      </c>
      <c r="C17" s="17">
        <v>2979</v>
      </c>
      <c r="D17" s="12">
        <v>1848</v>
      </c>
      <c r="E17" s="18">
        <v>62.03423967774421</v>
      </c>
      <c r="F17" s="4"/>
      <c r="G17" s="2"/>
      <c r="H17" s="2"/>
      <c r="I17" s="2"/>
      <c r="J17" s="2"/>
      <c r="K17" s="2"/>
      <c r="L17" s="2"/>
      <c r="M17" s="2"/>
      <c r="N17" s="2"/>
      <c r="O17" s="2"/>
      <c r="P17" s="2"/>
      <c r="Q17" s="2"/>
      <c r="R17" s="2"/>
      <c r="S17" s="2"/>
      <c r="T17" s="2"/>
      <c r="U17" s="2"/>
    </row>
    <row r="18" spans="2:21">
      <c r="B18" s="6" t="s">
        <v>14</v>
      </c>
      <c r="C18" s="14">
        <v>1789</v>
      </c>
      <c r="D18" s="15">
        <v>511</v>
      </c>
      <c r="E18" s="16">
        <v>28.563443264393516</v>
      </c>
      <c r="F18" s="4"/>
      <c r="G18" s="2"/>
      <c r="H18" s="2"/>
      <c r="I18" s="2"/>
      <c r="J18" s="2"/>
      <c r="K18" s="2"/>
      <c r="L18" s="2"/>
      <c r="M18" s="2"/>
      <c r="N18" s="2"/>
      <c r="O18" s="2"/>
      <c r="P18" s="2"/>
      <c r="Q18" s="2"/>
      <c r="R18" s="2"/>
      <c r="S18" s="2"/>
      <c r="T18" s="2"/>
      <c r="U18" s="2"/>
    </row>
    <row r="19" spans="2:21">
      <c r="B19" s="5" t="s">
        <v>15</v>
      </c>
      <c r="C19" s="19">
        <v>1785</v>
      </c>
      <c r="D19" s="20">
        <v>632</v>
      </c>
      <c r="E19" s="18">
        <v>35.406162464985997</v>
      </c>
      <c r="F19" s="4"/>
      <c r="G19" s="2"/>
      <c r="H19" s="2"/>
      <c r="I19" s="2"/>
      <c r="J19" s="2"/>
      <c r="K19" s="2"/>
      <c r="L19" s="2"/>
      <c r="M19" s="2"/>
      <c r="N19" s="2"/>
      <c r="O19" s="2"/>
      <c r="P19" s="2"/>
      <c r="Q19" s="2"/>
      <c r="R19" s="2"/>
      <c r="S19" s="2"/>
      <c r="T19" s="2"/>
      <c r="U19" s="2"/>
    </row>
    <row r="20" spans="2:21">
      <c r="B20" s="7" t="s">
        <v>16</v>
      </c>
      <c r="C20" s="21">
        <v>1320</v>
      </c>
      <c r="D20" s="15">
        <v>579</v>
      </c>
      <c r="E20" s="16">
        <v>43.863636363636367</v>
      </c>
      <c r="F20" s="4"/>
      <c r="G20" s="2"/>
      <c r="H20" s="2"/>
      <c r="I20" s="2"/>
      <c r="J20" s="2"/>
      <c r="K20" s="2"/>
      <c r="L20" s="2"/>
      <c r="M20" s="2"/>
      <c r="N20" s="2"/>
      <c r="O20" s="2"/>
      <c r="P20" s="2"/>
      <c r="Q20" s="2"/>
      <c r="R20" s="2"/>
      <c r="S20" s="2"/>
      <c r="T20" s="2"/>
      <c r="U20" s="2"/>
    </row>
    <row r="21" spans="2:21">
      <c r="B21" s="8" t="s">
        <v>17</v>
      </c>
      <c r="C21" s="22">
        <v>11621</v>
      </c>
      <c r="D21" s="23">
        <v>4774</v>
      </c>
      <c r="E21" s="24">
        <v>41.080801996385851</v>
      </c>
      <c r="F21" s="4"/>
      <c r="G21" s="2"/>
      <c r="H21" s="2"/>
      <c r="I21" s="2"/>
      <c r="J21" s="2"/>
      <c r="K21" s="2"/>
      <c r="L21" s="2"/>
      <c r="M21" s="2"/>
      <c r="N21" s="2"/>
      <c r="O21" s="2"/>
      <c r="P21" s="2"/>
      <c r="Q21" s="2"/>
      <c r="R21" s="2"/>
      <c r="S21" s="2"/>
      <c r="T21" s="2"/>
      <c r="U21" s="2"/>
    </row>
    <row r="22" spans="2:21">
      <c r="B22" s="5" t="s">
        <v>18</v>
      </c>
      <c r="C22" s="25">
        <v>44312</v>
      </c>
      <c r="D22" s="26">
        <v>15498</v>
      </c>
      <c r="E22" s="18">
        <v>34.974724679545041</v>
      </c>
      <c r="F22" s="4"/>
      <c r="G22" s="2"/>
      <c r="H22" s="2"/>
      <c r="I22" s="2"/>
      <c r="J22" s="2"/>
      <c r="K22" s="2"/>
      <c r="L22" s="2"/>
      <c r="M22" s="2"/>
      <c r="N22" s="2"/>
      <c r="O22" s="2"/>
      <c r="P22" s="2"/>
      <c r="Q22" s="2"/>
      <c r="R22" s="2"/>
      <c r="S22" s="2"/>
      <c r="T22" s="2"/>
      <c r="U22" s="2"/>
    </row>
    <row r="23" spans="2:21">
      <c r="B23" s="9" t="s">
        <v>19</v>
      </c>
      <c r="C23" s="27">
        <v>55933</v>
      </c>
      <c r="D23" s="28">
        <v>20272</v>
      </c>
      <c r="E23" s="29">
        <v>36.243362594532748</v>
      </c>
      <c r="F23" s="4"/>
      <c r="G23" s="2"/>
      <c r="H23" s="2"/>
      <c r="I23" s="2"/>
      <c r="J23" s="2"/>
      <c r="K23" s="2"/>
      <c r="L23" s="2"/>
      <c r="M23" s="2"/>
      <c r="N23" s="2"/>
      <c r="O23" s="2"/>
      <c r="P23" s="2"/>
      <c r="Q23" s="2"/>
      <c r="R23" s="2"/>
      <c r="S23" s="2"/>
      <c r="T23" s="2"/>
      <c r="U23" s="2"/>
    </row>
    <row r="24" spans="2:21" s="34" customFormat="1" ht="32.1" customHeight="1">
      <c r="B24" s="74" t="s">
        <v>22</v>
      </c>
      <c r="C24" s="77"/>
      <c r="D24" s="77"/>
      <c r="E24" s="77"/>
      <c r="F24" s="2"/>
      <c r="G24" s="2"/>
      <c r="H24" s="2"/>
      <c r="I24" s="2"/>
      <c r="J24" s="2"/>
      <c r="K24" s="2"/>
      <c r="L24" s="2"/>
      <c r="M24" s="2"/>
      <c r="N24" s="2"/>
      <c r="O24" s="2"/>
      <c r="P24" s="2"/>
      <c r="Q24" s="2"/>
      <c r="R24" s="2"/>
      <c r="S24" s="2"/>
      <c r="T24" s="2"/>
      <c r="U24" s="2"/>
    </row>
    <row r="25" spans="2:21" s="34" customFormat="1" ht="37.35" customHeight="1">
      <c r="B25" s="74" t="s">
        <v>29</v>
      </c>
      <c r="C25" s="77"/>
      <c r="D25" s="77"/>
      <c r="E25" s="77"/>
      <c r="F25" s="2"/>
      <c r="G25" s="2"/>
      <c r="H25" s="2"/>
      <c r="I25" s="2"/>
      <c r="J25" s="2"/>
      <c r="K25" s="2"/>
      <c r="L25" s="2"/>
      <c r="M25" s="2"/>
      <c r="N25" s="2"/>
      <c r="O25" s="2"/>
      <c r="P25" s="2"/>
      <c r="Q25" s="2"/>
      <c r="R25" s="2"/>
      <c r="S25" s="2"/>
      <c r="T25" s="2"/>
      <c r="U25" s="2"/>
    </row>
    <row r="26" spans="2:21" s="34" customFormat="1" ht="28.5" customHeight="1">
      <c r="B26" s="68" t="s">
        <v>23</v>
      </c>
      <c r="C26" s="68"/>
      <c r="D26" s="68"/>
      <c r="E26" s="68"/>
      <c r="F26" s="2"/>
      <c r="G26" s="2"/>
      <c r="H26" s="2"/>
      <c r="I26" s="2"/>
      <c r="J26" s="2"/>
      <c r="K26" s="2"/>
      <c r="L26" s="2"/>
      <c r="M26" s="2"/>
      <c r="N26" s="2"/>
      <c r="O26" s="2"/>
      <c r="P26" s="2"/>
      <c r="Q26" s="2"/>
      <c r="R26" s="2"/>
      <c r="S26" s="2"/>
      <c r="T26" s="2"/>
      <c r="U26" s="2"/>
    </row>
    <row r="27" spans="2:21">
      <c r="B27" s="2"/>
      <c r="C27" s="2"/>
      <c r="D27" s="2"/>
      <c r="E27" s="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sheetData>
  <mergeCells count="6">
    <mergeCell ref="B2:E2"/>
    <mergeCell ref="D3:E3"/>
    <mergeCell ref="B24:E24"/>
    <mergeCell ref="B25:E25"/>
    <mergeCell ref="B26:E26"/>
    <mergeCell ref="B3:B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U28"/>
  <sheetViews>
    <sheetView workbookViewId="0">
      <selection activeCell="B2" sqref="B2:E2"/>
    </sheetView>
  </sheetViews>
  <sheetFormatPr baseColWidth="10" defaultColWidth="9.5" defaultRowHeight="15.75"/>
  <cols>
    <col min="2" max="2" width="28.125" customWidth="1"/>
    <col min="3" max="3" width="24.5" customWidth="1"/>
    <col min="4" max="4" width="31.625" customWidth="1"/>
    <col min="5" max="5" width="32.5" customWidth="1"/>
    <col min="6" max="11" width="24.5" customWidth="1"/>
    <col min="12" max="15" width="19.625" customWidth="1"/>
    <col min="16" max="19" width="15" customWidth="1"/>
  </cols>
  <sheetData>
    <row r="2" spans="2:21" ht="38.1" customHeight="1">
      <c r="B2" s="69" t="s">
        <v>35</v>
      </c>
      <c r="C2" s="69"/>
      <c r="D2" s="69"/>
      <c r="E2" s="69"/>
      <c r="F2" s="10"/>
      <c r="G2" s="10"/>
      <c r="H2" s="10"/>
      <c r="I2" s="10"/>
      <c r="J2" s="10"/>
      <c r="K2" s="10"/>
      <c r="L2" s="1"/>
      <c r="M2" s="1"/>
      <c r="N2" s="1"/>
      <c r="O2" s="1"/>
    </row>
    <row r="3" spans="2:21" ht="43.5" customHeight="1">
      <c r="B3" s="70" t="s">
        <v>20</v>
      </c>
      <c r="C3" s="30" t="s">
        <v>32</v>
      </c>
      <c r="D3" s="72" t="s">
        <v>27</v>
      </c>
      <c r="E3" s="73"/>
      <c r="F3" s="2"/>
      <c r="G3" s="2"/>
      <c r="H3" s="2"/>
      <c r="I3" s="2"/>
      <c r="J3" s="2"/>
      <c r="K3" s="2"/>
      <c r="L3" s="2"/>
      <c r="M3" s="2"/>
      <c r="N3" s="2"/>
      <c r="O3" s="2"/>
      <c r="P3" s="2"/>
      <c r="Q3" s="2"/>
      <c r="R3" s="2"/>
      <c r="S3" s="2"/>
      <c r="T3" s="2"/>
      <c r="U3" s="2"/>
    </row>
    <row r="4" spans="2:21">
      <c r="B4" s="71"/>
      <c r="C4" s="31" t="s">
        <v>0</v>
      </c>
      <c r="D4" s="32" t="s">
        <v>0</v>
      </c>
      <c r="E4" s="33" t="s">
        <v>21</v>
      </c>
      <c r="F4" s="2"/>
      <c r="G4" s="2"/>
      <c r="H4" s="2"/>
      <c r="I4" s="2"/>
      <c r="J4" s="2"/>
      <c r="K4" s="2"/>
      <c r="L4" s="2"/>
      <c r="M4" s="2"/>
      <c r="N4" s="2"/>
      <c r="O4" s="2"/>
      <c r="P4" s="2"/>
      <c r="Q4" s="2"/>
      <c r="R4" s="2"/>
      <c r="S4" s="2"/>
      <c r="T4" s="2"/>
      <c r="U4" s="2"/>
    </row>
    <row r="5" spans="2:21">
      <c r="B5" s="3" t="s">
        <v>1</v>
      </c>
      <c r="C5" s="11">
        <v>8792</v>
      </c>
      <c r="D5" s="12">
        <v>2610</v>
      </c>
      <c r="E5" s="13">
        <v>29.68607825295723</v>
      </c>
      <c r="F5" s="4"/>
      <c r="G5" s="2"/>
      <c r="H5" s="2"/>
      <c r="I5" s="2"/>
      <c r="J5" s="2"/>
      <c r="K5" s="2"/>
      <c r="L5" s="2"/>
      <c r="M5" s="2"/>
      <c r="N5" s="2"/>
      <c r="O5" s="2"/>
      <c r="P5" s="2"/>
      <c r="Q5" s="2"/>
      <c r="R5" s="2"/>
      <c r="S5" s="2"/>
      <c r="T5" s="2"/>
      <c r="U5" s="2"/>
    </row>
    <row r="6" spans="2:21">
      <c r="B6" s="6" t="s">
        <v>2</v>
      </c>
      <c r="C6" s="14">
        <v>9359</v>
      </c>
      <c r="D6" s="15">
        <v>2571</v>
      </c>
      <c r="E6" s="16">
        <v>27.47088364141468</v>
      </c>
      <c r="F6" s="4"/>
      <c r="G6" s="2"/>
      <c r="H6" s="2"/>
      <c r="I6" s="2"/>
      <c r="J6" s="2"/>
      <c r="K6" s="2"/>
      <c r="L6" s="2"/>
      <c r="M6" s="2"/>
      <c r="N6" s="2"/>
      <c r="O6" s="2"/>
      <c r="P6" s="2"/>
      <c r="Q6" s="2"/>
      <c r="R6" s="2"/>
      <c r="S6" s="2"/>
      <c r="T6" s="2"/>
      <c r="U6" s="2"/>
    </row>
    <row r="7" spans="2:21">
      <c r="B7" s="5" t="s">
        <v>3</v>
      </c>
      <c r="C7" s="17">
        <v>2477</v>
      </c>
      <c r="D7" s="12">
        <v>1038</v>
      </c>
      <c r="E7" s="18">
        <v>41.905530884134038</v>
      </c>
      <c r="F7" s="4"/>
      <c r="G7" s="2"/>
      <c r="H7" s="2"/>
      <c r="I7" s="2"/>
      <c r="J7" s="2"/>
      <c r="K7" s="2"/>
      <c r="L7" s="2"/>
      <c r="M7" s="2"/>
      <c r="N7" s="2"/>
      <c r="O7" s="2"/>
      <c r="P7" s="2"/>
      <c r="Q7" s="2"/>
      <c r="R7" s="2"/>
      <c r="S7" s="2"/>
      <c r="T7" s="2"/>
      <c r="U7" s="2"/>
    </row>
    <row r="8" spans="2:21">
      <c r="B8" s="6" t="s">
        <v>4</v>
      </c>
      <c r="C8" s="14">
        <v>1862</v>
      </c>
      <c r="D8" s="15">
        <v>399</v>
      </c>
      <c r="E8" s="16">
        <v>21.428571428571427</v>
      </c>
      <c r="F8" s="4"/>
      <c r="G8" s="2"/>
      <c r="H8" s="2"/>
      <c r="I8" s="2"/>
      <c r="J8" s="2"/>
      <c r="K8" s="2"/>
      <c r="L8" s="2"/>
      <c r="M8" s="2"/>
      <c r="N8" s="2"/>
      <c r="O8" s="2"/>
      <c r="P8" s="2"/>
      <c r="Q8" s="2"/>
      <c r="R8" s="2"/>
      <c r="S8" s="2"/>
      <c r="T8" s="2"/>
      <c r="U8" s="2"/>
    </row>
    <row r="9" spans="2:21">
      <c r="B9" s="5" t="s">
        <v>5</v>
      </c>
      <c r="C9" s="17">
        <v>435</v>
      </c>
      <c r="D9" s="12">
        <v>219</v>
      </c>
      <c r="E9" s="18">
        <v>50.344827586206897</v>
      </c>
      <c r="F9" s="4"/>
      <c r="G9" s="2"/>
      <c r="H9" s="2"/>
      <c r="I9" s="2"/>
      <c r="J9" s="2"/>
      <c r="K9" s="2"/>
      <c r="L9" s="2"/>
      <c r="M9" s="2"/>
      <c r="N9" s="2"/>
      <c r="O9" s="2"/>
      <c r="P9" s="2"/>
      <c r="Q9" s="2"/>
      <c r="R9" s="2"/>
      <c r="S9" s="2"/>
      <c r="T9" s="2"/>
      <c r="U9" s="2"/>
    </row>
    <row r="10" spans="2:21">
      <c r="B10" s="6" t="s">
        <v>6</v>
      </c>
      <c r="C10" s="14">
        <v>1062</v>
      </c>
      <c r="D10" s="15">
        <v>645</v>
      </c>
      <c r="E10" s="16">
        <v>60.734463276836159</v>
      </c>
      <c r="F10" s="4"/>
      <c r="G10" s="2"/>
      <c r="H10" s="2"/>
      <c r="I10" s="2"/>
      <c r="J10" s="2"/>
      <c r="K10" s="2"/>
      <c r="L10" s="2"/>
      <c r="M10" s="2"/>
      <c r="N10" s="2"/>
      <c r="O10" s="2"/>
      <c r="P10" s="2"/>
      <c r="Q10" s="2"/>
      <c r="R10" s="2"/>
      <c r="S10" s="2"/>
      <c r="T10" s="2"/>
      <c r="U10" s="2"/>
    </row>
    <row r="11" spans="2:21">
      <c r="B11" s="5" t="s">
        <v>7</v>
      </c>
      <c r="C11" s="17">
        <v>4211</v>
      </c>
      <c r="D11" s="12">
        <v>2222</v>
      </c>
      <c r="E11" s="18">
        <v>52.766563761576826</v>
      </c>
      <c r="F11" s="4"/>
      <c r="G11" s="2"/>
      <c r="H11" s="2"/>
      <c r="I11" s="2"/>
      <c r="J11" s="2"/>
      <c r="K11" s="2"/>
      <c r="L11" s="2"/>
      <c r="M11" s="2"/>
      <c r="N11" s="2"/>
      <c r="O11" s="2"/>
      <c r="P11" s="2"/>
      <c r="Q11" s="2"/>
      <c r="R11" s="2"/>
      <c r="S11" s="2"/>
      <c r="T11" s="2"/>
      <c r="U11" s="2"/>
    </row>
    <row r="12" spans="2:21">
      <c r="B12" s="6" t="s">
        <v>8</v>
      </c>
      <c r="C12" s="14">
        <v>1088</v>
      </c>
      <c r="D12" s="15">
        <v>309</v>
      </c>
      <c r="E12" s="16">
        <v>28.400735294117645</v>
      </c>
      <c r="F12" s="4"/>
      <c r="G12" s="2"/>
      <c r="H12" s="2"/>
      <c r="I12" s="2"/>
      <c r="J12" s="2"/>
      <c r="K12" s="2"/>
      <c r="L12" s="2"/>
      <c r="M12" s="2"/>
      <c r="N12" s="2"/>
      <c r="O12" s="2"/>
      <c r="P12" s="2"/>
      <c r="Q12" s="2"/>
      <c r="R12" s="2"/>
      <c r="S12" s="2"/>
      <c r="T12" s="2"/>
      <c r="U12" s="2"/>
    </row>
    <row r="13" spans="2:21">
      <c r="B13" s="5" t="s">
        <v>9</v>
      </c>
      <c r="C13" s="17">
        <v>5243</v>
      </c>
      <c r="D13" s="12">
        <v>1474</v>
      </c>
      <c r="E13" s="18">
        <v>28.113675376692733</v>
      </c>
      <c r="F13" s="4"/>
      <c r="G13" s="2"/>
      <c r="H13" s="2"/>
      <c r="I13" s="2"/>
      <c r="J13" s="2"/>
      <c r="K13" s="2"/>
      <c r="L13" s="2"/>
      <c r="M13" s="2"/>
      <c r="N13" s="2"/>
      <c r="O13" s="2"/>
      <c r="P13" s="2"/>
      <c r="Q13" s="2"/>
      <c r="R13" s="2"/>
      <c r="S13" s="2"/>
      <c r="T13" s="2"/>
      <c r="U13" s="2"/>
    </row>
    <row r="14" spans="2:21">
      <c r="B14" s="6" t="s">
        <v>10</v>
      </c>
      <c r="C14" s="14">
        <v>9943</v>
      </c>
      <c r="D14" s="15">
        <v>3303</v>
      </c>
      <c r="E14" s="16">
        <v>33.21935029669114</v>
      </c>
      <c r="F14" s="4"/>
      <c r="G14" s="2"/>
      <c r="H14" s="2"/>
      <c r="I14" s="2"/>
      <c r="J14" s="2"/>
      <c r="K14" s="2"/>
      <c r="L14" s="2"/>
      <c r="M14" s="2"/>
      <c r="N14" s="2"/>
      <c r="O14" s="2"/>
      <c r="P14" s="2"/>
      <c r="Q14" s="2"/>
      <c r="R14" s="2"/>
      <c r="S14" s="2"/>
      <c r="T14" s="2"/>
      <c r="U14" s="2"/>
    </row>
    <row r="15" spans="2:21">
      <c r="B15" s="5" t="s">
        <v>11</v>
      </c>
      <c r="C15" s="17">
        <v>2515</v>
      </c>
      <c r="D15" s="12">
        <v>832</v>
      </c>
      <c r="E15" s="18">
        <v>33.081510934393634</v>
      </c>
      <c r="F15" s="4"/>
      <c r="G15" s="2"/>
      <c r="H15" s="2"/>
      <c r="I15" s="2"/>
      <c r="J15" s="2"/>
      <c r="K15" s="2"/>
      <c r="L15" s="2"/>
      <c r="M15" s="2"/>
      <c r="N15" s="2"/>
      <c r="O15" s="2"/>
      <c r="P15" s="2"/>
      <c r="Q15" s="2"/>
      <c r="R15" s="2"/>
      <c r="S15" s="2"/>
      <c r="T15" s="2"/>
      <c r="U15" s="2"/>
    </row>
    <row r="16" spans="2:21">
      <c r="B16" s="6" t="s">
        <v>12</v>
      </c>
      <c r="C16" s="14">
        <v>489</v>
      </c>
      <c r="D16" s="15">
        <v>128</v>
      </c>
      <c r="E16" s="16">
        <v>26.175869120654401</v>
      </c>
      <c r="F16" s="4"/>
      <c r="G16" s="2"/>
      <c r="H16" s="2"/>
      <c r="I16" s="2"/>
      <c r="J16" s="2"/>
      <c r="K16" s="2"/>
      <c r="L16" s="2"/>
      <c r="M16" s="2"/>
      <c r="N16" s="2"/>
      <c r="O16" s="2"/>
      <c r="P16" s="2"/>
      <c r="Q16" s="2"/>
      <c r="R16" s="2"/>
      <c r="S16" s="2"/>
      <c r="T16" s="2"/>
      <c r="U16" s="2"/>
    </row>
    <row r="17" spans="2:21">
      <c r="B17" s="5" t="s">
        <v>13</v>
      </c>
      <c r="C17" s="17">
        <v>2947</v>
      </c>
      <c r="D17" s="12">
        <v>1797</v>
      </c>
      <c r="E17" s="18">
        <v>60.977265015269765</v>
      </c>
      <c r="F17" s="4"/>
      <c r="G17" s="2"/>
      <c r="H17" s="2"/>
      <c r="I17" s="2"/>
      <c r="J17" s="2"/>
      <c r="K17" s="2"/>
      <c r="L17" s="2"/>
      <c r="M17" s="2"/>
      <c r="N17" s="2"/>
      <c r="O17" s="2"/>
      <c r="P17" s="2"/>
      <c r="Q17" s="2"/>
      <c r="R17" s="2"/>
      <c r="S17" s="2"/>
      <c r="T17" s="2"/>
      <c r="U17" s="2"/>
    </row>
    <row r="18" spans="2:21">
      <c r="B18" s="6" t="s">
        <v>14</v>
      </c>
      <c r="C18" s="14">
        <v>1780</v>
      </c>
      <c r="D18" s="15">
        <v>481</v>
      </c>
      <c r="E18" s="16">
        <v>27.022471910112362</v>
      </c>
      <c r="F18" s="4"/>
      <c r="G18" s="2"/>
      <c r="H18" s="2"/>
      <c r="I18" s="2"/>
      <c r="J18" s="2"/>
      <c r="K18" s="2"/>
      <c r="L18" s="2"/>
      <c r="M18" s="2"/>
      <c r="N18" s="2"/>
      <c r="O18" s="2"/>
      <c r="P18" s="2"/>
      <c r="Q18" s="2"/>
      <c r="R18" s="2"/>
      <c r="S18" s="2"/>
      <c r="T18" s="2"/>
      <c r="U18" s="2"/>
    </row>
    <row r="19" spans="2:21">
      <c r="B19" s="5" t="s">
        <v>15</v>
      </c>
      <c r="C19" s="19">
        <v>1771</v>
      </c>
      <c r="D19" s="20">
        <v>582</v>
      </c>
      <c r="E19" s="18">
        <v>32.862789384528512</v>
      </c>
      <c r="F19" s="4"/>
      <c r="G19" s="2"/>
      <c r="H19" s="2"/>
      <c r="I19" s="2"/>
      <c r="J19" s="2"/>
      <c r="K19" s="2"/>
      <c r="L19" s="2"/>
      <c r="M19" s="2"/>
      <c r="N19" s="2"/>
      <c r="O19" s="2"/>
      <c r="P19" s="2"/>
      <c r="Q19" s="2"/>
      <c r="R19" s="2"/>
      <c r="S19" s="2"/>
      <c r="T19" s="2"/>
      <c r="U19" s="2"/>
    </row>
    <row r="20" spans="2:21">
      <c r="B20" s="7" t="s">
        <v>16</v>
      </c>
      <c r="C20" s="21">
        <v>1319</v>
      </c>
      <c r="D20" s="15">
        <v>564</v>
      </c>
      <c r="E20" s="16">
        <v>42.759666413949958</v>
      </c>
      <c r="F20" s="4"/>
      <c r="G20" s="2"/>
      <c r="H20" s="2"/>
      <c r="I20" s="2"/>
      <c r="J20" s="2"/>
      <c r="K20" s="2"/>
      <c r="L20" s="2"/>
      <c r="M20" s="2"/>
      <c r="N20" s="2"/>
      <c r="O20" s="2"/>
      <c r="P20" s="2"/>
      <c r="Q20" s="2"/>
      <c r="R20" s="2"/>
      <c r="S20" s="2"/>
      <c r="T20" s="2"/>
      <c r="U20" s="2"/>
    </row>
    <row r="21" spans="2:21">
      <c r="B21" s="8" t="s">
        <v>17</v>
      </c>
      <c r="C21" s="22">
        <v>11473</v>
      </c>
      <c r="D21" s="23">
        <v>4588</v>
      </c>
      <c r="E21" s="24">
        <v>39.989540660681598</v>
      </c>
      <c r="F21" s="4"/>
      <c r="G21" s="2"/>
      <c r="H21" s="2"/>
      <c r="I21" s="2"/>
      <c r="J21" s="2"/>
      <c r="K21" s="2"/>
      <c r="L21" s="2"/>
      <c r="M21" s="2"/>
      <c r="N21" s="2"/>
      <c r="O21" s="2"/>
      <c r="P21" s="2"/>
      <c r="Q21" s="2"/>
      <c r="R21" s="2"/>
      <c r="S21" s="2"/>
      <c r="T21" s="2"/>
      <c r="U21" s="2"/>
    </row>
    <row r="22" spans="2:21">
      <c r="B22" s="5" t="s">
        <v>18</v>
      </c>
      <c r="C22" s="25">
        <v>43820</v>
      </c>
      <c r="D22" s="26">
        <v>14586</v>
      </c>
      <c r="E22" s="18">
        <v>33.286170698311274</v>
      </c>
      <c r="F22" s="4"/>
      <c r="G22" s="2"/>
      <c r="H22" s="2"/>
      <c r="I22" s="2"/>
      <c r="J22" s="2"/>
      <c r="K22" s="2"/>
      <c r="L22" s="2"/>
      <c r="M22" s="2"/>
      <c r="N22" s="2"/>
      <c r="O22" s="2"/>
      <c r="P22" s="2"/>
      <c r="Q22" s="2"/>
      <c r="R22" s="2"/>
      <c r="S22" s="2"/>
      <c r="T22" s="2"/>
      <c r="U22" s="2"/>
    </row>
    <row r="23" spans="2:21">
      <c r="B23" s="9" t="s">
        <v>19</v>
      </c>
      <c r="C23" s="27">
        <v>55293</v>
      </c>
      <c r="D23" s="28">
        <v>19174</v>
      </c>
      <c r="E23" s="29">
        <v>34.677083898504328</v>
      </c>
      <c r="F23" s="4"/>
      <c r="G23" s="2"/>
      <c r="H23" s="2"/>
      <c r="I23" s="2"/>
      <c r="J23" s="2"/>
      <c r="K23" s="2"/>
      <c r="L23" s="2"/>
      <c r="M23" s="2"/>
      <c r="N23" s="2"/>
      <c r="O23" s="2"/>
      <c r="P23" s="2"/>
      <c r="Q23" s="2"/>
      <c r="R23" s="2"/>
      <c r="S23" s="2"/>
      <c r="T23" s="2"/>
      <c r="U23" s="2"/>
    </row>
    <row r="24" spans="2:21" s="34" customFormat="1" ht="32.1" customHeight="1">
      <c r="B24" s="74" t="s">
        <v>22</v>
      </c>
      <c r="C24" s="77"/>
      <c r="D24" s="77"/>
      <c r="E24" s="77"/>
      <c r="F24" s="2"/>
      <c r="G24" s="2"/>
      <c r="H24" s="2"/>
      <c r="I24" s="2"/>
      <c r="J24" s="2"/>
      <c r="K24" s="2"/>
      <c r="L24" s="2"/>
      <c r="M24" s="2"/>
      <c r="N24" s="2"/>
      <c r="O24" s="2"/>
      <c r="P24" s="2"/>
      <c r="Q24" s="2"/>
      <c r="R24" s="2"/>
      <c r="S24" s="2"/>
      <c r="T24" s="2"/>
      <c r="U24" s="2"/>
    </row>
    <row r="25" spans="2:21" s="34" customFormat="1" ht="37.35" customHeight="1">
      <c r="B25" s="74" t="s">
        <v>29</v>
      </c>
      <c r="C25" s="77"/>
      <c r="D25" s="77"/>
      <c r="E25" s="77"/>
      <c r="F25" s="2"/>
      <c r="G25" s="2"/>
      <c r="H25" s="2"/>
      <c r="I25" s="2"/>
      <c r="J25" s="2"/>
      <c r="K25" s="2"/>
      <c r="L25" s="2"/>
      <c r="M25" s="2"/>
      <c r="N25" s="2"/>
      <c r="O25" s="2"/>
      <c r="P25" s="2"/>
      <c r="Q25" s="2"/>
      <c r="R25" s="2"/>
      <c r="S25" s="2"/>
      <c r="T25" s="2"/>
      <c r="U25" s="2"/>
    </row>
    <row r="26" spans="2:21" s="34" customFormat="1" ht="28.5" customHeight="1">
      <c r="B26" s="68" t="s">
        <v>25</v>
      </c>
      <c r="C26" s="68"/>
      <c r="D26" s="68"/>
      <c r="E26" s="68"/>
      <c r="F26" s="2"/>
      <c r="G26" s="2"/>
      <c r="H26" s="2"/>
      <c r="I26" s="2"/>
      <c r="J26" s="2"/>
      <c r="K26" s="2"/>
      <c r="L26" s="2"/>
      <c r="M26" s="2"/>
      <c r="N26" s="2"/>
      <c r="O26" s="2"/>
      <c r="P26" s="2"/>
      <c r="Q26" s="2"/>
      <c r="R26" s="2"/>
      <c r="S26" s="2"/>
      <c r="T26" s="2"/>
      <c r="U26" s="2"/>
    </row>
    <row r="27" spans="2:21">
      <c r="B27" s="2"/>
      <c r="C27" s="2"/>
      <c r="D27" s="2"/>
      <c r="E27" s="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sheetData>
  <mergeCells count="6">
    <mergeCell ref="B2:E2"/>
    <mergeCell ref="D3:E3"/>
    <mergeCell ref="B24:E24"/>
    <mergeCell ref="B25:E25"/>
    <mergeCell ref="B26:E26"/>
    <mergeCell ref="B3:B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28"/>
  <sheetViews>
    <sheetView workbookViewId="0">
      <selection activeCell="B2" sqref="B2:E2"/>
    </sheetView>
  </sheetViews>
  <sheetFormatPr baseColWidth="10" defaultColWidth="9.5" defaultRowHeight="15.75"/>
  <cols>
    <col min="2" max="2" width="28.125" customWidth="1"/>
    <col min="3" max="3" width="24.5" customWidth="1"/>
    <col min="4" max="4" width="31.625" customWidth="1"/>
    <col min="5" max="5" width="32.5" customWidth="1"/>
    <col min="6" max="11" width="24.5" customWidth="1"/>
    <col min="12" max="15" width="19.625" customWidth="1"/>
    <col min="16" max="19" width="15" customWidth="1"/>
  </cols>
  <sheetData>
    <row r="2" spans="2:21" ht="38.1" customHeight="1">
      <c r="B2" s="69" t="s">
        <v>36</v>
      </c>
      <c r="C2" s="69"/>
      <c r="D2" s="69"/>
      <c r="E2" s="69"/>
      <c r="F2" s="10"/>
      <c r="G2" s="10"/>
      <c r="H2" s="10"/>
      <c r="I2" s="10"/>
      <c r="J2" s="10"/>
      <c r="K2" s="10"/>
      <c r="L2" s="1"/>
      <c r="M2" s="1"/>
      <c r="N2" s="1"/>
      <c r="O2" s="1"/>
    </row>
    <row r="3" spans="2:21" ht="43.5" customHeight="1">
      <c r="B3" s="70" t="s">
        <v>20</v>
      </c>
      <c r="C3" s="30" t="s">
        <v>32</v>
      </c>
      <c r="D3" s="72" t="s">
        <v>27</v>
      </c>
      <c r="E3" s="73"/>
      <c r="F3" s="2"/>
      <c r="G3" s="2"/>
      <c r="H3" s="2"/>
      <c r="I3" s="2"/>
      <c r="J3" s="2"/>
      <c r="K3" s="2"/>
      <c r="L3" s="2"/>
      <c r="M3" s="2"/>
      <c r="N3" s="2"/>
      <c r="O3" s="2"/>
      <c r="P3" s="2"/>
      <c r="Q3" s="2"/>
      <c r="R3" s="2"/>
      <c r="S3" s="2"/>
      <c r="T3" s="2"/>
      <c r="U3" s="2"/>
    </row>
    <row r="4" spans="2:21">
      <c r="B4" s="71"/>
      <c r="C4" s="31" t="s">
        <v>0</v>
      </c>
      <c r="D4" s="32" t="s">
        <v>0</v>
      </c>
      <c r="E4" s="33" t="s">
        <v>21</v>
      </c>
      <c r="F4" s="2"/>
      <c r="G4" s="2"/>
      <c r="H4" s="2"/>
      <c r="I4" s="2"/>
      <c r="J4" s="2"/>
      <c r="K4" s="2"/>
      <c r="L4" s="2"/>
      <c r="M4" s="2"/>
      <c r="N4" s="2"/>
      <c r="O4" s="2"/>
      <c r="P4" s="2"/>
      <c r="Q4" s="2"/>
      <c r="R4" s="2"/>
      <c r="S4" s="2"/>
      <c r="T4" s="2"/>
      <c r="U4" s="2"/>
    </row>
    <row r="5" spans="2:21">
      <c r="B5" s="3" t="s">
        <v>1</v>
      </c>
      <c r="C5" s="11">
        <v>8740</v>
      </c>
      <c r="D5" s="12">
        <v>2491</v>
      </c>
      <c r="E5" s="13">
        <f>D5/C5*100</f>
        <v>28.501144164759722</v>
      </c>
      <c r="F5" s="4"/>
      <c r="G5" s="2"/>
      <c r="H5" s="2"/>
      <c r="I5" s="2"/>
      <c r="J5" s="2"/>
      <c r="K5" s="2"/>
      <c r="L5" s="2"/>
      <c r="M5" s="2"/>
      <c r="N5" s="2"/>
      <c r="O5" s="2"/>
      <c r="P5" s="2"/>
      <c r="Q5" s="2"/>
      <c r="R5" s="2"/>
      <c r="S5" s="2"/>
      <c r="T5" s="2"/>
      <c r="U5" s="2"/>
    </row>
    <row r="6" spans="2:21">
      <c r="B6" s="6" t="s">
        <v>2</v>
      </c>
      <c r="C6" s="14">
        <v>9272</v>
      </c>
      <c r="D6" s="15">
        <v>2493</v>
      </c>
      <c r="E6" s="16">
        <f t="shared" ref="E6:E23" si="0">D6/C6*100</f>
        <v>26.887402933563415</v>
      </c>
      <c r="F6" s="4"/>
      <c r="G6" s="2"/>
      <c r="H6" s="2"/>
      <c r="I6" s="2"/>
      <c r="J6" s="2"/>
      <c r="K6" s="2"/>
      <c r="L6" s="2"/>
      <c r="M6" s="2"/>
      <c r="N6" s="2"/>
      <c r="O6" s="2"/>
      <c r="P6" s="2"/>
      <c r="Q6" s="2"/>
      <c r="R6" s="2"/>
      <c r="S6" s="2"/>
      <c r="T6" s="2"/>
      <c r="U6" s="2"/>
    </row>
    <row r="7" spans="2:21">
      <c r="B7" s="5" t="s">
        <v>3</v>
      </c>
      <c r="C7" s="17">
        <v>2416</v>
      </c>
      <c r="D7" s="12">
        <v>958</v>
      </c>
      <c r="E7" s="18">
        <f t="shared" si="0"/>
        <v>39.652317880794705</v>
      </c>
      <c r="F7" s="4"/>
      <c r="G7" s="2"/>
      <c r="H7" s="2"/>
      <c r="I7" s="2"/>
      <c r="J7" s="2"/>
      <c r="K7" s="2"/>
      <c r="L7" s="2"/>
      <c r="M7" s="2"/>
      <c r="N7" s="2"/>
      <c r="O7" s="2"/>
      <c r="P7" s="2"/>
      <c r="Q7" s="2"/>
      <c r="R7" s="2"/>
      <c r="S7" s="2"/>
      <c r="T7" s="2"/>
      <c r="U7" s="2"/>
    </row>
    <row r="8" spans="2:21">
      <c r="B8" s="6" t="s">
        <v>4</v>
      </c>
      <c r="C8" s="14">
        <v>1856</v>
      </c>
      <c r="D8" s="15">
        <v>380</v>
      </c>
      <c r="E8" s="16">
        <f t="shared" si="0"/>
        <v>20.474137931034484</v>
      </c>
      <c r="F8" s="4"/>
      <c r="G8" s="2"/>
      <c r="H8" s="2"/>
      <c r="I8" s="2"/>
      <c r="J8" s="2"/>
      <c r="K8" s="2"/>
      <c r="L8" s="2"/>
      <c r="M8" s="2"/>
      <c r="N8" s="2"/>
      <c r="O8" s="2"/>
      <c r="P8" s="2"/>
      <c r="Q8" s="2"/>
      <c r="R8" s="2"/>
      <c r="S8" s="2"/>
      <c r="T8" s="2"/>
      <c r="U8" s="2"/>
    </row>
    <row r="9" spans="2:21">
      <c r="B9" s="5" t="s">
        <v>5</v>
      </c>
      <c r="C9" s="17">
        <v>434</v>
      </c>
      <c r="D9" s="12">
        <v>227</v>
      </c>
      <c r="E9" s="18">
        <f t="shared" si="0"/>
        <v>52.304147465437786</v>
      </c>
      <c r="F9" s="4"/>
      <c r="G9" s="2"/>
      <c r="H9" s="2"/>
      <c r="I9" s="2"/>
      <c r="J9" s="2"/>
      <c r="K9" s="2"/>
      <c r="L9" s="2"/>
      <c r="M9" s="2"/>
      <c r="N9" s="2"/>
      <c r="O9" s="2"/>
      <c r="P9" s="2"/>
      <c r="Q9" s="2"/>
      <c r="R9" s="2"/>
      <c r="S9" s="2"/>
      <c r="T9" s="2"/>
      <c r="U9" s="2"/>
    </row>
    <row r="10" spans="2:21">
      <c r="B10" s="6" t="s">
        <v>6</v>
      </c>
      <c r="C10" s="14">
        <v>1051</v>
      </c>
      <c r="D10" s="15">
        <v>622</v>
      </c>
      <c r="E10" s="16">
        <f t="shared" si="0"/>
        <v>59.181731684110375</v>
      </c>
      <c r="F10" s="4"/>
      <c r="G10" s="2"/>
      <c r="H10" s="2"/>
      <c r="I10" s="2"/>
      <c r="J10" s="2"/>
      <c r="K10" s="2"/>
      <c r="L10" s="2"/>
      <c r="M10" s="2"/>
      <c r="N10" s="2"/>
      <c r="O10" s="2"/>
      <c r="P10" s="2"/>
      <c r="Q10" s="2"/>
      <c r="R10" s="2"/>
      <c r="S10" s="2"/>
      <c r="T10" s="2"/>
      <c r="U10" s="2"/>
    </row>
    <row r="11" spans="2:21">
      <c r="B11" s="5" t="s">
        <v>7</v>
      </c>
      <c r="C11" s="17">
        <v>4187</v>
      </c>
      <c r="D11" s="12">
        <v>2133</v>
      </c>
      <c r="E11" s="18">
        <f t="shared" si="0"/>
        <v>50.943396226415096</v>
      </c>
      <c r="F11" s="4"/>
      <c r="G11" s="2"/>
      <c r="H11" s="2"/>
      <c r="I11" s="2"/>
      <c r="J11" s="2"/>
      <c r="K11" s="2"/>
      <c r="L11" s="2"/>
      <c r="M11" s="2"/>
      <c r="N11" s="2"/>
      <c r="O11" s="2"/>
      <c r="P11" s="2"/>
      <c r="Q11" s="2"/>
      <c r="R11" s="2"/>
      <c r="S11" s="2"/>
      <c r="T11" s="2"/>
      <c r="U11" s="2"/>
    </row>
    <row r="12" spans="2:21">
      <c r="B12" s="6" t="s">
        <v>8</v>
      </c>
      <c r="C12" s="14">
        <v>1082</v>
      </c>
      <c r="D12" s="15">
        <v>280</v>
      </c>
      <c r="E12" s="16">
        <f t="shared" si="0"/>
        <v>25.878003696857672</v>
      </c>
      <c r="F12" s="4"/>
      <c r="G12" s="2"/>
      <c r="H12" s="2"/>
      <c r="I12" s="2"/>
      <c r="J12" s="2"/>
      <c r="K12" s="2"/>
      <c r="L12" s="2"/>
      <c r="M12" s="2"/>
      <c r="N12" s="2"/>
      <c r="O12" s="2"/>
      <c r="P12" s="2"/>
      <c r="Q12" s="2"/>
      <c r="R12" s="2"/>
      <c r="S12" s="2"/>
      <c r="T12" s="2"/>
      <c r="U12" s="2"/>
    </row>
    <row r="13" spans="2:21">
      <c r="B13" s="5" t="s">
        <v>9</v>
      </c>
      <c r="C13" s="17">
        <v>5183</v>
      </c>
      <c r="D13" s="12">
        <v>1448</v>
      </c>
      <c r="E13" s="18">
        <f t="shared" si="0"/>
        <v>27.93748794134671</v>
      </c>
      <c r="F13" s="4"/>
      <c r="G13" s="2"/>
      <c r="H13" s="2"/>
      <c r="I13" s="2"/>
      <c r="J13" s="2"/>
      <c r="K13" s="2"/>
      <c r="L13" s="2"/>
      <c r="M13" s="2"/>
      <c r="N13" s="2"/>
      <c r="O13" s="2"/>
      <c r="P13" s="2"/>
      <c r="Q13" s="2"/>
      <c r="R13" s="2"/>
      <c r="S13" s="2"/>
      <c r="T13" s="2"/>
      <c r="U13" s="2"/>
    </row>
    <row r="14" spans="2:21">
      <c r="B14" s="6" t="s">
        <v>10</v>
      </c>
      <c r="C14" s="14">
        <v>9894</v>
      </c>
      <c r="D14" s="15">
        <v>3227</v>
      </c>
      <c r="E14" s="16">
        <f t="shared" si="0"/>
        <v>32.615726703052353</v>
      </c>
      <c r="F14" s="4"/>
      <c r="G14" s="2"/>
      <c r="H14" s="2"/>
      <c r="I14" s="2"/>
      <c r="J14" s="2"/>
      <c r="K14" s="2"/>
      <c r="L14" s="2"/>
      <c r="M14" s="2"/>
      <c r="N14" s="2"/>
      <c r="O14" s="2"/>
      <c r="P14" s="2"/>
      <c r="Q14" s="2"/>
      <c r="R14" s="2"/>
      <c r="S14" s="2"/>
      <c r="T14" s="2"/>
      <c r="U14" s="2"/>
    </row>
    <row r="15" spans="2:21">
      <c r="B15" s="5" t="s">
        <v>11</v>
      </c>
      <c r="C15" s="17">
        <v>2498</v>
      </c>
      <c r="D15" s="12">
        <v>809</v>
      </c>
      <c r="E15" s="18">
        <f t="shared" si="0"/>
        <v>32.385908726981583</v>
      </c>
      <c r="F15" s="4"/>
      <c r="G15" s="2"/>
      <c r="H15" s="2"/>
      <c r="I15" s="2"/>
      <c r="J15" s="2"/>
      <c r="K15" s="2"/>
      <c r="L15" s="2"/>
      <c r="M15" s="2"/>
      <c r="N15" s="2"/>
      <c r="O15" s="2"/>
      <c r="P15" s="2"/>
      <c r="Q15" s="2"/>
      <c r="R15" s="2"/>
      <c r="S15" s="2"/>
      <c r="T15" s="2"/>
      <c r="U15" s="2"/>
    </row>
    <row r="16" spans="2:21">
      <c r="B16" s="6" t="s">
        <v>12</v>
      </c>
      <c r="C16" s="14">
        <v>487</v>
      </c>
      <c r="D16" s="15">
        <v>130</v>
      </c>
      <c r="E16" s="16">
        <f t="shared" si="0"/>
        <v>26.69404517453799</v>
      </c>
      <c r="F16" s="4"/>
      <c r="G16" s="2"/>
      <c r="H16" s="2"/>
      <c r="I16" s="2"/>
      <c r="J16" s="2"/>
      <c r="K16" s="2"/>
      <c r="L16" s="2"/>
      <c r="M16" s="2"/>
      <c r="N16" s="2"/>
      <c r="O16" s="2"/>
      <c r="P16" s="2"/>
      <c r="Q16" s="2"/>
      <c r="R16" s="2"/>
      <c r="S16" s="2"/>
      <c r="T16" s="2"/>
      <c r="U16" s="2"/>
    </row>
    <row r="17" spans="2:21">
      <c r="B17" s="5" t="s">
        <v>13</v>
      </c>
      <c r="C17" s="17">
        <v>2928</v>
      </c>
      <c r="D17" s="12">
        <v>1702</v>
      </c>
      <c r="E17" s="18">
        <f t="shared" si="0"/>
        <v>58.128415300546443</v>
      </c>
      <c r="F17" s="4"/>
      <c r="G17" s="2"/>
      <c r="H17" s="2"/>
      <c r="I17" s="2"/>
      <c r="J17" s="2"/>
      <c r="K17" s="2"/>
      <c r="L17" s="2"/>
      <c r="M17" s="2"/>
      <c r="N17" s="2"/>
      <c r="O17" s="2"/>
      <c r="P17" s="2"/>
      <c r="Q17" s="2"/>
      <c r="R17" s="2"/>
      <c r="S17" s="2"/>
      <c r="T17" s="2"/>
      <c r="U17" s="2"/>
    </row>
    <row r="18" spans="2:21">
      <c r="B18" s="6" t="s">
        <v>14</v>
      </c>
      <c r="C18" s="14">
        <v>1774</v>
      </c>
      <c r="D18" s="15">
        <v>476</v>
      </c>
      <c r="E18" s="16">
        <f t="shared" si="0"/>
        <v>26.832018038331455</v>
      </c>
      <c r="F18" s="4"/>
      <c r="G18" s="2"/>
      <c r="H18" s="2"/>
      <c r="I18" s="2"/>
      <c r="J18" s="2"/>
      <c r="K18" s="2"/>
      <c r="L18" s="2"/>
      <c r="M18" s="2"/>
      <c r="N18" s="2"/>
      <c r="O18" s="2"/>
      <c r="P18" s="2"/>
      <c r="Q18" s="2"/>
      <c r="R18" s="2"/>
      <c r="S18" s="2"/>
      <c r="T18" s="2"/>
      <c r="U18" s="2"/>
    </row>
    <row r="19" spans="2:21">
      <c r="B19" s="5" t="s">
        <v>15</v>
      </c>
      <c r="C19" s="19">
        <v>1754</v>
      </c>
      <c r="D19" s="20">
        <v>578</v>
      </c>
      <c r="E19" s="18">
        <f t="shared" si="0"/>
        <v>32.953249714937286</v>
      </c>
      <c r="F19" s="4"/>
      <c r="G19" s="2"/>
      <c r="H19" s="2"/>
      <c r="I19" s="2"/>
      <c r="J19" s="2"/>
      <c r="K19" s="2"/>
      <c r="L19" s="2"/>
      <c r="M19" s="2"/>
      <c r="N19" s="2"/>
      <c r="O19" s="2"/>
      <c r="P19" s="2"/>
      <c r="Q19" s="2"/>
      <c r="R19" s="2"/>
      <c r="S19" s="2"/>
      <c r="T19" s="2"/>
      <c r="U19" s="2"/>
    </row>
    <row r="20" spans="2:21">
      <c r="B20" s="7" t="s">
        <v>16</v>
      </c>
      <c r="C20" s="21">
        <v>1315</v>
      </c>
      <c r="D20" s="15">
        <v>527</v>
      </c>
      <c r="E20" s="16">
        <f t="shared" si="0"/>
        <v>40.076045627376431</v>
      </c>
      <c r="F20" s="4"/>
      <c r="G20" s="2"/>
      <c r="H20" s="2"/>
      <c r="I20" s="2"/>
      <c r="J20" s="2"/>
      <c r="K20" s="2"/>
      <c r="L20" s="2"/>
      <c r="M20" s="2"/>
      <c r="N20" s="2"/>
      <c r="O20" s="2"/>
      <c r="P20" s="2"/>
      <c r="Q20" s="2"/>
      <c r="R20" s="2"/>
      <c r="S20" s="2"/>
      <c r="T20" s="2"/>
      <c r="U20" s="2"/>
    </row>
    <row r="21" spans="2:21">
      <c r="B21" s="8" t="s">
        <v>17</v>
      </c>
      <c r="C21" s="22">
        <f>C8+C12+C17+C18+C20+C7</f>
        <v>11371</v>
      </c>
      <c r="D21" s="23">
        <f>D8+D12+D17+D18+D20+D7</f>
        <v>4323</v>
      </c>
      <c r="E21" s="24">
        <f t="shared" si="0"/>
        <v>38.017764488611377</v>
      </c>
      <c r="F21" s="4"/>
      <c r="G21" s="2"/>
      <c r="H21" s="2"/>
      <c r="I21" s="2"/>
      <c r="J21" s="2"/>
      <c r="K21" s="2"/>
      <c r="L21" s="2"/>
      <c r="M21" s="2"/>
      <c r="N21" s="2"/>
      <c r="O21" s="2"/>
      <c r="P21" s="2"/>
      <c r="Q21" s="2"/>
      <c r="R21" s="2"/>
      <c r="S21" s="2"/>
      <c r="T21" s="2"/>
      <c r="U21" s="2"/>
    </row>
    <row r="22" spans="2:21">
      <c r="B22" s="5" t="s">
        <v>18</v>
      </c>
      <c r="C22" s="25">
        <f>C5+C6+C9+C10+C11+C13+C14+C15+C16+C19</f>
        <v>43500</v>
      </c>
      <c r="D22" s="26">
        <f>D5+D6+D9+D10+D11+D13+D14+D15+D16+D19</f>
        <v>14158</v>
      </c>
      <c r="E22" s="18">
        <f t="shared" si="0"/>
        <v>32.54712643678161</v>
      </c>
      <c r="F22" s="4"/>
      <c r="G22" s="2"/>
      <c r="H22" s="2"/>
      <c r="I22" s="2"/>
      <c r="J22" s="2"/>
      <c r="K22" s="2"/>
      <c r="L22" s="2"/>
      <c r="M22" s="2"/>
      <c r="N22" s="2"/>
      <c r="O22" s="2"/>
      <c r="P22" s="2"/>
      <c r="Q22" s="2"/>
      <c r="R22" s="2"/>
      <c r="S22" s="2"/>
      <c r="T22" s="2"/>
      <c r="U22" s="2"/>
    </row>
    <row r="23" spans="2:21">
      <c r="B23" s="9" t="s">
        <v>19</v>
      </c>
      <c r="C23" s="27">
        <f>SUM(C5:C20)</f>
        <v>54871</v>
      </c>
      <c r="D23" s="28">
        <f>SUM(D5:D20)</f>
        <v>18481</v>
      </c>
      <c r="E23" s="29">
        <f t="shared" si="0"/>
        <v>33.680815002460321</v>
      </c>
      <c r="F23" s="4"/>
      <c r="G23" s="2"/>
      <c r="H23" s="2"/>
      <c r="I23" s="2"/>
      <c r="J23" s="2"/>
      <c r="K23" s="2"/>
      <c r="L23" s="2"/>
      <c r="M23" s="2"/>
      <c r="N23" s="2"/>
      <c r="O23" s="2"/>
      <c r="P23" s="2"/>
      <c r="Q23" s="2"/>
      <c r="R23" s="2"/>
      <c r="S23" s="2"/>
      <c r="T23" s="2"/>
      <c r="U23" s="2"/>
    </row>
    <row r="24" spans="2:21" s="34" customFormat="1" ht="32.1" customHeight="1">
      <c r="B24" s="74" t="s">
        <v>22</v>
      </c>
      <c r="C24" s="77"/>
      <c r="D24" s="77"/>
      <c r="E24" s="77"/>
      <c r="F24" s="2"/>
      <c r="G24" s="2"/>
      <c r="H24" s="2"/>
      <c r="I24" s="2"/>
      <c r="J24" s="2"/>
      <c r="K24" s="2"/>
      <c r="L24" s="2"/>
      <c r="M24" s="2"/>
      <c r="N24" s="2"/>
      <c r="O24" s="2"/>
      <c r="P24" s="2"/>
      <c r="Q24" s="2"/>
      <c r="R24" s="2"/>
      <c r="S24" s="2"/>
      <c r="T24" s="2"/>
      <c r="U24" s="2"/>
    </row>
    <row r="25" spans="2:21" s="34" customFormat="1" ht="37.35" customHeight="1">
      <c r="B25" s="74" t="s">
        <v>29</v>
      </c>
      <c r="C25" s="77"/>
      <c r="D25" s="77"/>
      <c r="E25" s="77"/>
      <c r="F25" s="2"/>
      <c r="G25" s="2"/>
      <c r="H25" s="2"/>
      <c r="I25" s="2"/>
      <c r="J25" s="2"/>
      <c r="K25" s="2"/>
      <c r="L25" s="2"/>
      <c r="M25" s="2"/>
      <c r="N25" s="2"/>
      <c r="O25" s="2"/>
      <c r="P25" s="2"/>
      <c r="Q25" s="2"/>
      <c r="R25" s="2"/>
      <c r="S25" s="2"/>
      <c r="T25" s="2"/>
      <c r="U25" s="2"/>
    </row>
    <row r="26" spans="2:21" s="34" customFormat="1" ht="28.5" customHeight="1">
      <c r="B26" s="68" t="s">
        <v>26</v>
      </c>
      <c r="C26" s="68"/>
      <c r="D26" s="68"/>
      <c r="E26" s="68"/>
      <c r="F26" s="2"/>
      <c r="G26" s="2"/>
      <c r="H26" s="2"/>
      <c r="I26" s="2"/>
      <c r="J26" s="2"/>
      <c r="K26" s="2"/>
      <c r="L26" s="2"/>
      <c r="M26" s="2"/>
      <c r="N26" s="2"/>
      <c r="O26" s="2"/>
      <c r="P26" s="2"/>
      <c r="Q26" s="2"/>
      <c r="R26" s="2"/>
      <c r="S26" s="2"/>
      <c r="T26" s="2"/>
      <c r="U26" s="2"/>
    </row>
    <row r="27" spans="2:21">
      <c r="B27" s="2"/>
      <c r="C27" s="2"/>
      <c r="D27" s="2"/>
      <c r="E27" s="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sheetData>
  <mergeCells count="6">
    <mergeCell ref="B25:E25"/>
    <mergeCell ref="B26:E26"/>
    <mergeCell ref="D3:E3"/>
    <mergeCell ref="B2:E2"/>
    <mergeCell ref="B24:E24"/>
    <mergeCell ref="B3:B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F40" sqref="F40"/>
    </sheetView>
  </sheetViews>
  <sheetFormatPr baseColWidth="10" defaultRowHeight="15.7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O22" sqref="O22"/>
    </sheetView>
  </sheetViews>
  <sheetFormatPr baseColWidth="10" defaultRowHeight="15.7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G20" sqref="G20"/>
    </sheetView>
  </sheetViews>
  <sheetFormatPr baseColWidth="10" defaultRowHeight="15.75"/>
  <cols>
    <col min="1" max="1" width="26" customWidth="1"/>
    <col min="2" max="10" width="25.625" customWidth="1"/>
    <col min="11" max="18" width="15.625" customWidth="1"/>
  </cols>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zoomScale="67" workbookViewId="0">
      <selection activeCell="T58" sqref="T58"/>
    </sheetView>
  </sheetViews>
  <sheetFormatPr baseColWidth="10" defaultRowHeight="15.7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Q54" sqref="Q54"/>
    </sheetView>
  </sheetViews>
  <sheetFormatPr baseColWidth="10" defaultRowHeight="15.7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E7356-33FE-402D-894D-DC66DEA11BA5}">
  <sheetPr>
    <tabColor rgb="FF002060"/>
  </sheetPr>
  <dimension ref="B2:U30"/>
  <sheetViews>
    <sheetView workbookViewId="0">
      <selection activeCell="B2" sqref="B2:E2"/>
    </sheetView>
  </sheetViews>
  <sheetFormatPr baseColWidth="10" defaultColWidth="9.125" defaultRowHeight="15.75"/>
  <cols>
    <col min="2" max="2" width="28.375" customWidth="1"/>
    <col min="3" max="3" width="24.5" customWidth="1"/>
    <col min="4" max="4" width="31.875" customWidth="1"/>
    <col min="5" max="5" width="32.75" customWidth="1"/>
    <col min="6" max="11" width="24.5" customWidth="1"/>
    <col min="12" max="15" width="19.625" customWidth="1"/>
    <col min="16" max="19" width="15.25" customWidth="1"/>
  </cols>
  <sheetData>
    <row r="2" spans="2:21" ht="18.75">
      <c r="B2" s="69" t="s">
        <v>65</v>
      </c>
      <c r="C2" s="69"/>
      <c r="D2" s="69"/>
      <c r="E2" s="69"/>
      <c r="F2" s="10"/>
      <c r="G2" s="10"/>
      <c r="H2" s="10"/>
      <c r="I2" s="10"/>
      <c r="J2" s="10"/>
      <c r="K2" s="10"/>
      <c r="L2" s="1"/>
      <c r="M2" s="1"/>
      <c r="N2" s="1"/>
      <c r="O2" s="1"/>
    </row>
    <row r="3" spans="2:21">
      <c r="B3" s="84" t="s">
        <v>20</v>
      </c>
      <c r="C3" s="30" t="s">
        <v>32</v>
      </c>
      <c r="D3" s="72" t="s">
        <v>27</v>
      </c>
      <c r="E3" s="73"/>
      <c r="F3" s="95"/>
      <c r="G3" s="95"/>
      <c r="H3" s="95"/>
      <c r="I3" s="95"/>
      <c r="J3" s="95"/>
      <c r="K3" s="95"/>
      <c r="L3" s="95"/>
      <c r="M3" s="95"/>
      <c r="N3" s="95"/>
      <c r="O3" s="95"/>
      <c r="P3" s="95"/>
      <c r="Q3" s="95"/>
      <c r="R3" s="95"/>
      <c r="S3" s="95"/>
      <c r="T3" s="95"/>
      <c r="U3" s="95"/>
    </row>
    <row r="4" spans="2:21">
      <c r="B4" s="81"/>
      <c r="C4" s="83" t="s">
        <v>0</v>
      </c>
      <c r="D4" s="82" t="s">
        <v>0</v>
      </c>
      <c r="E4" s="86" t="s">
        <v>21</v>
      </c>
      <c r="F4" s="95"/>
      <c r="G4" s="95"/>
      <c r="H4" s="95"/>
      <c r="I4" s="95"/>
      <c r="J4" s="95"/>
      <c r="K4" s="95"/>
      <c r="L4" s="95"/>
      <c r="M4" s="95"/>
      <c r="N4" s="95"/>
      <c r="O4" s="95"/>
      <c r="P4" s="95"/>
      <c r="Q4" s="95"/>
      <c r="R4" s="95"/>
      <c r="S4" s="95"/>
      <c r="T4" s="95"/>
      <c r="U4" s="95"/>
    </row>
    <row r="5" spans="2:21">
      <c r="B5" s="3" t="s">
        <v>1</v>
      </c>
      <c r="C5" s="108">
        <v>9644</v>
      </c>
      <c r="D5" s="96">
        <v>3259</v>
      </c>
      <c r="E5" s="109">
        <f>D5/C5*100</f>
        <v>33.793031936955622</v>
      </c>
      <c r="F5" s="97"/>
      <c r="G5" s="95"/>
      <c r="H5" s="95"/>
      <c r="I5" s="95"/>
      <c r="J5" s="95"/>
      <c r="K5" s="95"/>
      <c r="L5" s="95"/>
      <c r="M5" s="95"/>
      <c r="N5" s="95"/>
      <c r="O5" s="95"/>
      <c r="P5" s="95"/>
      <c r="Q5" s="95"/>
      <c r="R5" s="95"/>
      <c r="S5" s="95"/>
      <c r="T5" s="95"/>
      <c r="U5" s="95"/>
    </row>
    <row r="6" spans="2:21">
      <c r="B6" s="85" t="s">
        <v>2</v>
      </c>
      <c r="C6" s="98">
        <v>10085</v>
      </c>
      <c r="D6" s="99">
        <v>3331</v>
      </c>
      <c r="E6" s="106">
        <f t="shared" ref="E6:E23" si="0">D6/C6*100</f>
        <v>33.029251363411007</v>
      </c>
      <c r="F6" s="97"/>
      <c r="G6" s="95"/>
      <c r="H6" s="95"/>
      <c r="I6" s="95"/>
      <c r="J6" s="95"/>
      <c r="K6" s="95"/>
      <c r="L6" s="95"/>
      <c r="M6" s="95"/>
      <c r="N6" s="95"/>
      <c r="O6" s="95"/>
      <c r="P6" s="95"/>
      <c r="Q6" s="95"/>
      <c r="R6" s="95"/>
      <c r="S6" s="95"/>
      <c r="T6" s="95"/>
      <c r="U6" s="95"/>
    </row>
    <row r="7" spans="2:21">
      <c r="B7" s="90" t="s">
        <v>3</v>
      </c>
      <c r="C7" s="100">
        <v>2787</v>
      </c>
      <c r="D7" s="96">
        <v>1126</v>
      </c>
      <c r="E7" s="107">
        <f t="shared" si="0"/>
        <v>40.401865805525652</v>
      </c>
      <c r="F7" s="97"/>
      <c r="G7" s="95"/>
      <c r="H7" s="95"/>
      <c r="I7" s="95"/>
      <c r="J7" s="95"/>
      <c r="K7" s="95"/>
      <c r="L7" s="95"/>
      <c r="M7" s="95"/>
      <c r="N7" s="95"/>
      <c r="O7" s="95"/>
      <c r="P7" s="95"/>
      <c r="Q7" s="95"/>
      <c r="R7" s="95"/>
      <c r="S7" s="95"/>
      <c r="T7" s="95"/>
      <c r="U7" s="95"/>
    </row>
    <row r="8" spans="2:21">
      <c r="B8" s="85" t="s">
        <v>4</v>
      </c>
      <c r="C8" s="98">
        <v>1993</v>
      </c>
      <c r="D8" s="99">
        <v>499</v>
      </c>
      <c r="E8" s="106">
        <f t="shared" si="0"/>
        <v>25.03763171098846</v>
      </c>
      <c r="F8" s="97"/>
      <c r="G8" s="95"/>
      <c r="H8" s="95"/>
      <c r="I8" s="95"/>
      <c r="J8" s="95"/>
      <c r="K8" s="95"/>
      <c r="L8" s="95"/>
      <c r="M8" s="95"/>
      <c r="N8" s="95"/>
      <c r="O8" s="95"/>
      <c r="P8" s="95"/>
      <c r="Q8" s="95"/>
      <c r="R8" s="95"/>
      <c r="S8" s="95"/>
      <c r="T8" s="95"/>
      <c r="U8" s="95"/>
    </row>
    <row r="9" spans="2:21">
      <c r="B9" s="90" t="s">
        <v>5</v>
      </c>
      <c r="C9" s="100">
        <v>477</v>
      </c>
      <c r="D9" s="96">
        <v>226</v>
      </c>
      <c r="E9" s="107">
        <f t="shared" si="0"/>
        <v>47.379454926624739</v>
      </c>
      <c r="F9" s="97"/>
      <c r="G9" s="95"/>
      <c r="H9" s="95"/>
      <c r="I9" s="95"/>
      <c r="J9" s="95"/>
      <c r="K9" s="95"/>
      <c r="L9" s="95"/>
      <c r="M9" s="95"/>
      <c r="N9" s="95"/>
      <c r="O9" s="95"/>
      <c r="P9" s="95"/>
      <c r="Q9" s="95"/>
      <c r="R9" s="95"/>
      <c r="S9" s="95"/>
      <c r="T9" s="95"/>
      <c r="U9" s="95"/>
    </row>
    <row r="10" spans="2:21">
      <c r="B10" s="85" t="s">
        <v>6</v>
      </c>
      <c r="C10" s="98">
        <v>1165</v>
      </c>
      <c r="D10" s="99">
        <v>752</v>
      </c>
      <c r="E10" s="106">
        <f t="shared" si="0"/>
        <v>64.549356223175963</v>
      </c>
      <c r="F10" s="97"/>
      <c r="G10" s="95"/>
      <c r="H10" s="95"/>
      <c r="I10" s="95"/>
      <c r="J10" s="95"/>
      <c r="K10" s="95"/>
      <c r="L10" s="95"/>
      <c r="M10" s="95"/>
      <c r="N10" s="95"/>
      <c r="O10" s="95"/>
      <c r="P10" s="95"/>
      <c r="Q10" s="95"/>
      <c r="R10" s="95"/>
      <c r="S10" s="95"/>
      <c r="T10" s="95"/>
      <c r="U10" s="95"/>
    </row>
    <row r="11" spans="2:21">
      <c r="B11" s="90" t="s">
        <v>7</v>
      </c>
      <c r="C11" s="100">
        <v>4434</v>
      </c>
      <c r="D11" s="96">
        <v>2529</v>
      </c>
      <c r="E11" s="107">
        <f t="shared" si="0"/>
        <v>57.036535859269279</v>
      </c>
      <c r="F11" s="97"/>
      <c r="G11" s="95"/>
      <c r="H11" s="95"/>
      <c r="I11" s="95"/>
      <c r="J11" s="95"/>
      <c r="K11" s="95"/>
      <c r="L11" s="95"/>
      <c r="M11" s="95"/>
      <c r="N11" s="95"/>
      <c r="O11" s="95"/>
      <c r="P11" s="95"/>
      <c r="Q11" s="95"/>
      <c r="R11" s="95"/>
      <c r="S11" s="95"/>
      <c r="T11" s="95"/>
      <c r="U11" s="95"/>
    </row>
    <row r="12" spans="2:21">
      <c r="B12" s="85" t="s">
        <v>8</v>
      </c>
      <c r="C12" s="98">
        <v>1134</v>
      </c>
      <c r="D12" s="99">
        <v>420</v>
      </c>
      <c r="E12" s="106">
        <f t="shared" si="0"/>
        <v>37.037037037037038</v>
      </c>
      <c r="F12" s="97"/>
      <c r="G12" s="95"/>
      <c r="H12" s="95"/>
      <c r="I12" s="95"/>
      <c r="J12" s="95"/>
      <c r="K12" s="95"/>
      <c r="L12" s="95"/>
      <c r="M12" s="95"/>
      <c r="N12" s="95"/>
      <c r="O12" s="95"/>
      <c r="P12" s="95"/>
      <c r="Q12" s="95"/>
      <c r="R12" s="95"/>
      <c r="S12" s="95"/>
      <c r="T12" s="95"/>
      <c r="U12" s="95"/>
    </row>
    <row r="13" spans="2:21">
      <c r="B13" s="90" t="s">
        <v>9</v>
      </c>
      <c r="C13" s="100">
        <v>5802</v>
      </c>
      <c r="D13" s="96">
        <v>1782</v>
      </c>
      <c r="E13" s="107">
        <f t="shared" si="0"/>
        <v>30.713547052740438</v>
      </c>
      <c r="F13" s="97"/>
      <c r="G13" s="95"/>
      <c r="H13" s="95"/>
      <c r="I13" s="95"/>
      <c r="J13" s="95"/>
      <c r="K13" s="95"/>
      <c r="L13" s="95"/>
      <c r="M13" s="95"/>
      <c r="N13" s="95"/>
      <c r="O13" s="95"/>
      <c r="P13" s="95"/>
      <c r="Q13" s="95"/>
      <c r="R13" s="95"/>
      <c r="S13" s="95"/>
      <c r="T13" s="95"/>
      <c r="U13" s="95"/>
    </row>
    <row r="14" spans="2:21">
      <c r="B14" s="85" t="s">
        <v>10</v>
      </c>
      <c r="C14" s="98">
        <v>10651</v>
      </c>
      <c r="D14" s="99">
        <v>4472</v>
      </c>
      <c r="E14" s="106">
        <f t="shared" si="0"/>
        <v>41.986667918505304</v>
      </c>
      <c r="F14" s="97"/>
      <c r="G14" s="95"/>
      <c r="H14" s="95"/>
      <c r="I14" s="95"/>
      <c r="J14" s="95"/>
      <c r="K14" s="95"/>
      <c r="L14" s="95"/>
      <c r="M14" s="95"/>
      <c r="N14" s="95"/>
      <c r="O14" s="95"/>
      <c r="P14" s="95"/>
      <c r="Q14" s="95"/>
      <c r="R14" s="95"/>
      <c r="S14" s="95"/>
      <c r="T14" s="95"/>
      <c r="U14" s="95"/>
    </row>
    <row r="15" spans="2:21">
      <c r="B15" s="90" t="s">
        <v>11</v>
      </c>
      <c r="C15" s="100">
        <v>2600</v>
      </c>
      <c r="D15" s="96">
        <v>1048</v>
      </c>
      <c r="E15" s="107">
        <f t="shared" si="0"/>
        <v>40.307692307692307</v>
      </c>
      <c r="F15" s="97"/>
      <c r="G15" s="95"/>
      <c r="H15" s="95"/>
      <c r="I15" s="95"/>
      <c r="J15" s="95"/>
      <c r="K15" s="95"/>
      <c r="L15" s="95"/>
      <c r="M15" s="95"/>
      <c r="N15" s="95"/>
      <c r="O15" s="95"/>
      <c r="P15" s="95"/>
      <c r="Q15" s="95"/>
      <c r="R15" s="95"/>
      <c r="S15" s="95"/>
      <c r="T15" s="95"/>
      <c r="U15" s="95"/>
    </row>
    <row r="16" spans="2:21">
      <c r="B16" s="85" t="s">
        <v>12</v>
      </c>
      <c r="C16" s="98">
        <v>490</v>
      </c>
      <c r="D16" s="99">
        <v>202</v>
      </c>
      <c r="E16" s="106">
        <f t="shared" si="0"/>
        <v>41.224489795918366</v>
      </c>
      <c r="F16" s="97"/>
      <c r="G16" s="95"/>
      <c r="H16" s="95"/>
      <c r="I16" s="95"/>
      <c r="J16" s="95"/>
      <c r="K16" s="95"/>
      <c r="L16" s="95"/>
      <c r="M16" s="95"/>
      <c r="N16" s="95"/>
      <c r="O16" s="95"/>
      <c r="P16" s="95"/>
      <c r="Q16" s="95"/>
      <c r="R16" s="95"/>
      <c r="S16" s="95"/>
      <c r="T16" s="95"/>
      <c r="U16" s="95"/>
    </row>
    <row r="17" spans="2:21">
      <c r="B17" s="90" t="s">
        <v>13</v>
      </c>
      <c r="C17" s="100">
        <v>3072</v>
      </c>
      <c r="D17" s="96">
        <v>2226</v>
      </c>
      <c r="E17" s="107">
        <f t="shared" si="0"/>
        <v>72.4609375</v>
      </c>
      <c r="F17" s="97"/>
      <c r="G17" s="95"/>
      <c r="H17" s="95"/>
      <c r="I17" s="95"/>
      <c r="J17" s="95"/>
      <c r="K17" s="95"/>
      <c r="L17" s="95"/>
      <c r="M17" s="95"/>
      <c r="N17" s="95"/>
      <c r="O17" s="95"/>
      <c r="P17" s="95"/>
      <c r="Q17" s="95"/>
      <c r="R17" s="95"/>
      <c r="S17" s="95"/>
      <c r="T17" s="95"/>
      <c r="U17" s="95"/>
    </row>
    <row r="18" spans="2:21">
      <c r="B18" s="85" t="s">
        <v>14</v>
      </c>
      <c r="C18" s="98">
        <v>1812</v>
      </c>
      <c r="D18" s="99">
        <v>642</v>
      </c>
      <c r="E18" s="106">
        <f t="shared" si="0"/>
        <v>35.430463576158935</v>
      </c>
      <c r="F18" s="97"/>
      <c r="G18" s="95"/>
      <c r="H18" s="95"/>
      <c r="I18" s="95"/>
      <c r="J18" s="95"/>
      <c r="K18" s="95"/>
      <c r="L18" s="95"/>
      <c r="M18" s="95"/>
      <c r="N18" s="95"/>
      <c r="O18" s="95"/>
      <c r="P18" s="95"/>
      <c r="Q18" s="95"/>
      <c r="R18" s="95"/>
      <c r="S18" s="95"/>
      <c r="T18" s="95"/>
      <c r="U18" s="95"/>
    </row>
    <row r="19" spans="2:21">
      <c r="B19" s="90" t="s">
        <v>15</v>
      </c>
      <c r="C19" s="101">
        <v>1835</v>
      </c>
      <c r="D19" s="102">
        <v>671</v>
      </c>
      <c r="E19" s="107">
        <f t="shared" si="0"/>
        <v>36.566757493188014</v>
      </c>
      <c r="F19" s="97"/>
      <c r="G19" s="95"/>
      <c r="H19" s="95"/>
      <c r="I19" s="95"/>
      <c r="J19" s="95"/>
      <c r="K19" s="95"/>
      <c r="L19" s="95"/>
      <c r="M19" s="95"/>
      <c r="N19" s="95"/>
      <c r="O19" s="95"/>
      <c r="P19" s="95"/>
      <c r="Q19" s="95"/>
      <c r="R19" s="95"/>
      <c r="S19" s="95"/>
      <c r="T19" s="95"/>
      <c r="U19" s="95"/>
    </row>
    <row r="20" spans="2:21">
      <c r="B20" s="103" t="s">
        <v>16</v>
      </c>
      <c r="C20" s="110">
        <v>1342</v>
      </c>
      <c r="D20" s="99">
        <v>725</v>
      </c>
      <c r="E20" s="106">
        <f t="shared" si="0"/>
        <v>54.023845007451563</v>
      </c>
      <c r="F20" s="97"/>
      <c r="G20" s="95"/>
      <c r="H20" s="95"/>
      <c r="I20" s="95"/>
      <c r="J20" s="95"/>
      <c r="K20" s="95"/>
      <c r="L20" s="95"/>
      <c r="M20" s="95"/>
      <c r="N20" s="95"/>
      <c r="O20" s="95"/>
      <c r="P20" s="95"/>
      <c r="Q20" s="95"/>
      <c r="R20" s="95"/>
      <c r="S20" s="95"/>
      <c r="T20" s="95"/>
      <c r="U20" s="95"/>
    </row>
    <row r="21" spans="2:21">
      <c r="B21" s="8" t="s">
        <v>17</v>
      </c>
      <c r="C21" s="111">
        <f>SUM(C8,C12,C17,C18,C20,C7)</f>
        <v>12140</v>
      </c>
      <c r="D21" s="91">
        <f>SUM(D8,D12,D17,D18,D20,D7)</f>
        <v>5638</v>
      </c>
      <c r="E21" s="112">
        <f t="shared" si="0"/>
        <v>46.441515650741351</v>
      </c>
      <c r="H21" s="95"/>
      <c r="I21" s="95"/>
      <c r="J21" s="95"/>
      <c r="K21" s="95"/>
      <c r="L21" s="95"/>
      <c r="M21" s="95"/>
      <c r="N21" s="95"/>
      <c r="O21" s="95"/>
      <c r="P21" s="95"/>
      <c r="Q21" s="95"/>
      <c r="R21" s="95"/>
      <c r="S21" s="95"/>
      <c r="T21" s="95"/>
      <c r="U21" s="95"/>
    </row>
    <row r="22" spans="2:21">
      <c r="B22" s="90" t="s">
        <v>18</v>
      </c>
      <c r="C22" s="87">
        <f>SUM(C5,C6,C9,C10,C11,C13,C14,C15,C16,C19)</f>
        <v>47183</v>
      </c>
      <c r="D22" s="89">
        <f>SUM(D5,D6,D9,D10,D11,D13,D14,D15,D16,D19)</f>
        <v>18272</v>
      </c>
      <c r="E22" s="107">
        <f t="shared" si="0"/>
        <v>38.725812262891296</v>
      </c>
      <c r="F22" s="97"/>
      <c r="G22" s="95"/>
      <c r="H22" s="95"/>
      <c r="I22" s="95"/>
      <c r="J22" s="95"/>
      <c r="K22" s="95"/>
      <c r="L22" s="95"/>
      <c r="M22" s="95"/>
      <c r="N22" s="95"/>
      <c r="O22" s="95"/>
      <c r="P22" s="95"/>
      <c r="Q22" s="95"/>
      <c r="R22" s="95"/>
      <c r="S22" s="95"/>
      <c r="T22" s="95"/>
      <c r="U22" s="95"/>
    </row>
    <row r="23" spans="2:21">
      <c r="B23" s="104" t="s">
        <v>19</v>
      </c>
      <c r="C23" s="113">
        <f>SUM(C5:C20)</f>
        <v>59323</v>
      </c>
      <c r="D23" s="114">
        <f>SUM(D5:D20)</f>
        <v>23910</v>
      </c>
      <c r="E23" s="105">
        <f t="shared" si="0"/>
        <v>40.304772179424511</v>
      </c>
      <c r="F23" s="97"/>
      <c r="G23" s="95"/>
      <c r="H23" s="95"/>
      <c r="I23" s="95"/>
      <c r="J23" s="95"/>
      <c r="K23" s="95"/>
      <c r="L23" s="95"/>
      <c r="M23" s="95"/>
      <c r="N23" s="95"/>
      <c r="O23" s="95"/>
      <c r="P23" s="95"/>
      <c r="Q23" s="95"/>
      <c r="R23" s="95"/>
      <c r="S23" s="95"/>
      <c r="T23" s="95"/>
      <c r="U23" s="95"/>
    </row>
    <row r="24" spans="2:21" s="94" customFormat="1" ht="15">
      <c r="B24" s="74" t="s">
        <v>28</v>
      </c>
      <c r="C24" s="88"/>
      <c r="D24" s="88"/>
      <c r="E24" s="88"/>
      <c r="H24" s="95"/>
      <c r="I24" s="95"/>
      <c r="J24" s="95"/>
      <c r="K24" s="95"/>
      <c r="L24" s="95"/>
      <c r="M24" s="95"/>
      <c r="N24" s="95"/>
      <c r="O24" s="95"/>
      <c r="P24" s="95"/>
      <c r="Q24" s="95"/>
      <c r="R24" s="95"/>
      <c r="S24" s="95"/>
      <c r="T24" s="95"/>
      <c r="U24" s="95"/>
    </row>
    <row r="25" spans="2:21" s="94" customFormat="1" ht="15">
      <c r="B25" s="74" t="s">
        <v>29</v>
      </c>
      <c r="C25" s="88"/>
      <c r="D25" s="88"/>
      <c r="E25" s="88"/>
      <c r="F25" s="95"/>
      <c r="G25" s="95"/>
      <c r="H25" s="95"/>
      <c r="I25" s="95"/>
      <c r="J25" s="95"/>
      <c r="K25" s="95"/>
      <c r="L25" s="95"/>
      <c r="M25" s="95"/>
      <c r="N25" s="95"/>
      <c r="O25" s="95"/>
      <c r="P25" s="95"/>
      <c r="Q25" s="95"/>
      <c r="R25" s="95"/>
      <c r="S25" s="95"/>
      <c r="T25" s="95"/>
      <c r="U25" s="95"/>
    </row>
    <row r="26" spans="2:21" s="94" customFormat="1" ht="15">
      <c r="B26" s="68" t="s">
        <v>66</v>
      </c>
      <c r="C26" s="68"/>
      <c r="D26" s="68"/>
      <c r="E26" s="68"/>
      <c r="F26" s="95"/>
      <c r="G26" s="95"/>
      <c r="H26" s="95"/>
      <c r="I26" s="95"/>
      <c r="J26" s="95"/>
      <c r="K26" s="95"/>
      <c r="L26" s="95"/>
      <c r="M26" s="95"/>
      <c r="N26" s="95"/>
      <c r="O26" s="95"/>
      <c r="P26" s="95"/>
      <c r="Q26" s="95"/>
      <c r="R26" s="95"/>
      <c r="S26" s="95"/>
      <c r="T26" s="95"/>
      <c r="U26" s="95"/>
    </row>
    <row r="27" spans="2:21">
      <c r="B27" s="95"/>
      <c r="C27" s="95"/>
      <c r="D27" s="95"/>
      <c r="E27" s="95"/>
      <c r="F27" s="95"/>
      <c r="G27" s="95"/>
      <c r="H27" s="95"/>
      <c r="I27" s="95"/>
      <c r="J27" s="95"/>
      <c r="K27" s="95"/>
      <c r="L27" s="95"/>
      <c r="M27" s="95"/>
      <c r="N27" s="95"/>
      <c r="O27" s="95"/>
      <c r="P27" s="95"/>
      <c r="Q27" s="95"/>
      <c r="R27" s="95"/>
      <c r="S27" s="95"/>
      <c r="T27" s="95"/>
      <c r="U27" s="95"/>
    </row>
    <row r="28" spans="2:21">
      <c r="B28" s="95"/>
      <c r="C28" s="95"/>
      <c r="D28" s="95"/>
      <c r="E28" s="95"/>
      <c r="F28" s="95"/>
      <c r="G28" s="95"/>
      <c r="H28" s="95"/>
      <c r="I28" s="95"/>
      <c r="J28" s="95"/>
      <c r="K28" s="95"/>
      <c r="L28" s="95"/>
      <c r="M28" s="95"/>
      <c r="N28" s="95"/>
      <c r="O28" s="95"/>
      <c r="P28" s="95"/>
      <c r="Q28" s="95"/>
      <c r="R28" s="95"/>
      <c r="S28" s="95"/>
      <c r="T28" s="95"/>
      <c r="U28" s="95"/>
    </row>
    <row r="30" spans="2:21">
      <c r="C30" s="38"/>
      <c r="D30" s="38"/>
    </row>
  </sheetData>
  <mergeCells count="6">
    <mergeCell ref="B25:E25"/>
    <mergeCell ref="B26:E26"/>
    <mergeCell ref="B3:B4"/>
    <mergeCell ref="D3:E3"/>
    <mergeCell ref="B2:E2"/>
    <mergeCell ref="B24:E24"/>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C9E7D-8EB6-4A49-9432-ACFE1CB348D2}">
  <sheetPr>
    <tabColor rgb="FF002060"/>
  </sheetPr>
  <dimension ref="B2:U32"/>
  <sheetViews>
    <sheetView workbookViewId="0">
      <selection activeCell="B2" sqref="B2:E2"/>
    </sheetView>
  </sheetViews>
  <sheetFormatPr baseColWidth="10" defaultColWidth="9.125" defaultRowHeight="15.75"/>
  <cols>
    <col min="2" max="2" width="27.75" customWidth="1"/>
    <col min="3" max="3" width="24.5" customWidth="1"/>
    <col min="4" max="4" width="31.875" customWidth="1"/>
    <col min="5" max="5" width="32.75" customWidth="1"/>
    <col min="6" max="11" width="24.5" customWidth="1"/>
    <col min="12" max="15" width="19.625" customWidth="1"/>
    <col min="16" max="19" width="15.25" customWidth="1"/>
  </cols>
  <sheetData>
    <row r="2" spans="2:21" ht="18.75">
      <c r="B2" s="69" t="s">
        <v>67</v>
      </c>
      <c r="C2" s="69"/>
      <c r="D2" s="69"/>
      <c r="E2" s="69"/>
      <c r="F2" s="10"/>
      <c r="G2" s="10"/>
      <c r="H2" s="10"/>
      <c r="I2" s="10"/>
      <c r="J2" s="10"/>
      <c r="K2" s="10"/>
      <c r="L2" s="1"/>
      <c r="M2" s="1"/>
      <c r="N2" s="1"/>
      <c r="O2" s="1"/>
    </row>
    <row r="3" spans="2:21">
      <c r="B3" s="84" t="s">
        <v>20</v>
      </c>
      <c r="C3" s="30" t="s">
        <v>40</v>
      </c>
      <c r="D3" s="72" t="s">
        <v>27</v>
      </c>
      <c r="E3" s="73"/>
      <c r="F3" s="95"/>
      <c r="G3" s="95"/>
      <c r="H3" s="95"/>
      <c r="I3" s="95"/>
      <c r="J3" s="95"/>
      <c r="K3" s="95"/>
      <c r="L3" s="95"/>
      <c r="M3" s="95"/>
      <c r="N3" s="95"/>
      <c r="O3" s="95"/>
      <c r="P3" s="95"/>
      <c r="Q3" s="95"/>
      <c r="R3" s="95"/>
      <c r="S3" s="95"/>
      <c r="T3" s="95"/>
      <c r="U3" s="95"/>
    </row>
    <row r="4" spans="2:21">
      <c r="B4" s="81"/>
      <c r="C4" s="83" t="s">
        <v>0</v>
      </c>
      <c r="D4" s="82" t="s">
        <v>0</v>
      </c>
      <c r="E4" s="86" t="s">
        <v>21</v>
      </c>
      <c r="F4" s="95"/>
      <c r="G4" s="95"/>
      <c r="H4" s="95"/>
      <c r="I4" s="95"/>
      <c r="J4" s="95"/>
      <c r="K4" s="95"/>
      <c r="L4" s="95"/>
      <c r="M4" s="95"/>
      <c r="N4" s="95"/>
      <c r="O4" s="95"/>
      <c r="P4" s="95"/>
      <c r="Q4" s="95"/>
      <c r="R4" s="95"/>
      <c r="S4" s="95"/>
      <c r="T4" s="95"/>
      <c r="U4" s="95"/>
    </row>
    <row r="5" spans="2:21">
      <c r="B5" s="3" t="s">
        <v>1</v>
      </c>
      <c r="C5" s="108">
        <v>9245</v>
      </c>
      <c r="D5" s="96">
        <v>3098</v>
      </c>
      <c r="E5" s="109">
        <f>D5/C5*100</f>
        <v>33.510005408328823</v>
      </c>
      <c r="F5" s="97"/>
      <c r="G5" s="95"/>
      <c r="H5" s="95"/>
      <c r="I5" s="95"/>
      <c r="J5" s="95"/>
      <c r="K5" s="95"/>
      <c r="L5" s="95"/>
      <c r="M5" s="95"/>
      <c r="N5" s="95"/>
      <c r="O5" s="95"/>
      <c r="P5" s="95"/>
      <c r="Q5" s="95"/>
      <c r="R5" s="95"/>
      <c r="S5" s="95"/>
      <c r="T5" s="95"/>
      <c r="U5" s="95"/>
    </row>
    <row r="6" spans="2:21">
      <c r="B6" s="85" t="s">
        <v>2</v>
      </c>
      <c r="C6" s="98">
        <v>9193</v>
      </c>
      <c r="D6" s="99">
        <v>2992</v>
      </c>
      <c r="E6" s="106">
        <f t="shared" ref="E6:E23" si="0">D6/C6*100</f>
        <v>32.546502773849667</v>
      </c>
      <c r="F6" s="97"/>
      <c r="G6" s="95"/>
      <c r="H6" s="95"/>
      <c r="I6" s="95"/>
      <c r="J6" s="95"/>
      <c r="K6" s="95"/>
      <c r="L6" s="95"/>
      <c r="M6" s="95"/>
      <c r="N6" s="95"/>
      <c r="O6" s="95"/>
      <c r="P6" s="95"/>
      <c r="Q6" s="95"/>
      <c r="R6" s="95"/>
      <c r="S6" s="95"/>
      <c r="T6" s="95"/>
      <c r="U6" s="95"/>
    </row>
    <row r="7" spans="2:21">
      <c r="B7" s="90" t="s">
        <v>3</v>
      </c>
      <c r="C7" s="100">
        <v>2787</v>
      </c>
      <c r="D7" s="96">
        <v>1126</v>
      </c>
      <c r="E7" s="107">
        <f t="shared" si="0"/>
        <v>40.401865805525652</v>
      </c>
      <c r="F7" s="97"/>
      <c r="G7" s="95"/>
      <c r="H7" s="95"/>
      <c r="I7" s="95"/>
      <c r="J7" s="95"/>
      <c r="K7" s="95"/>
      <c r="L7" s="95"/>
      <c r="M7" s="95"/>
      <c r="N7" s="95"/>
      <c r="O7" s="95"/>
      <c r="P7" s="95"/>
      <c r="Q7" s="95"/>
      <c r="R7" s="95"/>
      <c r="S7" s="95"/>
      <c r="T7" s="95"/>
      <c r="U7" s="95"/>
    </row>
    <row r="8" spans="2:21">
      <c r="B8" s="85" t="s">
        <v>4</v>
      </c>
      <c r="C8" s="98">
        <v>1598</v>
      </c>
      <c r="D8" s="99">
        <v>397</v>
      </c>
      <c r="E8" s="106">
        <f t="shared" si="0"/>
        <v>24.843554443053819</v>
      </c>
      <c r="F8" s="97"/>
      <c r="G8" s="95"/>
      <c r="H8" s="95"/>
      <c r="I8" s="95"/>
      <c r="J8" s="95"/>
      <c r="K8" s="95"/>
      <c r="L8" s="95"/>
      <c r="M8" s="95"/>
      <c r="N8" s="95"/>
      <c r="O8" s="95"/>
      <c r="P8" s="95"/>
      <c r="Q8" s="95"/>
      <c r="R8" s="95"/>
      <c r="S8" s="95"/>
      <c r="T8" s="95"/>
      <c r="U8" s="95"/>
    </row>
    <row r="9" spans="2:21">
      <c r="B9" s="90" t="s">
        <v>5</v>
      </c>
      <c r="C9" s="100">
        <v>456</v>
      </c>
      <c r="D9" s="96">
        <v>220</v>
      </c>
      <c r="E9" s="107">
        <f t="shared" si="0"/>
        <v>48.245614035087719</v>
      </c>
      <c r="F9" s="97"/>
      <c r="G9" s="95"/>
      <c r="H9" s="95"/>
      <c r="I9" s="95"/>
      <c r="J9" s="95"/>
      <c r="K9" s="95"/>
      <c r="L9" s="95"/>
      <c r="M9" s="95"/>
      <c r="N9" s="95"/>
      <c r="O9" s="95"/>
      <c r="P9" s="95"/>
      <c r="Q9" s="95"/>
      <c r="R9" s="95"/>
      <c r="S9" s="95"/>
      <c r="T9" s="95"/>
      <c r="U9" s="95"/>
    </row>
    <row r="10" spans="2:21">
      <c r="B10" s="85" t="s">
        <v>6</v>
      </c>
      <c r="C10" s="98">
        <v>1157</v>
      </c>
      <c r="D10" s="99" t="s">
        <v>41</v>
      </c>
      <c r="E10" s="106" t="s">
        <v>41</v>
      </c>
      <c r="F10" s="97"/>
      <c r="G10" s="95"/>
      <c r="H10" s="95"/>
      <c r="I10" s="95"/>
      <c r="J10" s="95"/>
      <c r="K10" s="95"/>
      <c r="L10" s="95"/>
      <c r="M10" s="95"/>
      <c r="N10" s="95"/>
      <c r="O10" s="95"/>
      <c r="P10" s="95"/>
      <c r="Q10" s="95"/>
      <c r="R10" s="95"/>
      <c r="S10" s="95"/>
      <c r="T10" s="95"/>
      <c r="U10" s="95"/>
    </row>
    <row r="11" spans="2:21">
      <c r="B11" s="90" t="s">
        <v>7</v>
      </c>
      <c r="C11" s="100">
        <v>4270</v>
      </c>
      <c r="D11" s="96">
        <v>2416</v>
      </c>
      <c r="E11" s="107">
        <f t="shared" si="0"/>
        <v>56.580796252927399</v>
      </c>
      <c r="F11" s="97"/>
      <c r="G11" s="95"/>
      <c r="H11" s="95"/>
      <c r="I11" s="95"/>
      <c r="J11" s="95"/>
      <c r="K11" s="95"/>
      <c r="L11" s="95"/>
      <c r="M11" s="95"/>
      <c r="N11" s="95"/>
      <c r="O11" s="95"/>
      <c r="P11" s="95"/>
      <c r="Q11" s="95"/>
      <c r="R11" s="95"/>
      <c r="S11" s="95"/>
      <c r="T11" s="95"/>
      <c r="U11" s="95"/>
    </row>
    <row r="12" spans="2:21">
      <c r="B12" s="85" t="s">
        <v>8</v>
      </c>
      <c r="C12" s="98">
        <v>964</v>
      </c>
      <c r="D12" s="99">
        <v>351</v>
      </c>
      <c r="E12" s="106">
        <f t="shared" si="0"/>
        <v>36.410788381742734</v>
      </c>
      <c r="F12" s="97"/>
      <c r="G12" s="95"/>
      <c r="H12" s="95"/>
      <c r="I12" s="95"/>
      <c r="J12" s="95"/>
      <c r="K12" s="95"/>
      <c r="L12" s="95"/>
      <c r="M12" s="95"/>
      <c r="N12" s="95"/>
      <c r="O12" s="95"/>
      <c r="P12" s="95"/>
      <c r="Q12" s="95"/>
      <c r="R12" s="95"/>
      <c r="S12" s="95"/>
      <c r="T12" s="95"/>
      <c r="U12" s="95"/>
    </row>
    <row r="13" spans="2:21">
      <c r="B13" s="90" t="s">
        <v>9</v>
      </c>
      <c r="C13" s="100">
        <v>5258</v>
      </c>
      <c r="D13" s="96">
        <v>1610</v>
      </c>
      <c r="E13" s="107">
        <f t="shared" si="0"/>
        <v>30.620007607455307</v>
      </c>
      <c r="F13" s="97"/>
      <c r="G13" s="95"/>
      <c r="H13" s="95"/>
      <c r="I13" s="95"/>
      <c r="J13" s="95"/>
      <c r="K13" s="95"/>
      <c r="L13" s="95"/>
      <c r="M13" s="95"/>
      <c r="N13" s="95"/>
      <c r="O13" s="95"/>
      <c r="P13" s="95"/>
      <c r="Q13" s="95"/>
      <c r="R13" s="95"/>
      <c r="S13" s="95"/>
      <c r="T13" s="95"/>
      <c r="U13" s="95"/>
    </row>
    <row r="14" spans="2:21">
      <c r="B14" s="85" t="s">
        <v>10</v>
      </c>
      <c r="C14" s="98">
        <v>10600</v>
      </c>
      <c r="D14" s="99">
        <v>4446</v>
      </c>
      <c r="E14" s="106">
        <f t="shared" si="0"/>
        <v>41.943396226415089</v>
      </c>
      <c r="F14" s="97"/>
      <c r="G14" s="95"/>
      <c r="H14" s="95"/>
      <c r="I14" s="95"/>
      <c r="J14" s="95"/>
      <c r="K14" s="95"/>
      <c r="L14" s="95"/>
      <c r="M14" s="95"/>
      <c r="N14" s="95"/>
      <c r="O14" s="95"/>
      <c r="P14" s="95"/>
      <c r="Q14" s="95"/>
      <c r="R14" s="95"/>
      <c r="S14" s="95"/>
      <c r="T14" s="95"/>
      <c r="U14" s="95"/>
    </row>
    <row r="15" spans="2:21">
      <c r="B15" s="90" t="s">
        <v>11</v>
      </c>
      <c r="C15" s="100">
        <v>2499</v>
      </c>
      <c r="D15" s="96">
        <v>1018</v>
      </c>
      <c r="E15" s="107">
        <f t="shared" si="0"/>
        <v>40.736294517807124</v>
      </c>
      <c r="F15" s="97"/>
      <c r="G15" s="95"/>
      <c r="H15" s="95"/>
      <c r="I15" s="95"/>
      <c r="J15" s="95"/>
      <c r="K15" s="95"/>
      <c r="L15" s="95"/>
      <c r="M15" s="95"/>
      <c r="N15" s="95"/>
      <c r="O15" s="95"/>
      <c r="P15" s="95"/>
      <c r="Q15" s="95"/>
      <c r="R15" s="95"/>
      <c r="S15" s="95"/>
      <c r="T15" s="95"/>
      <c r="U15" s="95"/>
    </row>
    <row r="16" spans="2:21">
      <c r="B16" s="85" t="s">
        <v>12</v>
      </c>
      <c r="C16" s="98">
        <v>472</v>
      </c>
      <c r="D16" s="99" t="s">
        <v>41</v>
      </c>
      <c r="E16" s="106" t="s">
        <v>41</v>
      </c>
      <c r="F16" s="97"/>
      <c r="G16" s="95"/>
      <c r="H16" s="95"/>
      <c r="I16" s="95"/>
      <c r="J16" s="95"/>
      <c r="K16" s="95"/>
      <c r="L16" s="95"/>
      <c r="M16" s="95"/>
      <c r="N16" s="95"/>
      <c r="O16" s="95"/>
      <c r="P16" s="95"/>
      <c r="Q16" s="95"/>
      <c r="R16" s="95"/>
      <c r="S16" s="95"/>
      <c r="T16" s="95"/>
      <c r="U16" s="95"/>
    </row>
    <row r="17" spans="2:21">
      <c r="B17" s="90" t="s">
        <v>13</v>
      </c>
      <c r="C17" s="100">
        <v>2371</v>
      </c>
      <c r="D17" s="96">
        <v>1702</v>
      </c>
      <c r="E17" s="107">
        <f t="shared" si="0"/>
        <v>71.784057359763807</v>
      </c>
      <c r="F17" s="97"/>
      <c r="G17" s="95"/>
      <c r="H17" s="95"/>
      <c r="I17" s="95"/>
      <c r="J17" s="95"/>
      <c r="K17" s="95"/>
      <c r="L17" s="95"/>
      <c r="M17" s="95"/>
      <c r="N17" s="95"/>
      <c r="O17" s="95"/>
      <c r="P17" s="95"/>
      <c r="Q17" s="95"/>
      <c r="R17" s="95"/>
      <c r="S17" s="95"/>
      <c r="T17" s="95"/>
      <c r="U17" s="95"/>
    </row>
    <row r="18" spans="2:21">
      <c r="B18" s="85" t="s">
        <v>14</v>
      </c>
      <c r="C18" s="98">
        <v>1418</v>
      </c>
      <c r="D18" s="99">
        <v>527</v>
      </c>
      <c r="E18" s="106">
        <f t="shared" si="0"/>
        <v>37.165021156558531</v>
      </c>
      <c r="F18" s="97"/>
      <c r="G18" s="95"/>
      <c r="H18" s="95"/>
      <c r="I18" s="95"/>
      <c r="J18" s="95"/>
      <c r="K18" s="95"/>
      <c r="L18" s="95"/>
      <c r="M18" s="95"/>
      <c r="N18" s="95"/>
      <c r="O18" s="95"/>
      <c r="P18" s="95"/>
      <c r="Q18" s="95"/>
      <c r="R18" s="95"/>
      <c r="S18" s="95"/>
      <c r="T18" s="95"/>
      <c r="U18" s="95"/>
    </row>
    <row r="19" spans="2:21">
      <c r="B19" s="90" t="s">
        <v>15</v>
      </c>
      <c r="C19" s="101">
        <v>1792</v>
      </c>
      <c r="D19" s="102">
        <v>650</v>
      </c>
      <c r="E19" s="107">
        <f t="shared" si="0"/>
        <v>36.272321428571431</v>
      </c>
      <c r="F19" s="97"/>
      <c r="G19" s="95"/>
      <c r="H19" s="95"/>
      <c r="I19" s="95"/>
      <c r="J19" s="95"/>
      <c r="K19" s="95"/>
      <c r="L19" s="95"/>
      <c r="M19" s="95"/>
      <c r="N19" s="95"/>
      <c r="O19" s="95"/>
      <c r="P19" s="95"/>
      <c r="Q19" s="95"/>
      <c r="R19" s="95"/>
      <c r="S19" s="95"/>
      <c r="T19" s="95"/>
      <c r="U19" s="95"/>
    </row>
    <row r="20" spans="2:21">
      <c r="B20" s="103" t="s">
        <v>16</v>
      </c>
      <c r="C20" s="110">
        <v>1342</v>
      </c>
      <c r="D20" s="99">
        <v>725</v>
      </c>
      <c r="E20" s="106">
        <f t="shared" si="0"/>
        <v>54.023845007451563</v>
      </c>
      <c r="F20" s="97"/>
      <c r="G20" s="95"/>
      <c r="H20" s="95"/>
      <c r="I20" s="95"/>
      <c r="J20" s="95"/>
      <c r="K20" s="95"/>
      <c r="L20" s="95"/>
      <c r="M20" s="95"/>
      <c r="N20" s="95"/>
      <c r="O20" s="95"/>
      <c r="P20" s="95"/>
      <c r="Q20" s="95"/>
      <c r="R20" s="95"/>
      <c r="S20" s="95"/>
      <c r="T20" s="95"/>
      <c r="U20" s="95"/>
    </row>
    <row r="21" spans="2:21">
      <c r="B21" s="8" t="s">
        <v>17</v>
      </c>
      <c r="C21" s="111">
        <f>SUM(C8,C12,C17,C18,C20,C7)</f>
        <v>10480</v>
      </c>
      <c r="D21" s="91">
        <f>SUM(D8,D12,D17,D18,D20,D7)</f>
        <v>4828</v>
      </c>
      <c r="E21" s="112">
        <f t="shared" si="0"/>
        <v>46.068702290076338</v>
      </c>
      <c r="H21" s="95"/>
      <c r="I21" s="95"/>
      <c r="J21" s="95"/>
      <c r="K21" s="95"/>
      <c r="L21" s="95"/>
      <c r="M21" s="95"/>
      <c r="N21" s="95"/>
      <c r="O21" s="95"/>
      <c r="P21" s="95"/>
      <c r="Q21" s="95"/>
      <c r="R21" s="95"/>
      <c r="S21" s="95"/>
      <c r="T21" s="95"/>
      <c r="U21" s="95"/>
    </row>
    <row r="22" spans="2:21">
      <c r="B22" s="90" t="s">
        <v>43</v>
      </c>
      <c r="C22" s="87">
        <f>SUM(C5,C6,C9,C11,C13,C14,C15,C19)</f>
        <v>43313</v>
      </c>
      <c r="D22" s="89">
        <f>SUM(D5,D6,D9,D10,D11,D13,D14,D15,D16,D19)</f>
        <v>16450</v>
      </c>
      <c r="E22" s="107">
        <f t="shared" si="0"/>
        <v>37.979359545632953</v>
      </c>
      <c r="F22" s="97"/>
      <c r="G22" s="95"/>
      <c r="H22" s="95"/>
      <c r="I22" s="95"/>
      <c r="J22" s="95"/>
      <c r="K22" s="95"/>
      <c r="L22" s="95"/>
      <c r="M22" s="95"/>
      <c r="N22" s="95"/>
      <c r="O22" s="95"/>
      <c r="P22" s="95"/>
      <c r="Q22" s="95"/>
      <c r="R22" s="95"/>
      <c r="S22" s="95"/>
      <c r="T22" s="95"/>
      <c r="U22" s="95"/>
    </row>
    <row r="23" spans="2:21">
      <c r="B23" s="104" t="s">
        <v>19</v>
      </c>
      <c r="C23" s="113">
        <f>SUM(C5:C20)</f>
        <v>55422</v>
      </c>
      <c r="D23" s="114">
        <v>22214</v>
      </c>
      <c r="E23" s="105">
        <f t="shared" si="0"/>
        <v>40.08155606077009</v>
      </c>
      <c r="F23" s="97"/>
      <c r="G23" s="115"/>
      <c r="H23" s="95"/>
      <c r="I23" s="95"/>
      <c r="J23" s="95"/>
      <c r="K23" s="95"/>
      <c r="L23" s="95"/>
      <c r="M23" s="95"/>
      <c r="N23" s="95"/>
      <c r="O23" s="95"/>
      <c r="P23" s="95"/>
      <c r="Q23" s="95"/>
      <c r="R23" s="95"/>
      <c r="S23" s="95"/>
      <c r="T23" s="95"/>
      <c r="U23" s="95"/>
    </row>
    <row r="24" spans="2:21">
      <c r="B24" s="74" t="s">
        <v>68</v>
      </c>
      <c r="C24" s="88"/>
      <c r="D24" s="88"/>
      <c r="E24" s="88"/>
      <c r="F24" s="97"/>
      <c r="G24" s="115"/>
      <c r="H24" s="95"/>
      <c r="I24" s="95"/>
      <c r="J24" s="95"/>
      <c r="K24" s="95"/>
      <c r="L24" s="95"/>
      <c r="M24" s="95"/>
      <c r="N24" s="95"/>
      <c r="O24" s="95"/>
      <c r="P24" s="95"/>
      <c r="Q24" s="95"/>
      <c r="R24" s="95"/>
      <c r="S24" s="95"/>
      <c r="T24" s="95"/>
      <c r="U24" s="95"/>
    </row>
    <row r="25" spans="2:21" s="94" customFormat="1" ht="15">
      <c r="B25" s="74" t="s">
        <v>28</v>
      </c>
      <c r="C25" s="88"/>
      <c r="D25" s="88"/>
      <c r="E25" s="88"/>
      <c r="F25" s="95"/>
      <c r="G25" s="95"/>
      <c r="H25" s="95"/>
      <c r="I25" s="95"/>
      <c r="J25" s="95"/>
      <c r="K25" s="95"/>
      <c r="L25" s="95"/>
      <c r="M25" s="95"/>
      <c r="N25" s="95"/>
      <c r="O25" s="95"/>
      <c r="P25" s="95"/>
      <c r="Q25" s="95"/>
      <c r="R25" s="95"/>
      <c r="S25" s="95"/>
      <c r="T25" s="95"/>
      <c r="U25" s="95"/>
    </row>
    <row r="26" spans="2:21" s="94" customFormat="1" ht="15">
      <c r="B26" s="74" t="s">
        <v>29</v>
      </c>
      <c r="C26" s="88"/>
      <c r="D26" s="88"/>
      <c r="E26" s="88"/>
      <c r="F26" s="95"/>
      <c r="G26" s="95"/>
      <c r="H26" s="95"/>
      <c r="I26" s="95"/>
      <c r="J26" s="95"/>
      <c r="K26" s="95"/>
      <c r="L26" s="95"/>
      <c r="M26" s="95"/>
      <c r="N26" s="95"/>
      <c r="O26" s="95"/>
      <c r="P26" s="95"/>
      <c r="Q26" s="95"/>
      <c r="R26" s="95"/>
      <c r="S26" s="95"/>
      <c r="T26" s="95"/>
      <c r="U26" s="95"/>
    </row>
    <row r="27" spans="2:21" s="94" customFormat="1" ht="15">
      <c r="B27" s="68" t="s">
        <v>69</v>
      </c>
      <c r="C27" s="68"/>
      <c r="D27" s="68"/>
      <c r="E27" s="68"/>
      <c r="F27" s="95"/>
      <c r="G27" s="95"/>
      <c r="H27" s="95"/>
      <c r="I27" s="95"/>
      <c r="J27" s="95"/>
      <c r="K27" s="95"/>
      <c r="L27" s="95"/>
      <c r="M27" s="95"/>
      <c r="N27" s="95"/>
      <c r="O27" s="95"/>
      <c r="P27" s="95"/>
      <c r="Q27" s="95"/>
      <c r="R27" s="95"/>
      <c r="S27" s="95"/>
      <c r="T27" s="95"/>
      <c r="U27" s="95"/>
    </row>
    <row r="28" spans="2:21" s="94" customFormat="1" ht="15">
      <c r="B28" s="68" t="s">
        <v>66</v>
      </c>
      <c r="C28" s="68"/>
      <c r="D28" s="68"/>
      <c r="E28" s="68"/>
      <c r="F28" s="95"/>
      <c r="G28" s="95"/>
      <c r="H28" s="95"/>
      <c r="I28" s="95"/>
      <c r="J28" s="95"/>
      <c r="K28" s="95"/>
      <c r="L28" s="95"/>
      <c r="M28" s="95"/>
      <c r="N28" s="95"/>
      <c r="O28" s="95"/>
      <c r="P28" s="95"/>
      <c r="Q28" s="95"/>
      <c r="R28" s="95"/>
      <c r="S28" s="95"/>
      <c r="T28" s="95"/>
      <c r="U28" s="95"/>
    </row>
    <row r="29" spans="2:21">
      <c r="B29" s="95"/>
      <c r="C29" s="95"/>
      <c r="D29" s="95"/>
      <c r="E29" s="95"/>
      <c r="F29" s="95"/>
      <c r="G29" s="95"/>
      <c r="H29" s="95"/>
      <c r="I29" s="95"/>
      <c r="J29" s="95"/>
      <c r="K29" s="95"/>
      <c r="L29" s="95"/>
      <c r="M29" s="95"/>
      <c r="N29" s="95"/>
      <c r="O29" s="95"/>
      <c r="P29" s="95"/>
      <c r="Q29" s="95"/>
      <c r="R29" s="95"/>
      <c r="S29" s="95"/>
      <c r="T29" s="95"/>
      <c r="U29" s="95"/>
    </row>
    <row r="30" spans="2:21">
      <c r="B30" s="95"/>
      <c r="C30" s="95"/>
      <c r="D30" s="95"/>
      <c r="E30" s="95"/>
      <c r="F30" s="95"/>
      <c r="G30" s="95"/>
      <c r="H30" s="95"/>
      <c r="I30" s="95"/>
      <c r="J30" s="95"/>
      <c r="K30" s="95"/>
      <c r="L30" s="95"/>
      <c r="M30" s="95"/>
      <c r="N30" s="95"/>
      <c r="O30" s="95"/>
      <c r="P30" s="95"/>
      <c r="Q30" s="95"/>
      <c r="R30" s="95"/>
      <c r="S30" s="95"/>
      <c r="T30" s="95"/>
      <c r="U30" s="95"/>
    </row>
    <row r="32" spans="2:21">
      <c r="C32" s="38"/>
      <c r="D32" s="38"/>
    </row>
  </sheetData>
  <mergeCells count="8">
    <mergeCell ref="B27:E27"/>
    <mergeCell ref="B28:E28"/>
    <mergeCell ref="B2:E2"/>
    <mergeCell ref="B3:B4"/>
    <mergeCell ref="D3:E3"/>
    <mergeCell ref="B24:E24"/>
    <mergeCell ref="B25:E25"/>
    <mergeCell ref="B26:E26"/>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E14FF-10E7-43AF-B497-8FCA1AAC1574}">
  <dimension ref="B2:U31"/>
  <sheetViews>
    <sheetView topLeftCell="A7" workbookViewId="0">
      <selection activeCell="B32" sqref="B32"/>
    </sheetView>
  </sheetViews>
  <sheetFormatPr baseColWidth="10" defaultColWidth="9.375" defaultRowHeight="15.75"/>
  <cols>
    <col min="2" max="2" width="29.25" customWidth="1"/>
    <col min="3" max="3" width="25.25" customWidth="1"/>
    <col min="4" max="4" width="32.75" customWidth="1"/>
    <col min="5" max="5" width="33.75" customWidth="1"/>
    <col min="6" max="11" width="25.25" customWidth="1"/>
    <col min="12" max="15" width="20.25" customWidth="1"/>
    <col min="16" max="19" width="15.75" customWidth="1"/>
  </cols>
  <sheetData>
    <row r="2" spans="2:21" ht="38.450000000000003" customHeight="1">
      <c r="B2" s="69" t="s">
        <v>61</v>
      </c>
      <c r="C2" s="69"/>
      <c r="D2" s="69"/>
      <c r="E2" s="69"/>
      <c r="F2" s="10"/>
      <c r="G2" s="10"/>
      <c r="H2" s="10"/>
      <c r="I2" s="10"/>
      <c r="J2" s="10"/>
      <c r="K2" s="10"/>
      <c r="L2" s="1"/>
      <c r="M2" s="1"/>
      <c r="N2" s="1"/>
      <c r="O2" s="1"/>
    </row>
    <row r="3" spans="2:21">
      <c r="B3" s="70" t="s">
        <v>20</v>
      </c>
      <c r="C3" s="30" t="s">
        <v>32</v>
      </c>
      <c r="D3" s="72" t="s">
        <v>27</v>
      </c>
      <c r="E3" s="73"/>
      <c r="F3" s="2"/>
      <c r="G3" s="2"/>
      <c r="H3" s="2"/>
      <c r="I3" s="2"/>
      <c r="J3" s="2"/>
      <c r="K3" s="2"/>
      <c r="L3" s="2"/>
      <c r="M3" s="2"/>
      <c r="N3" s="2"/>
      <c r="O3" s="2"/>
      <c r="P3" s="2"/>
      <c r="Q3" s="2"/>
      <c r="R3" s="2"/>
      <c r="S3" s="2"/>
      <c r="T3" s="2"/>
      <c r="U3" s="2"/>
    </row>
    <row r="4" spans="2:21">
      <c r="B4" s="71"/>
      <c r="C4" s="31" t="s">
        <v>0</v>
      </c>
      <c r="D4" s="32" t="s">
        <v>0</v>
      </c>
      <c r="E4" s="33" t="s">
        <v>21</v>
      </c>
      <c r="F4" s="2"/>
      <c r="G4" s="2"/>
      <c r="H4" s="2"/>
      <c r="I4" s="2"/>
      <c r="J4" s="2"/>
      <c r="K4" s="2"/>
      <c r="L4" s="2"/>
      <c r="M4" s="2"/>
      <c r="N4" s="2"/>
      <c r="O4" s="2"/>
      <c r="P4" s="2"/>
      <c r="Q4" s="2"/>
      <c r="R4" s="2"/>
      <c r="S4" s="2"/>
      <c r="T4" s="2"/>
      <c r="U4" s="2"/>
    </row>
    <row r="5" spans="2:21">
      <c r="B5" s="3" t="s">
        <v>1</v>
      </c>
      <c r="C5" s="11">
        <v>9482</v>
      </c>
      <c r="D5" s="12">
        <v>3135</v>
      </c>
      <c r="E5" s="13">
        <f>D5/C5*100</f>
        <v>33.062645011600928</v>
      </c>
      <c r="F5" s="4"/>
      <c r="G5" s="2"/>
      <c r="H5" s="2"/>
      <c r="I5" s="2"/>
      <c r="J5" s="2"/>
      <c r="K5" s="2"/>
      <c r="L5" s="2"/>
      <c r="M5" s="2"/>
      <c r="N5" s="2"/>
      <c r="O5" s="2"/>
      <c r="P5" s="2"/>
      <c r="Q5" s="2"/>
      <c r="R5" s="2"/>
      <c r="S5" s="2"/>
      <c r="T5" s="2"/>
      <c r="U5" s="2"/>
    </row>
    <row r="6" spans="2:21">
      <c r="B6" s="6" t="s">
        <v>2</v>
      </c>
      <c r="C6" s="14">
        <v>9850</v>
      </c>
      <c r="D6" s="15">
        <v>3120</v>
      </c>
      <c r="E6" s="16">
        <f t="shared" ref="E6:E23" si="0">D6/C6*100</f>
        <v>31.675126903553299</v>
      </c>
      <c r="F6" s="4"/>
      <c r="G6" s="2"/>
      <c r="H6" s="2"/>
      <c r="I6" s="2"/>
      <c r="J6" s="2"/>
      <c r="K6" s="2"/>
      <c r="L6" s="2"/>
      <c r="M6" s="2"/>
      <c r="N6" s="2"/>
      <c r="O6" s="2"/>
      <c r="P6" s="2"/>
      <c r="Q6" s="2"/>
      <c r="R6" s="2"/>
      <c r="S6" s="2"/>
      <c r="T6" s="2"/>
      <c r="U6" s="2"/>
    </row>
    <row r="7" spans="2:21">
      <c r="B7" s="5" t="s">
        <v>3</v>
      </c>
      <c r="C7" s="17">
        <v>2718</v>
      </c>
      <c r="D7" s="12">
        <v>1100</v>
      </c>
      <c r="E7" s="18">
        <f t="shared" si="0"/>
        <v>40.470934510669608</v>
      </c>
      <c r="F7" s="4"/>
      <c r="G7" s="2"/>
      <c r="H7" s="2"/>
      <c r="I7" s="2"/>
      <c r="J7" s="2"/>
      <c r="K7" s="2"/>
      <c r="L7" s="2"/>
      <c r="M7" s="2"/>
      <c r="N7" s="2"/>
      <c r="O7" s="2"/>
      <c r="P7" s="2"/>
      <c r="Q7" s="2"/>
      <c r="R7" s="2"/>
      <c r="S7" s="2"/>
      <c r="T7" s="2"/>
      <c r="U7" s="2"/>
    </row>
    <row r="8" spans="2:21">
      <c r="B8" s="6" t="s">
        <v>4</v>
      </c>
      <c r="C8" s="14">
        <v>1964</v>
      </c>
      <c r="D8" s="15">
        <v>470</v>
      </c>
      <c r="E8" s="16">
        <f t="shared" si="0"/>
        <v>23.930753564154784</v>
      </c>
      <c r="F8" s="4"/>
      <c r="G8" s="2"/>
      <c r="H8" s="2"/>
      <c r="I8" s="2"/>
      <c r="J8" s="2"/>
      <c r="K8" s="2"/>
      <c r="L8" s="2"/>
      <c r="M8" s="2"/>
      <c r="N8" s="2"/>
      <c r="O8" s="2"/>
      <c r="P8" s="2"/>
      <c r="Q8" s="2"/>
      <c r="R8" s="2"/>
      <c r="S8" s="2"/>
      <c r="T8" s="2"/>
      <c r="U8" s="2"/>
    </row>
    <row r="9" spans="2:21">
      <c r="B9" s="5" t="s">
        <v>5</v>
      </c>
      <c r="C9" s="17">
        <v>469</v>
      </c>
      <c r="D9" s="12">
        <v>238</v>
      </c>
      <c r="E9" s="18">
        <f t="shared" si="0"/>
        <v>50.746268656716417</v>
      </c>
      <c r="F9" s="4"/>
      <c r="G9" s="2"/>
      <c r="H9" s="2"/>
      <c r="I9" s="2"/>
      <c r="J9" s="2"/>
      <c r="K9" s="2"/>
      <c r="L9" s="2"/>
      <c r="M9" s="2"/>
      <c r="N9" s="2"/>
      <c r="O9" s="2"/>
      <c r="P9" s="2"/>
      <c r="Q9" s="2"/>
      <c r="R9" s="2"/>
      <c r="S9" s="2"/>
      <c r="T9" s="2"/>
      <c r="U9" s="2"/>
    </row>
    <row r="10" spans="2:21">
      <c r="B10" s="6" t="s">
        <v>6</v>
      </c>
      <c r="C10" s="14">
        <v>1152</v>
      </c>
      <c r="D10" s="15">
        <v>740</v>
      </c>
      <c r="E10" s="16">
        <f t="shared" si="0"/>
        <v>64.236111111111114</v>
      </c>
      <c r="F10" s="4"/>
      <c r="G10" s="2"/>
      <c r="H10" s="2"/>
      <c r="I10" s="2"/>
      <c r="J10" s="2"/>
      <c r="K10" s="2"/>
      <c r="L10" s="2"/>
      <c r="M10" s="2"/>
      <c r="N10" s="2"/>
      <c r="O10" s="2"/>
      <c r="P10" s="2"/>
      <c r="Q10" s="2"/>
      <c r="R10" s="2"/>
      <c r="S10" s="2"/>
      <c r="T10" s="2"/>
      <c r="U10" s="2"/>
    </row>
    <row r="11" spans="2:21">
      <c r="B11" s="5" t="s">
        <v>7</v>
      </c>
      <c r="C11" s="17">
        <v>4382</v>
      </c>
      <c r="D11" s="12">
        <v>2511</v>
      </c>
      <c r="E11" s="18">
        <f t="shared" si="0"/>
        <v>57.302601551802837</v>
      </c>
      <c r="F11" s="4"/>
      <c r="G11" s="2"/>
      <c r="H11" s="2"/>
      <c r="I11" s="2"/>
      <c r="J11" s="2"/>
      <c r="K11" s="2"/>
      <c r="L11" s="2"/>
      <c r="M11" s="2"/>
      <c r="N11" s="2"/>
      <c r="O11" s="2"/>
      <c r="P11" s="2"/>
      <c r="Q11" s="2"/>
      <c r="R11" s="2"/>
      <c r="S11" s="2"/>
      <c r="T11" s="2"/>
      <c r="U11" s="2"/>
    </row>
    <row r="12" spans="2:21">
      <c r="B12" s="6" t="s">
        <v>8</v>
      </c>
      <c r="C12" s="14">
        <v>1120</v>
      </c>
      <c r="D12" s="15">
        <v>414</v>
      </c>
      <c r="E12" s="16">
        <f t="shared" si="0"/>
        <v>36.964285714285715</v>
      </c>
      <c r="F12" s="4"/>
      <c r="G12" s="2"/>
      <c r="H12" s="2"/>
      <c r="I12" s="2"/>
      <c r="J12" s="2"/>
      <c r="K12" s="2"/>
      <c r="L12" s="2"/>
      <c r="M12" s="2"/>
      <c r="N12" s="2"/>
      <c r="O12" s="2"/>
      <c r="P12" s="2"/>
      <c r="Q12" s="2"/>
      <c r="R12" s="2"/>
      <c r="S12" s="2"/>
      <c r="T12" s="2"/>
      <c r="U12" s="2"/>
    </row>
    <row r="13" spans="2:21">
      <c r="B13" s="5" t="s">
        <v>9</v>
      </c>
      <c r="C13" s="17">
        <v>5684</v>
      </c>
      <c r="D13" s="12">
        <v>1723</v>
      </c>
      <c r="E13" s="18">
        <f t="shared" si="0"/>
        <v>30.313159746657281</v>
      </c>
      <c r="F13" s="4"/>
      <c r="G13" s="2"/>
      <c r="H13" s="2"/>
      <c r="I13" s="2"/>
      <c r="J13" s="2"/>
      <c r="K13" s="2"/>
      <c r="L13" s="2"/>
      <c r="M13" s="2"/>
      <c r="N13" s="2"/>
      <c r="O13" s="2"/>
      <c r="P13" s="2"/>
      <c r="Q13" s="2"/>
      <c r="R13" s="2"/>
      <c r="S13" s="2"/>
      <c r="T13" s="2"/>
      <c r="U13" s="2"/>
    </row>
    <row r="14" spans="2:21">
      <c r="B14" s="6" t="s">
        <v>10</v>
      </c>
      <c r="C14" s="14">
        <v>10586</v>
      </c>
      <c r="D14" s="15">
        <v>4350</v>
      </c>
      <c r="E14" s="16">
        <f t="shared" si="0"/>
        <v>41.092008312866049</v>
      </c>
      <c r="F14" s="4"/>
      <c r="G14" s="2"/>
      <c r="H14" s="2"/>
      <c r="I14" s="2"/>
      <c r="J14" s="2"/>
      <c r="K14" s="2"/>
      <c r="L14" s="2"/>
      <c r="M14" s="2"/>
      <c r="N14" s="2"/>
      <c r="O14" s="2"/>
      <c r="P14" s="2"/>
      <c r="Q14" s="2"/>
      <c r="R14" s="2"/>
      <c r="S14" s="2"/>
      <c r="T14" s="2"/>
      <c r="U14" s="2"/>
    </row>
    <row r="15" spans="2:21">
      <c r="B15" s="5" t="s">
        <v>11</v>
      </c>
      <c r="C15" s="17">
        <v>2590</v>
      </c>
      <c r="D15" s="12">
        <v>999</v>
      </c>
      <c r="E15" s="18">
        <f t="shared" si="0"/>
        <v>38.571428571428577</v>
      </c>
      <c r="F15" s="4"/>
      <c r="G15" s="2"/>
      <c r="H15" s="2"/>
      <c r="I15" s="2"/>
      <c r="J15" s="2"/>
      <c r="K15" s="2"/>
      <c r="L15" s="2"/>
      <c r="M15" s="2"/>
      <c r="N15" s="2"/>
      <c r="O15" s="2"/>
      <c r="P15" s="2"/>
      <c r="Q15" s="2"/>
      <c r="R15" s="2"/>
      <c r="S15" s="2"/>
      <c r="T15" s="2"/>
      <c r="U15" s="2"/>
    </row>
    <row r="16" spans="2:21">
      <c r="B16" s="6" t="s">
        <v>12</v>
      </c>
      <c r="C16" s="14">
        <v>491</v>
      </c>
      <c r="D16" s="15">
        <v>183</v>
      </c>
      <c r="E16" s="16">
        <f t="shared" si="0"/>
        <v>37.270875763747455</v>
      </c>
      <c r="F16" s="4"/>
      <c r="G16" s="2"/>
      <c r="H16" s="2"/>
      <c r="I16" s="2"/>
      <c r="J16" s="2"/>
      <c r="K16" s="2"/>
      <c r="L16" s="2"/>
      <c r="M16" s="2"/>
      <c r="N16" s="2"/>
      <c r="O16" s="2"/>
      <c r="P16" s="2"/>
      <c r="Q16" s="2"/>
      <c r="R16" s="2"/>
      <c r="S16" s="2"/>
      <c r="T16" s="2"/>
      <c r="U16" s="2"/>
    </row>
    <row r="17" spans="2:21">
      <c r="B17" s="5" t="s">
        <v>13</v>
      </c>
      <c r="C17" s="17">
        <v>3047</v>
      </c>
      <c r="D17" s="12">
        <v>2159</v>
      </c>
      <c r="E17" s="18">
        <f t="shared" si="0"/>
        <v>70.856580242861838</v>
      </c>
      <c r="F17" s="4"/>
      <c r="G17" s="2"/>
      <c r="H17" s="2"/>
      <c r="I17" s="2"/>
      <c r="J17" s="2"/>
      <c r="K17" s="2"/>
      <c r="L17" s="2"/>
      <c r="M17" s="2"/>
      <c r="N17" s="2"/>
      <c r="O17" s="2"/>
      <c r="P17" s="2"/>
      <c r="Q17" s="2"/>
      <c r="R17" s="2"/>
      <c r="S17" s="2"/>
      <c r="T17" s="2"/>
      <c r="U17" s="2"/>
    </row>
    <row r="18" spans="2:21">
      <c r="B18" s="6" t="s">
        <v>14</v>
      </c>
      <c r="C18" s="14">
        <v>1801</v>
      </c>
      <c r="D18" s="15">
        <v>604</v>
      </c>
      <c r="E18" s="16">
        <f t="shared" si="0"/>
        <v>33.53692393114936</v>
      </c>
      <c r="F18" s="4"/>
      <c r="G18" s="2"/>
      <c r="H18" s="2"/>
      <c r="I18" s="2"/>
      <c r="J18" s="2"/>
      <c r="K18" s="2"/>
      <c r="L18" s="2"/>
      <c r="M18" s="2"/>
      <c r="N18" s="2"/>
      <c r="O18" s="2"/>
      <c r="P18" s="2"/>
      <c r="Q18" s="2"/>
      <c r="R18" s="2"/>
      <c r="S18" s="2"/>
      <c r="T18" s="2"/>
      <c r="U18" s="2"/>
    </row>
    <row r="19" spans="2:21">
      <c r="B19" s="5" t="s">
        <v>15</v>
      </c>
      <c r="C19" s="19">
        <v>1829</v>
      </c>
      <c r="D19" s="20">
        <v>663</v>
      </c>
      <c r="E19" s="18">
        <f t="shared" si="0"/>
        <v>36.249316566429748</v>
      </c>
      <c r="F19" s="4"/>
      <c r="G19" s="2"/>
      <c r="H19" s="2"/>
      <c r="I19" s="2"/>
      <c r="J19" s="2"/>
      <c r="K19" s="2"/>
      <c r="L19" s="2"/>
      <c r="M19" s="2"/>
      <c r="N19" s="2"/>
      <c r="O19" s="2"/>
      <c r="P19" s="2"/>
      <c r="Q19" s="2"/>
      <c r="R19" s="2"/>
      <c r="S19" s="2"/>
      <c r="T19" s="2"/>
      <c r="U19" s="2"/>
    </row>
    <row r="20" spans="2:21">
      <c r="B20" s="7" t="s">
        <v>16</v>
      </c>
      <c r="C20" s="21">
        <v>1335</v>
      </c>
      <c r="D20" s="15">
        <v>694</v>
      </c>
      <c r="E20" s="16">
        <f t="shared" si="0"/>
        <v>51.985018726591761</v>
      </c>
      <c r="F20" s="4"/>
      <c r="G20" s="2"/>
      <c r="H20" s="2"/>
      <c r="I20" s="2"/>
      <c r="J20" s="2"/>
      <c r="K20" s="2"/>
      <c r="L20" s="2"/>
      <c r="M20" s="2"/>
      <c r="N20" s="2"/>
      <c r="O20" s="2"/>
      <c r="P20" s="2"/>
      <c r="Q20" s="2"/>
      <c r="R20" s="2"/>
      <c r="S20" s="2"/>
      <c r="T20" s="2"/>
      <c r="U20" s="2"/>
    </row>
    <row r="21" spans="2:21">
      <c r="B21" s="8" t="s">
        <v>17</v>
      </c>
      <c r="C21" s="22">
        <f>SUM(C8,C12,C17,C18,C20,C7)</f>
        <v>11985</v>
      </c>
      <c r="D21" s="23">
        <f>SUM(D8,D12,D17,D18,D20,D7)</f>
        <v>5441</v>
      </c>
      <c r="E21" s="24">
        <f t="shared" si="0"/>
        <v>45.398414685022949</v>
      </c>
      <c r="H21" s="2"/>
      <c r="I21" s="2"/>
      <c r="J21" s="2"/>
      <c r="K21" s="2"/>
      <c r="L21" s="2"/>
      <c r="M21" s="2"/>
      <c r="N21" s="2"/>
      <c r="O21" s="2"/>
      <c r="P21" s="2"/>
      <c r="Q21" s="2"/>
      <c r="R21" s="2"/>
      <c r="S21" s="2"/>
      <c r="T21" s="2"/>
      <c r="U21" s="2"/>
    </row>
    <row r="22" spans="2:21">
      <c r="B22" s="5" t="s">
        <v>18</v>
      </c>
      <c r="C22" s="25">
        <f>SUM(C5,C6,C9,C10,C11,C13,C14,C15,C16,C19)</f>
        <v>46515</v>
      </c>
      <c r="D22" s="26">
        <f>SUM(D5,D6,D9,D10,D11,D13,D14,D15,D16,D19)</f>
        <v>17662</v>
      </c>
      <c r="E22" s="18">
        <f t="shared" si="0"/>
        <v>37.970547135332687</v>
      </c>
      <c r="F22" s="4"/>
      <c r="G22" s="2"/>
      <c r="H22" s="2"/>
      <c r="I22" s="2"/>
      <c r="J22" s="2"/>
      <c r="K22" s="2"/>
      <c r="L22" s="2"/>
      <c r="M22" s="2"/>
      <c r="N22" s="2"/>
      <c r="O22" s="2"/>
      <c r="P22" s="2"/>
      <c r="Q22" s="2"/>
      <c r="R22" s="2"/>
      <c r="S22" s="2"/>
      <c r="T22" s="2"/>
      <c r="U22" s="2"/>
    </row>
    <row r="23" spans="2:21">
      <c r="B23" s="9" t="s">
        <v>19</v>
      </c>
      <c r="C23" s="27">
        <f>SUM(C5:C20)</f>
        <v>58500</v>
      </c>
      <c r="D23" s="28">
        <f>SUM(D5:D20)</f>
        <v>23103</v>
      </c>
      <c r="E23" s="29">
        <f t="shared" si="0"/>
        <v>39.492307692307691</v>
      </c>
      <c r="F23" s="4"/>
      <c r="G23" s="2"/>
      <c r="H23" s="2"/>
      <c r="I23" s="2"/>
      <c r="J23" s="2"/>
      <c r="K23" s="2"/>
      <c r="L23" s="2"/>
      <c r="M23" s="2"/>
      <c r="N23" s="2"/>
      <c r="O23" s="2"/>
      <c r="P23" s="2"/>
      <c r="Q23" s="2"/>
      <c r="R23" s="2"/>
      <c r="S23" s="2"/>
      <c r="T23" s="2"/>
      <c r="U23" s="2"/>
    </row>
    <row r="24" spans="2:21" s="37" customFormat="1" ht="36.75" customHeight="1">
      <c r="B24" s="74" t="s">
        <v>28</v>
      </c>
      <c r="C24" s="75"/>
      <c r="D24" s="75"/>
      <c r="E24" s="75"/>
      <c r="H24" s="2"/>
      <c r="I24" s="2"/>
      <c r="J24" s="2"/>
      <c r="K24" s="2"/>
      <c r="L24" s="2"/>
      <c r="M24" s="2"/>
      <c r="N24" s="2"/>
      <c r="O24" s="2"/>
      <c r="P24" s="2"/>
      <c r="Q24" s="2"/>
      <c r="R24" s="2"/>
      <c r="S24" s="2"/>
      <c r="T24" s="2"/>
      <c r="U24" s="2"/>
    </row>
    <row r="25" spans="2:21" s="37" customFormat="1" ht="38.25" customHeight="1">
      <c r="B25" s="74" t="s">
        <v>29</v>
      </c>
      <c r="C25" s="75"/>
      <c r="D25" s="75"/>
      <c r="E25" s="75"/>
      <c r="F25" s="2"/>
      <c r="G25" s="2"/>
      <c r="H25" s="2"/>
      <c r="I25" s="2"/>
      <c r="J25" s="2"/>
      <c r="K25" s="2"/>
      <c r="L25" s="2"/>
      <c r="M25" s="2"/>
      <c r="N25" s="2"/>
      <c r="O25" s="2"/>
      <c r="P25" s="2"/>
      <c r="Q25" s="2"/>
      <c r="R25" s="2"/>
      <c r="S25" s="2"/>
      <c r="T25" s="2"/>
      <c r="U25" s="2"/>
    </row>
    <row r="26" spans="2:21" s="37" customFormat="1" ht="88.5" customHeight="1">
      <c r="B26" s="76" t="s">
        <v>62</v>
      </c>
      <c r="C26" s="76"/>
      <c r="D26" s="76"/>
      <c r="E26" s="76"/>
      <c r="F26" s="2"/>
      <c r="G26" s="2"/>
      <c r="H26" s="2"/>
      <c r="I26" s="2"/>
      <c r="J26" s="2"/>
      <c r="K26" s="2"/>
      <c r="L26" s="2"/>
      <c r="M26" s="2"/>
      <c r="N26" s="2"/>
      <c r="O26" s="2"/>
      <c r="P26" s="2"/>
      <c r="Q26" s="2"/>
      <c r="R26" s="2"/>
      <c r="S26" s="2"/>
      <c r="T26" s="2"/>
      <c r="U26" s="2"/>
    </row>
    <row r="27" spans="2:21" s="37" customFormat="1" ht="27.75" customHeight="1">
      <c r="B27" s="68" t="s">
        <v>63</v>
      </c>
      <c r="C27" s="68"/>
      <c r="D27" s="68"/>
      <c r="E27" s="68"/>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row r="29" spans="2:21">
      <c r="B29" s="2"/>
      <c r="C29" s="2"/>
      <c r="D29" s="2"/>
      <c r="E29" s="2"/>
      <c r="F29" s="2"/>
      <c r="G29" s="2"/>
      <c r="H29" s="2"/>
      <c r="I29" s="2"/>
      <c r="J29" s="2"/>
      <c r="K29" s="2"/>
      <c r="L29" s="2"/>
      <c r="M29" s="2"/>
      <c r="N29" s="2"/>
      <c r="O29" s="2"/>
      <c r="P29" s="2"/>
      <c r="Q29" s="2"/>
      <c r="R29" s="2"/>
      <c r="S29" s="2"/>
      <c r="T29" s="2"/>
      <c r="U29" s="2"/>
    </row>
    <row r="31" spans="2:21">
      <c r="C31" s="38"/>
      <c r="D31" s="38"/>
    </row>
  </sheetData>
  <mergeCells count="7">
    <mergeCell ref="B27:E27"/>
    <mergeCell ref="B2:E2"/>
    <mergeCell ref="B3:B4"/>
    <mergeCell ref="D3:E3"/>
    <mergeCell ref="B24:E24"/>
    <mergeCell ref="B25:E25"/>
    <mergeCell ref="B26:E26"/>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74D3D-3474-4BA9-8A86-79B07E920ED1}">
  <dimension ref="B2:U31"/>
  <sheetViews>
    <sheetView topLeftCell="A7" workbookViewId="0">
      <selection activeCell="B30" sqref="B30"/>
    </sheetView>
  </sheetViews>
  <sheetFormatPr baseColWidth="10" defaultColWidth="9.375" defaultRowHeight="15.75"/>
  <cols>
    <col min="2" max="2" width="28.5" customWidth="1"/>
    <col min="3" max="3" width="25.25" customWidth="1"/>
    <col min="4" max="4" width="32.75" customWidth="1"/>
    <col min="5" max="5" width="33.75" customWidth="1"/>
    <col min="6" max="11" width="25.25" customWidth="1"/>
    <col min="12" max="15" width="20.25" customWidth="1"/>
    <col min="16" max="19" width="15.75" customWidth="1"/>
  </cols>
  <sheetData>
    <row r="2" spans="2:21" ht="36.6" customHeight="1">
      <c r="B2" s="69" t="s">
        <v>64</v>
      </c>
      <c r="C2" s="69"/>
      <c r="D2" s="69"/>
      <c r="E2" s="69"/>
      <c r="F2" s="10"/>
      <c r="G2" s="10"/>
      <c r="H2" s="10"/>
      <c r="I2" s="10"/>
      <c r="J2" s="10"/>
      <c r="K2" s="10"/>
      <c r="L2" s="1"/>
      <c r="M2" s="1"/>
      <c r="N2" s="1"/>
      <c r="O2" s="1"/>
    </row>
    <row r="3" spans="2:21">
      <c r="B3" s="70" t="s">
        <v>20</v>
      </c>
      <c r="C3" s="30" t="s">
        <v>40</v>
      </c>
      <c r="D3" s="72" t="s">
        <v>27</v>
      </c>
      <c r="E3" s="73"/>
      <c r="F3" s="2"/>
      <c r="G3" s="2"/>
      <c r="H3" s="2"/>
      <c r="I3" s="2"/>
      <c r="J3" s="2"/>
      <c r="K3" s="2"/>
      <c r="L3" s="2"/>
      <c r="M3" s="2"/>
      <c r="N3" s="2"/>
      <c r="O3" s="2"/>
      <c r="P3" s="2"/>
      <c r="Q3" s="2"/>
      <c r="R3" s="2"/>
      <c r="S3" s="2"/>
      <c r="T3" s="2"/>
      <c r="U3" s="2"/>
    </row>
    <row r="4" spans="2:21">
      <c r="B4" s="71"/>
      <c r="C4" s="31" t="s">
        <v>0</v>
      </c>
      <c r="D4" s="32" t="s">
        <v>0</v>
      </c>
      <c r="E4" s="33" t="s">
        <v>21</v>
      </c>
      <c r="F4" s="2"/>
      <c r="G4" s="2"/>
      <c r="H4" s="2"/>
      <c r="I4" s="2"/>
      <c r="J4" s="2"/>
      <c r="K4" s="2"/>
      <c r="L4" s="2"/>
      <c r="M4" s="2"/>
      <c r="N4" s="2"/>
      <c r="O4" s="2"/>
      <c r="P4" s="2"/>
      <c r="Q4" s="2"/>
      <c r="R4" s="2"/>
      <c r="S4" s="2"/>
      <c r="T4" s="2"/>
      <c r="U4" s="2"/>
    </row>
    <row r="5" spans="2:21">
      <c r="B5" s="3" t="s">
        <v>1</v>
      </c>
      <c r="C5" s="11">
        <v>9081</v>
      </c>
      <c r="D5" s="12">
        <v>2962</v>
      </c>
      <c r="E5" s="13">
        <f>D5/C5*100</f>
        <v>32.617553132914878</v>
      </c>
      <c r="F5" s="4"/>
      <c r="G5" s="2"/>
      <c r="H5" s="2"/>
      <c r="I5" s="2"/>
      <c r="J5" s="2"/>
      <c r="K5" s="2"/>
      <c r="L5" s="2"/>
      <c r="M5" s="2"/>
      <c r="N5" s="2"/>
      <c r="O5" s="2"/>
      <c r="P5" s="2"/>
      <c r="Q5" s="2"/>
      <c r="R5" s="2"/>
      <c r="S5" s="2"/>
      <c r="T5" s="2"/>
      <c r="U5" s="2"/>
    </row>
    <row r="6" spans="2:21">
      <c r="B6" s="6" t="s">
        <v>2</v>
      </c>
      <c r="C6" s="14">
        <v>8960</v>
      </c>
      <c r="D6" s="15">
        <v>2808</v>
      </c>
      <c r="E6" s="16">
        <f t="shared" ref="E6:E23" si="0">D6/C6*100</f>
        <v>31.339285714285715</v>
      </c>
      <c r="F6" s="4"/>
      <c r="G6" s="2"/>
      <c r="H6" s="2"/>
      <c r="I6" s="2"/>
      <c r="J6" s="2"/>
      <c r="K6" s="2"/>
      <c r="L6" s="2"/>
      <c r="M6" s="2"/>
      <c r="N6" s="2"/>
      <c r="O6" s="2"/>
      <c r="P6" s="2"/>
      <c r="Q6" s="2"/>
      <c r="R6" s="2"/>
      <c r="S6" s="2"/>
      <c r="T6" s="2"/>
      <c r="U6" s="2"/>
    </row>
    <row r="7" spans="2:21">
      <c r="B7" s="5" t="s">
        <v>3</v>
      </c>
      <c r="C7" s="17">
        <v>2718</v>
      </c>
      <c r="D7" s="12">
        <v>1100</v>
      </c>
      <c r="E7" s="18">
        <f t="shared" si="0"/>
        <v>40.470934510669608</v>
      </c>
      <c r="F7" s="4"/>
      <c r="G7" s="2"/>
      <c r="H7" s="2"/>
      <c r="I7" s="2"/>
      <c r="J7" s="2"/>
      <c r="K7" s="2"/>
      <c r="L7" s="2"/>
      <c r="M7" s="2"/>
      <c r="N7" s="2"/>
      <c r="O7" s="2"/>
      <c r="P7" s="2"/>
      <c r="Q7" s="2"/>
      <c r="R7" s="2"/>
      <c r="S7" s="2"/>
      <c r="T7" s="2"/>
      <c r="U7" s="2"/>
    </row>
    <row r="8" spans="2:21">
      <c r="B8" s="6" t="s">
        <v>4</v>
      </c>
      <c r="C8" s="14">
        <v>1578</v>
      </c>
      <c r="D8" s="15">
        <v>373</v>
      </c>
      <c r="E8" s="16">
        <f t="shared" si="0"/>
        <v>23.637515842839036</v>
      </c>
      <c r="F8" s="4"/>
      <c r="G8" s="2"/>
      <c r="H8" s="2"/>
      <c r="I8" s="2"/>
      <c r="J8" s="2"/>
      <c r="K8" s="2"/>
      <c r="L8" s="2"/>
      <c r="M8" s="2"/>
      <c r="N8" s="2"/>
      <c r="O8" s="2"/>
      <c r="P8" s="2"/>
      <c r="Q8" s="2"/>
      <c r="R8" s="2"/>
      <c r="S8" s="2"/>
      <c r="T8" s="2"/>
      <c r="U8" s="2"/>
    </row>
    <row r="9" spans="2:21">
      <c r="B9" s="5" t="s">
        <v>5</v>
      </c>
      <c r="C9" s="17">
        <v>448</v>
      </c>
      <c r="D9" s="12">
        <v>229</v>
      </c>
      <c r="E9" s="18">
        <f t="shared" si="0"/>
        <v>51.116071428571431</v>
      </c>
      <c r="F9" s="4"/>
      <c r="G9" s="2"/>
      <c r="H9" s="2"/>
      <c r="I9" s="2"/>
      <c r="J9" s="2"/>
      <c r="K9" s="2"/>
      <c r="L9" s="2"/>
      <c r="M9" s="2"/>
      <c r="N9" s="2"/>
      <c r="O9" s="2"/>
      <c r="P9" s="2"/>
      <c r="Q9" s="2"/>
      <c r="R9" s="2"/>
      <c r="S9" s="2"/>
      <c r="T9" s="2"/>
      <c r="U9" s="2"/>
    </row>
    <row r="10" spans="2:21">
      <c r="B10" s="6" t="s">
        <v>6</v>
      </c>
      <c r="C10" s="14">
        <v>1143</v>
      </c>
      <c r="D10" s="15">
        <v>734</v>
      </c>
      <c r="E10" s="16">
        <f t="shared" si="0"/>
        <v>64.216972878390195</v>
      </c>
      <c r="F10" s="4"/>
      <c r="G10" s="2"/>
      <c r="H10" s="2"/>
      <c r="I10" s="2"/>
      <c r="J10" s="2"/>
      <c r="K10" s="2"/>
      <c r="L10" s="2"/>
      <c r="M10" s="2"/>
      <c r="N10" s="2"/>
      <c r="O10" s="2"/>
      <c r="P10" s="2"/>
      <c r="Q10" s="2"/>
      <c r="R10" s="2"/>
      <c r="S10" s="2"/>
      <c r="T10" s="2"/>
      <c r="U10" s="2"/>
    </row>
    <row r="11" spans="2:21">
      <c r="B11" s="5" t="s">
        <v>7</v>
      </c>
      <c r="C11" s="17">
        <v>4210</v>
      </c>
      <c r="D11" s="12">
        <v>2390</v>
      </c>
      <c r="E11" s="18">
        <f t="shared" si="0"/>
        <v>56.769596199524941</v>
      </c>
      <c r="F11" s="4"/>
      <c r="G11" s="2"/>
      <c r="H11" s="2"/>
      <c r="I11" s="2"/>
      <c r="J11" s="2"/>
      <c r="K11" s="2"/>
      <c r="L11" s="2"/>
      <c r="M11" s="2"/>
      <c r="N11" s="2"/>
      <c r="O11" s="2"/>
      <c r="P11" s="2"/>
      <c r="Q11" s="2"/>
      <c r="R11" s="2"/>
      <c r="S11" s="2"/>
      <c r="T11" s="2"/>
      <c r="U11" s="2"/>
    </row>
    <row r="12" spans="2:21">
      <c r="B12" s="6" t="s">
        <v>8</v>
      </c>
      <c r="C12" s="14">
        <v>956</v>
      </c>
      <c r="D12" s="15">
        <v>355</v>
      </c>
      <c r="E12" s="16">
        <f t="shared" si="0"/>
        <v>37.13389121338912</v>
      </c>
      <c r="F12" s="4"/>
      <c r="G12" s="2"/>
      <c r="H12" s="2"/>
      <c r="I12" s="2"/>
      <c r="J12" s="2"/>
      <c r="K12" s="2"/>
      <c r="L12" s="2"/>
      <c r="M12" s="2"/>
      <c r="N12" s="2"/>
      <c r="O12" s="2"/>
      <c r="P12" s="2"/>
      <c r="Q12" s="2"/>
      <c r="R12" s="2"/>
      <c r="S12" s="2"/>
      <c r="T12" s="2"/>
      <c r="U12" s="2"/>
    </row>
    <row r="13" spans="2:21">
      <c r="B13" s="5" t="s">
        <v>9</v>
      </c>
      <c r="C13" s="17">
        <v>5139</v>
      </c>
      <c r="D13" s="12">
        <v>1550</v>
      </c>
      <c r="E13" s="18">
        <f t="shared" si="0"/>
        <v>30.16151002140494</v>
      </c>
      <c r="F13" s="4"/>
      <c r="G13" s="2"/>
      <c r="H13" s="2"/>
      <c r="I13" s="2"/>
      <c r="J13" s="2"/>
      <c r="K13" s="2"/>
      <c r="L13" s="2"/>
      <c r="M13" s="2"/>
      <c r="N13" s="2"/>
      <c r="O13" s="2"/>
      <c r="P13" s="2"/>
      <c r="Q13" s="2"/>
      <c r="R13" s="2"/>
      <c r="S13" s="2"/>
      <c r="T13" s="2"/>
      <c r="U13" s="2"/>
    </row>
    <row r="14" spans="2:21">
      <c r="B14" s="6" t="s">
        <v>10</v>
      </c>
      <c r="C14" s="14">
        <v>10538</v>
      </c>
      <c r="D14" s="15">
        <v>4324</v>
      </c>
      <c r="E14" s="16">
        <f t="shared" si="0"/>
        <v>41.032453976086543</v>
      </c>
      <c r="F14" s="4"/>
      <c r="G14" s="2"/>
      <c r="H14" s="2"/>
      <c r="I14" s="2"/>
      <c r="J14" s="2"/>
      <c r="K14" s="2"/>
      <c r="L14" s="2"/>
      <c r="M14" s="2"/>
      <c r="N14" s="2"/>
      <c r="O14" s="2"/>
      <c r="P14" s="2"/>
      <c r="Q14" s="2"/>
      <c r="R14" s="2"/>
      <c r="S14" s="2"/>
      <c r="T14" s="2"/>
      <c r="U14" s="2"/>
    </row>
    <row r="15" spans="2:21">
      <c r="B15" s="5" t="s">
        <v>11</v>
      </c>
      <c r="C15" s="17">
        <v>2492</v>
      </c>
      <c r="D15" s="12">
        <v>964</v>
      </c>
      <c r="E15" s="18">
        <f t="shared" si="0"/>
        <v>38.683788121990368</v>
      </c>
      <c r="F15" s="4"/>
      <c r="G15" s="2"/>
      <c r="H15" s="2"/>
      <c r="I15" s="2"/>
      <c r="J15" s="2"/>
      <c r="K15" s="2"/>
      <c r="L15" s="2"/>
      <c r="M15" s="2"/>
      <c r="N15" s="2"/>
      <c r="O15" s="2"/>
      <c r="P15" s="2"/>
      <c r="Q15" s="2"/>
      <c r="R15" s="2"/>
      <c r="S15" s="2"/>
      <c r="T15" s="2"/>
      <c r="U15" s="2"/>
    </row>
    <row r="16" spans="2:21">
      <c r="B16" s="6" t="s">
        <v>12</v>
      </c>
      <c r="C16" s="14">
        <v>471</v>
      </c>
      <c r="D16" s="15">
        <v>169</v>
      </c>
      <c r="E16" s="16">
        <f t="shared" si="0"/>
        <v>35.881104033970274</v>
      </c>
      <c r="F16" s="4"/>
      <c r="G16" s="2"/>
      <c r="H16" s="2"/>
      <c r="I16" s="2"/>
      <c r="J16" s="2"/>
      <c r="K16" s="2"/>
      <c r="L16" s="2"/>
      <c r="M16" s="2"/>
      <c r="N16" s="2"/>
      <c r="O16" s="2"/>
      <c r="P16" s="2"/>
      <c r="Q16" s="2"/>
      <c r="R16" s="2"/>
      <c r="S16" s="2"/>
      <c r="T16" s="2"/>
      <c r="U16" s="2"/>
    </row>
    <row r="17" spans="2:21">
      <c r="B17" s="5" t="s">
        <v>13</v>
      </c>
      <c r="C17" s="17">
        <v>2358</v>
      </c>
      <c r="D17" s="12">
        <v>1663</v>
      </c>
      <c r="E17" s="18">
        <f t="shared" si="0"/>
        <v>70.52586938083121</v>
      </c>
      <c r="F17" s="4"/>
      <c r="G17" s="2"/>
      <c r="H17" s="2"/>
      <c r="I17" s="2"/>
      <c r="J17" s="2"/>
      <c r="K17" s="2"/>
      <c r="L17" s="2"/>
      <c r="M17" s="2"/>
      <c r="N17" s="2"/>
      <c r="O17" s="2"/>
      <c r="P17" s="2"/>
      <c r="Q17" s="2"/>
      <c r="R17" s="2"/>
      <c r="S17" s="2"/>
      <c r="T17" s="2"/>
      <c r="U17" s="2"/>
    </row>
    <row r="18" spans="2:21">
      <c r="B18" s="6" t="s">
        <v>14</v>
      </c>
      <c r="C18" s="14">
        <v>1411</v>
      </c>
      <c r="D18" s="15">
        <v>489</v>
      </c>
      <c r="E18" s="16">
        <f t="shared" si="0"/>
        <v>34.656272147413183</v>
      </c>
      <c r="F18" s="4"/>
      <c r="G18" s="2"/>
      <c r="H18" s="2"/>
      <c r="I18" s="2"/>
      <c r="J18" s="2"/>
      <c r="K18" s="2"/>
      <c r="L18" s="2"/>
      <c r="M18" s="2"/>
      <c r="N18" s="2"/>
      <c r="O18" s="2"/>
      <c r="P18" s="2"/>
      <c r="Q18" s="2"/>
      <c r="R18" s="2"/>
      <c r="S18" s="2"/>
      <c r="T18" s="2"/>
      <c r="U18" s="2"/>
    </row>
    <row r="19" spans="2:21">
      <c r="B19" s="5" t="s">
        <v>15</v>
      </c>
      <c r="C19" s="19">
        <v>1789</v>
      </c>
      <c r="D19" s="20">
        <v>650</v>
      </c>
      <c r="E19" s="18">
        <f t="shared" si="0"/>
        <v>36.333147009502511</v>
      </c>
      <c r="F19" s="4"/>
      <c r="G19" s="2"/>
      <c r="H19" s="2"/>
      <c r="I19" s="2"/>
      <c r="J19" s="2"/>
      <c r="K19" s="2"/>
      <c r="L19" s="2"/>
      <c r="M19" s="2"/>
      <c r="N19" s="2"/>
      <c r="O19" s="2"/>
      <c r="P19" s="2"/>
      <c r="Q19" s="2"/>
      <c r="R19" s="2"/>
      <c r="S19" s="2"/>
      <c r="T19" s="2"/>
      <c r="U19" s="2"/>
    </row>
    <row r="20" spans="2:21">
      <c r="B20" s="7" t="s">
        <v>16</v>
      </c>
      <c r="C20" s="21">
        <v>1335</v>
      </c>
      <c r="D20" s="15">
        <v>694</v>
      </c>
      <c r="E20" s="16">
        <f t="shared" si="0"/>
        <v>51.985018726591761</v>
      </c>
      <c r="F20" s="4"/>
      <c r="G20" s="2"/>
      <c r="H20" s="2"/>
      <c r="I20" s="2"/>
      <c r="J20" s="2"/>
      <c r="K20" s="2"/>
      <c r="L20" s="2"/>
      <c r="M20" s="2"/>
      <c r="N20" s="2"/>
      <c r="O20" s="2"/>
      <c r="P20" s="2"/>
      <c r="Q20" s="2"/>
      <c r="R20" s="2"/>
      <c r="S20" s="2"/>
      <c r="T20" s="2"/>
      <c r="U20" s="2"/>
    </row>
    <row r="21" spans="2:21">
      <c r="B21" s="8" t="s">
        <v>17</v>
      </c>
      <c r="C21" s="22">
        <f>SUM(C8,C12,C17,C18,C20,C7)</f>
        <v>10356</v>
      </c>
      <c r="D21" s="23">
        <f>SUM(D8,D12,D17,D18,D20,D7)</f>
        <v>4674</v>
      </c>
      <c r="E21" s="24">
        <f t="shared" si="0"/>
        <v>45.133256083429899</v>
      </c>
      <c r="H21" s="2"/>
      <c r="I21" s="2"/>
      <c r="J21" s="2"/>
      <c r="K21" s="2"/>
      <c r="L21" s="2"/>
      <c r="M21" s="2"/>
      <c r="N21" s="2"/>
      <c r="O21" s="2"/>
      <c r="P21" s="2"/>
      <c r="Q21" s="2"/>
      <c r="R21" s="2"/>
      <c r="S21" s="2"/>
      <c r="T21" s="2"/>
      <c r="U21" s="2"/>
    </row>
    <row r="22" spans="2:21">
      <c r="B22" s="5" t="s">
        <v>18</v>
      </c>
      <c r="C22" s="25">
        <f>SUM(C5,C6,C9,C10,C11,C13,C14,C15,C16,C19)</f>
        <v>44271</v>
      </c>
      <c r="D22" s="26">
        <f>SUM(D5,D6,D9,D10,D11,D13,D14,D15,D16,D19)</f>
        <v>16780</v>
      </c>
      <c r="E22" s="18">
        <f t="shared" si="0"/>
        <v>37.902916130198101</v>
      </c>
      <c r="F22" s="4"/>
      <c r="G22" s="2"/>
      <c r="H22" s="2"/>
      <c r="I22" s="2"/>
      <c r="J22" s="2"/>
      <c r="K22" s="2"/>
      <c r="L22" s="2"/>
      <c r="M22" s="2"/>
      <c r="N22" s="2"/>
      <c r="O22" s="2"/>
      <c r="P22" s="2"/>
      <c r="Q22" s="2"/>
      <c r="R22" s="2"/>
      <c r="S22" s="2"/>
      <c r="T22" s="2"/>
      <c r="U22" s="2"/>
    </row>
    <row r="23" spans="2:21">
      <c r="B23" s="9" t="s">
        <v>19</v>
      </c>
      <c r="C23" s="27">
        <f>SUM(C5:C20)</f>
        <v>54627</v>
      </c>
      <c r="D23" s="28">
        <f>SUM(D5:D20)</f>
        <v>21454</v>
      </c>
      <c r="E23" s="29">
        <f t="shared" si="0"/>
        <v>39.273619272520918</v>
      </c>
      <c r="F23" s="4"/>
      <c r="G23" s="39"/>
      <c r="H23" s="2"/>
      <c r="I23" s="2"/>
      <c r="J23" s="2"/>
      <c r="K23" s="2"/>
      <c r="L23" s="2"/>
      <c r="M23" s="2"/>
      <c r="N23" s="2"/>
      <c r="O23" s="2"/>
      <c r="P23" s="2"/>
      <c r="Q23" s="2"/>
      <c r="R23" s="2"/>
      <c r="S23" s="2"/>
      <c r="T23" s="2"/>
      <c r="U23" s="2"/>
    </row>
    <row r="24" spans="2:21" s="37" customFormat="1" ht="36" customHeight="1">
      <c r="B24" s="74" t="s">
        <v>28</v>
      </c>
      <c r="C24" s="75"/>
      <c r="D24" s="75"/>
      <c r="E24" s="75"/>
      <c r="F24" s="2"/>
      <c r="G24" s="2"/>
      <c r="H24" s="2"/>
      <c r="I24" s="2"/>
      <c r="J24" s="2"/>
      <c r="K24" s="2"/>
      <c r="L24" s="2"/>
      <c r="M24" s="2"/>
      <c r="N24" s="2"/>
      <c r="O24" s="2"/>
      <c r="P24" s="2"/>
      <c r="Q24" s="2"/>
      <c r="R24" s="2"/>
      <c r="S24" s="2"/>
      <c r="T24" s="2"/>
      <c r="U24" s="2"/>
    </row>
    <row r="25" spans="2:21" s="37" customFormat="1" ht="31.5" customHeight="1">
      <c r="B25" s="74" t="s">
        <v>29</v>
      </c>
      <c r="C25" s="75"/>
      <c r="D25" s="75"/>
      <c r="E25" s="75"/>
      <c r="F25" s="2"/>
      <c r="G25" s="2"/>
      <c r="H25" s="2"/>
      <c r="I25" s="2"/>
      <c r="J25" s="2"/>
      <c r="K25" s="2"/>
      <c r="L25" s="2"/>
      <c r="M25" s="2"/>
      <c r="N25" s="2"/>
      <c r="O25" s="2"/>
      <c r="P25" s="2"/>
      <c r="Q25" s="2"/>
      <c r="R25" s="2"/>
      <c r="S25" s="2"/>
      <c r="T25" s="2"/>
      <c r="U25" s="2"/>
    </row>
    <row r="26" spans="2:21" s="37" customFormat="1" ht="78" customHeight="1">
      <c r="B26" s="76" t="s">
        <v>62</v>
      </c>
      <c r="C26" s="76"/>
      <c r="D26" s="76"/>
      <c r="E26" s="76"/>
      <c r="F26" s="2"/>
      <c r="G26" s="2"/>
      <c r="H26" s="2"/>
      <c r="I26" s="2"/>
      <c r="J26" s="2"/>
      <c r="K26" s="2"/>
      <c r="L26" s="2"/>
      <c r="M26" s="2"/>
      <c r="N26" s="2"/>
      <c r="O26" s="2"/>
      <c r="P26" s="2"/>
      <c r="Q26" s="2"/>
      <c r="R26" s="2"/>
      <c r="S26" s="2"/>
      <c r="T26" s="2"/>
      <c r="U26" s="2"/>
    </row>
    <row r="27" spans="2:21" s="37" customFormat="1" ht="29.25" customHeight="1">
      <c r="B27" s="68" t="s">
        <v>63</v>
      </c>
      <c r="C27" s="68"/>
      <c r="D27" s="68"/>
      <c r="E27" s="68"/>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row r="29" spans="2:21">
      <c r="B29" s="2"/>
      <c r="C29" s="2"/>
      <c r="D29" s="2"/>
      <c r="E29" s="2"/>
      <c r="F29" s="2"/>
      <c r="G29" s="2"/>
      <c r="H29" s="2"/>
      <c r="I29" s="2"/>
      <c r="J29" s="2"/>
      <c r="K29" s="2"/>
      <c r="L29" s="2"/>
      <c r="M29" s="2"/>
      <c r="N29" s="2"/>
      <c r="O29" s="2"/>
      <c r="P29" s="2"/>
      <c r="Q29" s="2"/>
      <c r="R29" s="2"/>
      <c r="S29" s="2"/>
      <c r="T29" s="2"/>
      <c r="U29" s="2"/>
    </row>
    <row r="31" spans="2:21">
      <c r="C31" s="38"/>
      <c r="D31" s="38"/>
    </row>
  </sheetData>
  <mergeCells count="7">
    <mergeCell ref="B27:E27"/>
    <mergeCell ref="B2:E2"/>
    <mergeCell ref="B3:B4"/>
    <mergeCell ref="D3:E3"/>
    <mergeCell ref="B24:E24"/>
    <mergeCell ref="B25:E25"/>
    <mergeCell ref="B26:E26"/>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U29"/>
  <sheetViews>
    <sheetView zoomScale="130" zoomScaleNormal="130" workbookViewId="0">
      <selection activeCell="B33" sqref="B33"/>
    </sheetView>
  </sheetViews>
  <sheetFormatPr baseColWidth="10" defaultColWidth="9.5" defaultRowHeight="15.75"/>
  <cols>
    <col min="2" max="2" width="28.125" customWidth="1"/>
    <col min="3" max="3" width="24.5" customWidth="1"/>
    <col min="4" max="4" width="31.625" customWidth="1"/>
    <col min="5" max="5" width="32.5" customWidth="1"/>
    <col min="6" max="11" width="24.5" customWidth="1"/>
    <col min="12" max="15" width="19.625" customWidth="1"/>
    <col min="16" max="19" width="15" customWidth="1"/>
  </cols>
  <sheetData>
    <row r="2" spans="2:21" ht="38.1" customHeight="1">
      <c r="B2" s="69" t="s">
        <v>31</v>
      </c>
      <c r="C2" s="69"/>
      <c r="D2" s="69"/>
      <c r="E2" s="69"/>
      <c r="F2" s="10"/>
      <c r="G2" s="10"/>
      <c r="H2" s="10"/>
      <c r="I2" s="10"/>
      <c r="J2" s="10"/>
      <c r="K2" s="10"/>
      <c r="L2" s="1"/>
      <c r="M2" s="1"/>
      <c r="N2" s="1"/>
      <c r="O2" s="1"/>
    </row>
    <row r="3" spans="2:21" ht="43.5" customHeight="1">
      <c r="B3" s="70" t="s">
        <v>20</v>
      </c>
      <c r="C3" s="30" t="s">
        <v>32</v>
      </c>
      <c r="D3" s="72" t="s">
        <v>27</v>
      </c>
      <c r="E3" s="73"/>
      <c r="F3" s="2"/>
      <c r="G3" s="2"/>
      <c r="H3" s="2"/>
      <c r="I3" s="2"/>
      <c r="J3" s="2"/>
      <c r="K3" s="2"/>
      <c r="L3" s="2"/>
      <c r="M3" s="2"/>
      <c r="N3" s="2"/>
      <c r="O3" s="2"/>
      <c r="P3" s="2"/>
      <c r="Q3" s="2"/>
      <c r="R3" s="2"/>
      <c r="S3" s="2"/>
      <c r="T3" s="2"/>
      <c r="U3" s="2"/>
    </row>
    <row r="4" spans="2:21">
      <c r="B4" s="71"/>
      <c r="C4" s="31" t="s">
        <v>0</v>
      </c>
      <c r="D4" s="32" t="s">
        <v>0</v>
      </c>
      <c r="E4" s="33" t="s">
        <v>21</v>
      </c>
      <c r="F4" s="2"/>
      <c r="G4" s="2"/>
      <c r="H4" s="2"/>
      <c r="I4" s="2"/>
      <c r="J4" s="2"/>
      <c r="K4" s="2"/>
      <c r="L4" s="2"/>
      <c r="M4" s="2"/>
      <c r="N4" s="2"/>
      <c r="O4" s="2"/>
      <c r="P4" s="2"/>
      <c r="Q4" s="2"/>
      <c r="R4" s="2"/>
      <c r="S4" s="2"/>
      <c r="T4" s="2"/>
      <c r="U4" s="2"/>
    </row>
    <row r="5" spans="2:21">
      <c r="B5" s="3" t="s">
        <v>1</v>
      </c>
      <c r="C5" s="11">
        <v>9288</v>
      </c>
      <c r="D5" s="12">
        <v>3055</v>
      </c>
      <c r="E5" s="13">
        <f>D5/C5*100</f>
        <v>32.891903531438416</v>
      </c>
      <c r="F5" s="4"/>
      <c r="G5" s="2"/>
      <c r="H5" s="2"/>
      <c r="I5" s="2"/>
      <c r="J5" s="2"/>
      <c r="K5" s="2"/>
      <c r="L5" s="2"/>
      <c r="M5" s="2"/>
      <c r="N5" s="2"/>
      <c r="O5" s="2"/>
      <c r="P5" s="2"/>
      <c r="Q5" s="2"/>
      <c r="R5" s="2"/>
      <c r="S5" s="2"/>
      <c r="T5" s="2"/>
      <c r="U5" s="2"/>
    </row>
    <row r="6" spans="2:21">
      <c r="B6" s="6" t="s">
        <v>2</v>
      </c>
      <c r="C6" s="14">
        <v>9645</v>
      </c>
      <c r="D6" s="15">
        <v>3045</v>
      </c>
      <c r="E6" s="16">
        <f t="shared" ref="E6:E23" si="0">D6/C6*100</f>
        <v>31.570762052877139</v>
      </c>
      <c r="F6" s="4"/>
      <c r="G6" s="2"/>
      <c r="H6" s="2"/>
      <c r="I6" s="2"/>
      <c r="J6" s="2"/>
      <c r="K6" s="2"/>
      <c r="L6" s="2"/>
      <c r="M6" s="2"/>
      <c r="N6" s="2"/>
      <c r="O6" s="2"/>
      <c r="P6" s="2"/>
      <c r="Q6" s="2"/>
      <c r="R6" s="2"/>
      <c r="S6" s="2"/>
      <c r="T6" s="2"/>
      <c r="U6" s="2"/>
    </row>
    <row r="7" spans="2:21">
      <c r="B7" s="5" t="s">
        <v>3</v>
      </c>
      <c r="C7" s="17">
        <v>2663</v>
      </c>
      <c r="D7" s="12">
        <v>1126</v>
      </c>
      <c r="E7" s="18">
        <f t="shared" si="0"/>
        <v>42.283139316560266</v>
      </c>
      <c r="F7" s="4"/>
      <c r="G7" s="2"/>
      <c r="H7" s="2"/>
      <c r="I7" s="2"/>
      <c r="J7" s="2"/>
      <c r="K7" s="2"/>
      <c r="L7" s="2"/>
      <c r="M7" s="2"/>
      <c r="N7" s="2"/>
      <c r="O7" s="2"/>
      <c r="P7" s="2"/>
      <c r="Q7" s="2"/>
      <c r="R7" s="2"/>
      <c r="S7" s="2"/>
      <c r="T7" s="2"/>
      <c r="U7" s="2"/>
    </row>
    <row r="8" spans="2:21">
      <c r="B8" s="6" t="s">
        <v>4</v>
      </c>
      <c r="C8" s="14">
        <v>1944</v>
      </c>
      <c r="D8" s="15">
        <v>482</v>
      </c>
      <c r="E8" s="16">
        <f t="shared" si="0"/>
        <v>24.794238683127574</v>
      </c>
      <c r="F8" s="4"/>
      <c r="G8" s="2"/>
      <c r="H8" s="2"/>
      <c r="I8" s="2"/>
      <c r="J8" s="2"/>
      <c r="K8" s="2"/>
      <c r="L8" s="2"/>
      <c r="M8" s="2"/>
      <c r="N8" s="2"/>
      <c r="O8" s="2"/>
      <c r="P8" s="2"/>
      <c r="Q8" s="2"/>
      <c r="R8" s="2"/>
      <c r="S8" s="2"/>
      <c r="T8" s="2"/>
      <c r="U8" s="2"/>
    </row>
    <row r="9" spans="2:21">
      <c r="B9" s="5" t="s">
        <v>5</v>
      </c>
      <c r="C9" s="17">
        <v>461</v>
      </c>
      <c r="D9" s="12">
        <v>241</v>
      </c>
      <c r="E9" s="18">
        <f t="shared" si="0"/>
        <v>52.277657266811282</v>
      </c>
      <c r="F9" s="4"/>
      <c r="G9" s="2"/>
      <c r="H9" s="2"/>
      <c r="I9" s="2"/>
      <c r="J9" s="2"/>
      <c r="K9" s="2"/>
      <c r="L9" s="2"/>
      <c r="M9" s="2"/>
      <c r="N9" s="2"/>
      <c r="O9" s="2"/>
      <c r="P9" s="2"/>
      <c r="Q9" s="2"/>
      <c r="R9" s="2"/>
      <c r="S9" s="2"/>
      <c r="T9" s="2"/>
      <c r="U9" s="2"/>
    </row>
    <row r="10" spans="2:21">
      <c r="B10" s="6" t="s">
        <v>6</v>
      </c>
      <c r="C10" s="14">
        <v>1133</v>
      </c>
      <c r="D10" s="15">
        <v>714</v>
      </c>
      <c r="E10" s="16">
        <f t="shared" si="0"/>
        <v>63.01853486319505</v>
      </c>
      <c r="F10" s="4"/>
      <c r="G10" s="2"/>
      <c r="H10" s="2"/>
      <c r="I10" s="2"/>
      <c r="J10" s="2"/>
      <c r="K10" s="2"/>
      <c r="L10" s="2"/>
      <c r="M10" s="2"/>
      <c r="N10" s="2"/>
      <c r="O10" s="2"/>
      <c r="P10" s="2"/>
      <c r="Q10" s="2"/>
      <c r="R10" s="2"/>
      <c r="S10" s="2"/>
      <c r="T10" s="2"/>
      <c r="U10" s="2"/>
    </row>
    <row r="11" spans="2:21">
      <c r="B11" s="5" t="s">
        <v>7</v>
      </c>
      <c r="C11" s="17">
        <v>4326</v>
      </c>
      <c r="D11" s="12">
        <v>2461</v>
      </c>
      <c r="E11" s="18">
        <f t="shared" si="0"/>
        <v>56.88858067498844</v>
      </c>
      <c r="F11" s="4"/>
      <c r="G11" s="2"/>
      <c r="H11" s="2"/>
      <c r="I11" s="2"/>
      <c r="J11" s="2"/>
      <c r="K11" s="2"/>
      <c r="L11" s="2"/>
      <c r="M11" s="2"/>
      <c r="N11" s="2"/>
      <c r="O11" s="2"/>
      <c r="P11" s="2"/>
      <c r="Q11" s="2"/>
      <c r="R11" s="2"/>
      <c r="S11" s="2"/>
      <c r="T11" s="2"/>
      <c r="U11" s="2"/>
    </row>
    <row r="12" spans="2:21">
      <c r="B12" s="6" t="s">
        <v>8</v>
      </c>
      <c r="C12" s="14">
        <v>1111</v>
      </c>
      <c r="D12" s="15">
        <v>381</v>
      </c>
      <c r="E12" s="16">
        <f t="shared" si="0"/>
        <v>34.293429342934296</v>
      </c>
      <c r="F12" s="4"/>
      <c r="G12" s="2"/>
      <c r="H12" s="2"/>
      <c r="I12" s="2"/>
      <c r="J12" s="2"/>
      <c r="K12" s="2"/>
      <c r="L12" s="2"/>
      <c r="M12" s="2"/>
      <c r="N12" s="2"/>
      <c r="O12" s="2"/>
      <c r="P12" s="2"/>
      <c r="Q12" s="2"/>
      <c r="R12" s="2"/>
      <c r="S12" s="2"/>
      <c r="T12" s="2"/>
      <c r="U12" s="2"/>
    </row>
    <row r="13" spans="2:21">
      <c r="B13" s="5" t="s">
        <v>9</v>
      </c>
      <c r="C13" s="17">
        <v>5593</v>
      </c>
      <c r="D13" s="12">
        <v>1702</v>
      </c>
      <c r="E13" s="18">
        <f t="shared" si="0"/>
        <v>30.430895762560343</v>
      </c>
      <c r="F13" s="4"/>
      <c r="G13" s="2"/>
      <c r="H13" s="2"/>
      <c r="I13" s="2"/>
      <c r="J13" s="2"/>
      <c r="K13" s="2"/>
      <c r="L13" s="2"/>
      <c r="M13" s="2"/>
      <c r="N13" s="2"/>
      <c r="O13" s="2"/>
      <c r="P13" s="2"/>
      <c r="Q13" s="2"/>
      <c r="R13" s="2"/>
      <c r="S13" s="2"/>
      <c r="T13" s="2"/>
      <c r="U13" s="2"/>
    </row>
    <row r="14" spans="2:21">
      <c r="B14" s="6" t="s">
        <v>37</v>
      </c>
      <c r="C14" s="14">
        <v>10398</v>
      </c>
      <c r="D14" s="15">
        <v>4088</v>
      </c>
      <c r="E14" s="16">
        <f t="shared" si="0"/>
        <v>39.315252933256396</v>
      </c>
      <c r="F14" s="4"/>
      <c r="G14" s="2"/>
      <c r="H14" s="2"/>
      <c r="I14" s="2"/>
      <c r="J14" s="2"/>
      <c r="K14" s="2"/>
      <c r="L14" s="2"/>
      <c r="M14" s="2"/>
      <c r="N14" s="2"/>
      <c r="O14" s="2"/>
      <c r="P14" s="2"/>
      <c r="Q14" s="2"/>
      <c r="R14" s="2"/>
      <c r="S14" s="2"/>
      <c r="T14" s="2"/>
      <c r="U14" s="2"/>
    </row>
    <row r="15" spans="2:21">
      <c r="B15" s="5" t="s">
        <v>11</v>
      </c>
      <c r="C15" s="17">
        <v>2572</v>
      </c>
      <c r="D15" s="12">
        <v>971</v>
      </c>
      <c r="E15" s="18">
        <f t="shared" si="0"/>
        <v>37.752721617418352</v>
      </c>
      <c r="F15" s="4"/>
      <c r="G15" s="2"/>
      <c r="H15" s="2"/>
      <c r="I15" s="2"/>
      <c r="J15" s="2"/>
      <c r="K15" s="2"/>
      <c r="L15" s="2"/>
      <c r="M15" s="2"/>
      <c r="N15" s="2"/>
      <c r="O15" s="2"/>
      <c r="P15" s="2"/>
      <c r="Q15" s="2"/>
      <c r="R15" s="2"/>
      <c r="S15" s="2"/>
      <c r="T15" s="2"/>
      <c r="U15" s="2"/>
    </row>
    <row r="16" spans="2:21">
      <c r="B16" s="6" t="s">
        <v>12</v>
      </c>
      <c r="C16" s="14">
        <v>488</v>
      </c>
      <c r="D16" s="15">
        <v>176</v>
      </c>
      <c r="E16" s="16">
        <f t="shared" si="0"/>
        <v>36.065573770491802</v>
      </c>
      <c r="F16" s="4"/>
      <c r="G16" s="2"/>
      <c r="H16" s="2"/>
      <c r="I16" s="2"/>
      <c r="J16" s="2"/>
      <c r="K16" s="2"/>
      <c r="L16" s="2"/>
      <c r="M16" s="2"/>
      <c r="N16" s="2"/>
      <c r="O16" s="2"/>
      <c r="P16" s="2"/>
      <c r="Q16" s="2"/>
      <c r="R16" s="2"/>
      <c r="S16" s="2"/>
      <c r="T16" s="2"/>
      <c r="U16" s="2"/>
    </row>
    <row r="17" spans="2:21">
      <c r="B17" s="5" t="s">
        <v>13</v>
      </c>
      <c r="C17" s="17">
        <v>3025</v>
      </c>
      <c r="D17" s="12">
        <v>2073</v>
      </c>
      <c r="E17" s="18">
        <f t="shared" si="0"/>
        <v>68.528925619834709</v>
      </c>
      <c r="F17" s="4"/>
      <c r="G17" s="2"/>
      <c r="H17" s="2"/>
      <c r="I17" s="2"/>
      <c r="J17" s="2"/>
      <c r="K17" s="2"/>
      <c r="L17" s="2"/>
      <c r="M17" s="2"/>
      <c r="N17" s="2"/>
      <c r="O17" s="2"/>
      <c r="P17" s="2"/>
      <c r="Q17" s="2"/>
      <c r="R17" s="2"/>
      <c r="S17" s="2"/>
      <c r="T17" s="2"/>
      <c r="U17" s="2"/>
    </row>
    <row r="18" spans="2:21">
      <c r="B18" s="6" t="s">
        <v>14</v>
      </c>
      <c r="C18" s="14">
        <v>1800</v>
      </c>
      <c r="D18" s="15">
        <v>578</v>
      </c>
      <c r="E18" s="16">
        <f t="shared" si="0"/>
        <v>32.111111111111114</v>
      </c>
      <c r="F18" s="4"/>
      <c r="G18" s="2"/>
      <c r="H18" s="2"/>
      <c r="I18" s="2"/>
      <c r="J18" s="2"/>
      <c r="K18" s="2"/>
      <c r="L18" s="2"/>
      <c r="M18" s="2"/>
      <c r="N18" s="2"/>
      <c r="O18" s="2"/>
      <c r="P18" s="2"/>
      <c r="Q18" s="2"/>
      <c r="R18" s="2"/>
      <c r="S18" s="2"/>
      <c r="T18" s="2"/>
      <c r="U18" s="2"/>
    </row>
    <row r="19" spans="2:21">
      <c r="B19" s="5" t="s">
        <v>15</v>
      </c>
      <c r="C19" s="19">
        <v>1816</v>
      </c>
      <c r="D19" s="20">
        <v>654</v>
      </c>
      <c r="E19" s="18">
        <f t="shared" si="0"/>
        <v>36.013215859030836</v>
      </c>
      <c r="F19" s="4"/>
      <c r="G19" s="2"/>
      <c r="H19" s="2"/>
      <c r="I19" s="2"/>
      <c r="J19" s="2"/>
      <c r="K19" s="2"/>
      <c r="L19" s="2"/>
      <c r="M19" s="2"/>
      <c r="N19" s="2"/>
      <c r="O19" s="2"/>
      <c r="P19" s="2"/>
      <c r="Q19" s="2"/>
      <c r="R19" s="2"/>
      <c r="S19" s="2"/>
      <c r="T19" s="2"/>
      <c r="U19" s="2"/>
    </row>
    <row r="20" spans="2:21">
      <c r="B20" s="7" t="s">
        <v>16</v>
      </c>
      <c r="C20" s="21">
        <v>1330</v>
      </c>
      <c r="D20" s="15">
        <v>655</v>
      </c>
      <c r="E20" s="16">
        <f t="shared" si="0"/>
        <v>49.248120300751879</v>
      </c>
      <c r="F20" s="4"/>
      <c r="G20" s="2"/>
      <c r="H20" s="2"/>
      <c r="I20" s="2"/>
      <c r="J20" s="2"/>
      <c r="K20" s="2"/>
      <c r="L20" s="2"/>
      <c r="M20" s="2"/>
      <c r="N20" s="2"/>
      <c r="O20" s="2"/>
      <c r="P20" s="2"/>
      <c r="Q20" s="2"/>
      <c r="R20" s="2"/>
      <c r="S20" s="2"/>
      <c r="T20" s="2"/>
      <c r="U20" s="2"/>
    </row>
    <row r="21" spans="2:21">
      <c r="B21" s="8" t="s">
        <v>17</v>
      </c>
      <c r="C21" s="22">
        <f>SUM(C8,C12,C17,C18,C20,C7)</f>
        <v>11873</v>
      </c>
      <c r="D21" s="23">
        <f>SUM(D8,D12,D17,D18,D20,D7)</f>
        <v>5295</v>
      </c>
      <c r="E21" s="24">
        <f t="shared" si="0"/>
        <v>44.596984755327213</v>
      </c>
      <c r="F21" s="4"/>
      <c r="G21" s="2"/>
      <c r="H21" s="2"/>
      <c r="I21" s="2"/>
      <c r="J21" s="2"/>
      <c r="K21" s="2"/>
      <c r="L21" s="2"/>
      <c r="M21" s="2"/>
      <c r="N21" s="2"/>
      <c r="O21" s="2"/>
      <c r="P21" s="2"/>
      <c r="Q21" s="2"/>
      <c r="R21" s="2"/>
      <c r="S21" s="2"/>
      <c r="T21" s="2"/>
      <c r="U21" s="2"/>
    </row>
    <row r="22" spans="2:21">
      <c r="B22" s="5" t="s">
        <v>18</v>
      </c>
      <c r="C22" s="25">
        <f>SUM(C5,C6,C9,C10,C11,C13,C14,C15,C16,C19)</f>
        <v>45720</v>
      </c>
      <c r="D22" s="26">
        <f>SUM(D5,D6,D9,D10,D11,D13,D14,D15,D16,D19)</f>
        <v>17107</v>
      </c>
      <c r="E22" s="18">
        <f t="shared" si="0"/>
        <v>37.416885389326332</v>
      </c>
      <c r="F22" s="4"/>
      <c r="G22" s="2"/>
      <c r="H22" s="2"/>
      <c r="I22" s="2"/>
      <c r="J22" s="2"/>
      <c r="K22" s="2"/>
      <c r="L22" s="2"/>
      <c r="M22" s="2"/>
      <c r="N22" s="2"/>
      <c r="O22" s="2"/>
      <c r="P22" s="2"/>
      <c r="Q22" s="2"/>
      <c r="R22" s="2"/>
      <c r="S22" s="2"/>
      <c r="T22" s="2"/>
      <c r="U22" s="2"/>
    </row>
    <row r="23" spans="2:21">
      <c r="B23" s="9" t="s">
        <v>19</v>
      </c>
      <c r="C23" s="27">
        <f>SUM(C5:C20)</f>
        <v>57593</v>
      </c>
      <c r="D23" s="28">
        <f>SUM(D5:D20)</f>
        <v>22402</v>
      </c>
      <c r="E23" s="29">
        <f t="shared" si="0"/>
        <v>38.897088187800598</v>
      </c>
      <c r="F23" s="4"/>
      <c r="G23" s="2"/>
      <c r="H23" s="2"/>
      <c r="I23" s="2"/>
      <c r="J23" s="2"/>
      <c r="K23" s="2"/>
      <c r="L23" s="2"/>
      <c r="M23" s="2"/>
      <c r="N23" s="2"/>
      <c r="O23" s="2"/>
      <c r="P23" s="2"/>
      <c r="Q23" s="2"/>
      <c r="R23" s="2"/>
      <c r="S23" s="2"/>
      <c r="T23" s="2"/>
      <c r="U23" s="2"/>
    </row>
    <row r="24" spans="2:21" s="34" customFormat="1" ht="32.1" customHeight="1">
      <c r="B24" s="74" t="s">
        <v>28</v>
      </c>
      <c r="C24" s="77"/>
      <c r="D24" s="77"/>
      <c r="E24" s="77"/>
      <c r="F24" s="2"/>
      <c r="G24" s="2"/>
      <c r="H24" s="2"/>
      <c r="I24" s="2"/>
      <c r="J24" s="2"/>
      <c r="K24" s="2"/>
      <c r="L24" s="2"/>
      <c r="M24" s="2"/>
      <c r="N24" s="2"/>
      <c r="O24" s="2"/>
      <c r="P24" s="2"/>
      <c r="Q24" s="2"/>
      <c r="R24" s="2"/>
      <c r="S24" s="2"/>
      <c r="T24" s="2"/>
      <c r="U24" s="2"/>
    </row>
    <row r="25" spans="2:21" s="34" customFormat="1" ht="37.35" customHeight="1">
      <c r="B25" s="74" t="s">
        <v>29</v>
      </c>
      <c r="C25" s="77"/>
      <c r="D25" s="77"/>
      <c r="E25" s="77"/>
      <c r="F25" s="2"/>
      <c r="G25" s="2"/>
      <c r="H25" s="2"/>
      <c r="I25" s="2"/>
      <c r="J25" s="2"/>
      <c r="K25" s="2"/>
      <c r="L25" s="2"/>
      <c r="M25" s="2"/>
      <c r="N25" s="2"/>
      <c r="O25" s="2"/>
      <c r="P25" s="2"/>
      <c r="Q25" s="2"/>
      <c r="R25" s="2"/>
      <c r="S25" s="2"/>
      <c r="T25" s="2"/>
      <c r="U25" s="2"/>
    </row>
    <row r="26" spans="2:21" s="34" customFormat="1" ht="51" customHeight="1">
      <c r="B26" s="76" t="s">
        <v>38</v>
      </c>
      <c r="C26" s="76"/>
      <c r="D26" s="76"/>
      <c r="E26" s="76"/>
      <c r="F26" s="2"/>
      <c r="G26" s="2"/>
      <c r="H26" s="2"/>
      <c r="I26" s="2"/>
      <c r="J26" s="2"/>
      <c r="K26" s="2"/>
      <c r="L26" s="2"/>
      <c r="M26" s="2"/>
      <c r="N26" s="2"/>
      <c r="O26" s="2"/>
      <c r="P26" s="2"/>
      <c r="Q26" s="2"/>
      <c r="R26" s="2"/>
      <c r="S26" s="2"/>
      <c r="T26" s="2"/>
      <c r="U26" s="2"/>
    </row>
    <row r="27" spans="2:21" s="34" customFormat="1" ht="28.5" customHeight="1">
      <c r="B27" s="68" t="s">
        <v>30</v>
      </c>
      <c r="C27" s="68"/>
      <c r="D27" s="68"/>
      <c r="E27" s="68"/>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row r="29" spans="2:21">
      <c r="B29" s="2"/>
      <c r="C29" s="2"/>
      <c r="D29" s="2"/>
      <c r="E29" s="2"/>
      <c r="F29" s="2"/>
      <c r="G29" s="2"/>
      <c r="H29" s="2"/>
      <c r="I29" s="2"/>
      <c r="J29" s="2"/>
      <c r="K29" s="2"/>
      <c r="L29" s="2"/>
      <c r="M29" s="2"/>
      <c r="N29" s="2"/>
      <c r="O29" s="2"/>
      <c r="P29" s="2"/>
      <c r="Q29" s="2"/>
      <c r="R29" s="2"/>
      <c r="S29" s="2"/>
      <c r="T29" s="2"/>
      <c r="U29" s="2"/>
    </row>
  </sheetData>
  <mergeCells count="7">
    <mergeCell ref="B27:E27"/>
    <mergeCell ref="B2:E2"/>
    <mergeCell ref="B3:B4"/>
    <mergeCell ref="D3:E3"/>
    <mergeCell ref="B24:E24"/>
    <mergeCell ref="B25:E25"/>
    <mergeCell ref="B26:E26"/>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BE6B9-437A-014B-8C47-0CF77290FD89}">
  <dimension ref="B2:U31"/>
  <sheetViews>
    <sheetView zoomScale="108" zoomScaleNormal="108" workbookViewId="0">
      <selection activeCell="B2" sqref="B2:E2"/>
    </sheetView>
  </sheetViews>
  <sheetFormatPr baseColWidth="10" defaultColWidth="10.875" defaultRowHeight="15.75"/>
  <cols>
    <col min="2" max="2" width="30.875" customWidth="1"/>
    <col min="3" max="3" width="28" customWidth="1"/>
    <col min="4" max="4" width="36.125" customWidth="1"/>
    <col min="5" max="5" width="37.125" customWidth="1"/>
    <col min="6" max="11" width="28" customWidth="1"/>
    <col min="12" max="15" width="22.5" customWidth="1"/>
    <col min="16" max="19" width="17.125" customWidth="1"/>
  </cols>
  <sheetData>
    <row r="2" spans="2:21" ht="42.95" customHeight="1">
      <c r="B2" s="69" t="s">
        <v>39</v>
      </c>
      <c r="C2" s="69"/>
      <c r="D2" s="69"/>
      <c r="E2" s="69"/>
      <c r="F2" s="10"/>
      <c r="G2" s="10"/>
      <c r="H2" s="10"/>
      <c r="I2" s="10"/>
      <c r="J2" s="10"/>
      <c r="K2" s="10"/>
      <c r="L2" s="1"/>
      <c r="M2" s="1"/>
      <c r="N2" s="1"/>
      <c r="O2" s="1"/>
    </row>
    <row r="3" spans="2:21">
      <c r="B3" s="70" t="s">
        <v>20</v>
      </c>
      <c r="C3" s="30" t="s">
        <v>40</v>
      </c>
      <c r="D3" s="72" t="s">
        <v>27</v>
      </c>
      <c r="E3" s="73"/>
      <c r="F3" s="2"/>
      <c r="G3" s="2"/>
      <c r="H3" s="2"/>
      <c r="I3" s="2"/>
      <c r="J3" s="2"/>
      <c r="K3" s="2"/>
      <c r="L3" s="2"/>
      <c r="M3" s="2"/>
      <c r="N3" s="2"/>
      <c r="O3" s="2"/>
      <c r="P3" s="2"/>
      <c r="Q3" s="2"/>
      <c r="R3" s="2"/>
      <c r="S3" s="2"/>
      <c r="T3" s="2"/>
      <c r="U3" s="2"/>
    </row>
    <row r="4" spans="2:21">
      <c r="B4" s="71"/>
      <c r="C4" s="31" t="s">
        <v>0</v>
      </c>
      <c r="D4" s="32" t="s">
        <v>0</v>
      </c>
      <c r="E4" s="33" t="s">
        <v>21</v>
      </c>
      <c r="F4" s="2"/>
      <c r="G4" s="2"/>
      <c r="H4" s="2"/>
      <c r="I4" s="2"/>
      <c r="J4" s="2"/>
      <c r="K4" s="2"/>
      <c r="L4" s="2"/>
      <c r="M4" s="2"/>
      <c r="N4" s="2"/>
      <c r="O4" s="2"/>
      <c r="P4" s="2"/>
      <c r="Q4" s="2"/>
      <c r="R4" s="2"/>
      <c r="S4" s="2"/>
      <c r="T4" s="2"/>
      <c r="U4" s="2"/>
    </row>
    <row r="5" spans="2:21">
      <c r="B5" s="3" t="s">
        <v>1</v>
      </c>
      <c r="C5" s="11">
        <v>8878</v>
      </c>
      <c r="D5" s="12">
        <v>2884</v>
      </c>
      <c r="E5" s="13">
        <f>D5/C5*100</f>
        <v>32.484793872493803</v>
      </c>
      <c r="F5" s="4"/>
      <c r="G5" s="2"/>
      <c r="H5" s="2"/>
      <c r="I5" s="2"/>
      <c r="J5" s="2"/>
      <c r="K5" s="2"/>
      <c r="L5" s="2"/>
      <c r="M5" s="2"/>
      <c r="N5" s="2"/>
      <c r="O5" s="2"/>
      <c r="P5" s="2"/>
      <c r="Q5" s="2"/>
      <c r="R5" s="2"/>
      <c r="S5" s="2"/>
      <c r="T5" s="2"/>
      <c r="U5" s="2"/>
    </row>
    <row r="6" spans="2:21">
      <c r="B6" s="6" t="s">
        <v>2</v>
      </c>
      <c r="C6" s="14">
        <v>8766</v>
      </c>
      <c r="D6" s="15">
        <v>2732</v>
      </c>
      <c r="E6" s="16">
        <f t="shared" ref="E6:E23" si="0">D6/C6*100</f>
        <v>31.165868126853752</v>
      </c>
      <c r="F6" s="4"/>
      <c r="G6" s="2"/>
      <c r="H6" s="2"/>
      <c r="I6" s="2"/>
      <c r="J6" s="2"/>
      <c r="K6" s="2"/>
      <c r="L6" s="2"/>
      <c r="M6" s="2"/>
      <c r="N6" s="2"/>
      <c r="O6" s="2"/>
      <c r="P6" s="2"/>
      <c r="Q6" s="2"/>
      <c r="R6" s="2"/>
      <c r="S6" s="2"/>
      <c r="T6" s="2"/>
      <c r="U6" s="2"/>
    </row>
    <row r="7" spans="2:21">
      <c r="B7" s="5" t="s">
        <v>3</v>
      </c>
      <c r="C7" s="17">
        <v>2663</v>
      </c>
      <c r="D7" s="12">
        <v>1126</v>
      </c>
      <c r="E7" s="18">
        <f t="shared" si="0"/>
        <v>42.283139316560266</v>
      </c>
      <c r="F7" s="4"/>
      <c r="G7" s="2"/>
      <c r="H7" s="2"/>
      <c r="I7" s="2"/>
      <c r="J7" s="2"/>
      <c r="K7" s="2"/>
      <c r="L7" s="2"/>
      <c r="M7" s="2"/>
      <c r="N7" s="2"/>
      <c r="O7" s="2"/>
      <c r="P7" s="2"/>
      <c r="Q7" s="2"/>
      <c r="R7" s="2"/>
      <c r="S7" s="2"/>
      <c r="T7" s="2"/>
      <c r="U7" s="2"/>
    </row>
    <row r="8" spans="2:21">
      <c r="B8" s="6" t="s">
        <v>4</v>
      </c>
      <c r="C8" s="14">
        <v>1565</v>
      </c>
      <c r="D8" s="15">
        <v>383</v>
      </c>
      <c r="E8" s="16">
        <f t="shared" si="0"/>
        <v>24.472843450479235</v>
      </c>
      <c r="F8" s="4"/>
      <c r="G8" s="2"/>
      <c r="H8" s="2"/>
      <c r="I8" s="2"/>
      <c r="J8" s="2"/>
      <c r="K8" s="2"/>
      <c r="L8" s="2"/>
      <c r="M8" s="2"/>
      <c r="N8" s="2"/>
      <c r="O8" s="2"/>
      <c r="P8" s="2"/>
      <c r="Q8" s="2"/>
      <c r="R8" s="2"/>
      <c r="S8" s="2"/>
      <c r="T8" s="2"/>
      <c r="U8" s="2"/>
    </row>
    <row r="9" spans="2:21">
      <c r="B9" s="5" t="s">
        <v>5</v>
      </c>
      <c r="C9" s="17">
        <v>437</v>
      </c>
      <c r="D9" s="12">
        <v>224</v>
      </c>
      <c r="E9" s="18">
        <f t="shared" si="0"/>
        <v>51.258581235697939</v>
      </c>
      <c r="F9" s="4"/>
      <c r="G9" s="2"/>
      <c r="H9" s="2"/>
      <c r="I9" s="2"/>
      <c r="J9" s="2"/>
      <c r="K9" s="2"/>
      <c r="L9" s="2"/>
      <c r="M9" s="2"/>
      <c r="N9" s="2"/>
      <c r="O9" s="2"/>
      <c r="P9" s="2"/>
      <c r="Q9" s="2"/>
      <c r="R9" s="2"/>
      <c r="S9" s="2"/>
      <c r="T9" s="2"/>
      <c r="U9" s="2"/>
    </row>
    <row r="10" spans="2:21">
      <c r="B10" s="6" t="s">
        <v>6</v>
      </c>
      <c r="C10" s="14">
        <v>1126</v>
      </c>
      <c r="D10" s="15" t="s">
        <v>41</v>
      </c>
      <c r="E10" s="16" t="s">
        <v>41</v>
      </c>
      <c r="F10" s="4"/>
      <c r="G10" s="2"/>
      <c r="H10" s="2"/>
      <c r="I10" s="2"/>
      <c r="J10" s="2"/>
      <c r="K10" s="2"/>
      <c r="L10" s="2"/>
      <c r="M10" s="2"/>
      <c r="N10" s="2"/>
      <c r="O10" s="2"/>
      <c r="P10" s="2"/>
      <c r="Q10" s="2"/>
      <c r="R10" s="2"/>
      <c r="S10" s="2"/>
      <c r="T10" s="2"/>
      <c r="U10" s="2"/>
    </row>
    <row r="11" spans="2:21">
      <c r="B11" s="5" t="s">
        <v>7</v>
      </c>
      <c r="C11" s="17">
        <v>4157</v>
      </c>
      <c r="D11" s="12">
        <v>2341</v>
      </c>
      <c r="E11" s="18">
        <f t="shared" si="0"/>
        <v>56.314649987972096</v>
      </c>
      <c r="F11" s="4"/>
      <c r="G11" s="2"/>
      <c r="H11" s="2"/>
      <c r="I11" s="2"/>
      <c r="J11" s="2"/>
      <c r="K11" s="2"/>
      <c r="L11" s="2"/>
      <c r="M11" s="2"/>
      <c r="N11" s="2"/>
      <c r="O11" s="2"/>
      <c r="P11" s="2"/>
      <c r="Q11" s="2"/>
      <c r="R11" s="2"/>
      <c r="S11" s="2"/>
      <c r="T11" s="2"/>
      <c r="U11" s="2"/>
    </row>
    <row r="12" spans="2:21">
      <c r="B12" s="6" t="s">
        <v>8</v>
      </c>
      <c r="C12" s="14">
        <v>952</v>
      </c>
      <c r="D12" s="15">
        <v>326</v>
      </c>
      <c r="E12" s="16">
        <f t="shared" si="0"/>
        <v>34.243697478991599</v>
      </c>
      <c r="F12" s="4"/>
      <c r="G12" s="2"/>
      <c r="H12" s="2"/>
      <c r="I12" s="2"/>
      <c r="J12" s="2"/>
      <c r="K12" s="2"/>
      <c r="L12" s="2"/>
      <c r="M12" s="2"/>
      <c r="N12" s="2"/>
      <c r="O12" s="2"/>
      <c r="P12" s="2"/>
      <c r="Q12" s="2"/>
      <c r="R12" s="2"/>
      <c r="S12" s="2"/>
      <c r="T12" s="2"/>
      <c r="U12" s="2"/>
    </row>
    <row r="13" spans="2:21">
      <c r="B13" s="5" t="s">
        <v>9</v>
      </c>
      <c r="C13" s="17">
        <v>5045</v>
      </c>
      <c r="D13" s="12">
        <v>1509</v>
      </c>
      <c r="E13" s="18">
        <f t="shared" si="0"/>
        <v>29.910802775024774</v>
      </c>
      <c r="F13" s="4"/>
      <c r="G13" s="2"/>
      <c r="H13" s="2"/>
      <c r="I13" s="2"/>
      <c r="J13" s="2"/>
      <c r="K13" s="2"/>
      <c r="L13" s="2"/>
      <c r="M13" s="2"/>
      <c r="N13" s="2"/>
      <c r="O13" s="2"/>
      <c r="P13" s="2"/>
      <c r="Q13" s="2"/>
      <c r="R13" s="2"/>
      <c r="S13" s="2"/>
      <c r="T13" s="2"/>
      <c r="U13" s="2"/>
    </row>
    <row r="14" spans="2:21">
      <c r="B14" s="6" t="s">
        <v>42</v>
      </c>
      <c r="C14" s="14">
        <v>10347</v>
      </c>
      <c r="D14" s="15">
        <v>4058</v>
      </c>
      <c r="E14" s="16">
        <f t="shared" si="0"/>
        <v>39.219097322895522</v>
      </c>
      <c r="F14" s="4"/>
      <c r="G14" s="2"/>
      <c r="H14" s="2"/>
      <c r="I14" s="2"/>
      <c r="J14" s="2"/>
      <c r="K14" s="2"/>
      <c r="L14" s="2"/>
      <c r="M14" s="2"/>
      <c r="N14" s="2"/>
      <c r="O14" s="2"/>
      <c r="P14" s="2"/>
      <c r="Q14" s="2"/>
      <c r="R14" s="2"/>
      <c r="S14" s="2"/>
      <c r="T14" s="2"/>
      <c r="U14" s="2"/>
    </row>
    <row r="15" spans="2:21">
      <c r="B15" s="5" t="s">
        <v>11</v>
      </c>
      <c r="C15" s="17">
        <v>2470</v>
      </c>
      <c r="D15" s="12">
        <v>936</v>
      </c>
      <c r="E15" s="18">
        <f t="shared" si="0"/>
        <v>37.894736842105267</v>
      </c>
      <c r="F15" s="4"/>
      <c r="G15" s="2"/>
      <c r="H15" s="2"/>
      <c r="I15" s="2"/>
      <c r="J15" s="2"/>
      <c r="K15" s="2"/>
      <c r="L15" s="2"/>
      <c r="M15" s="2"/>
      <c r="N15" s="2"/>
      <c r="O15" s="2"/>
      <c r="P15" s="2"/>
      <c r="Q15" s="2"/>
      <c r="R15" s="2"/>
      <c r="S15" s="2"/>
      <c r="T15" s="2"/>
      <c r="U15" s="2"/>
    </row>
    <row r="16" spans="2:21">
      <c r="B16" s="6" t="s">
        <v>12</v>
      </c>
      <c r="C16" s="14">
        <v>470</v>
      </c>
      <c r="D16" s="15" t="s">
        <v>41</v>
      </c>
      <c r="E16" s="16" t="s">
        <v>41</v>
      </c>
      <c r="F16" s="4"/>
      <c r="G16" s="2"/>
      <c r="H16" s="2"/>
      <c r="I16" s="2"/>
      <c r="J16" s="2"/>
      <c r="K16" s="2"/>
      <c r="L16" s="2"/>
      <c r="M16" s="2"/>
      <c r="N16" s="2"/>
      <c r="O16" s="2"/>
      <c r="P16" s="2"/>
      <c r="Q16" s="2"/>
      <c r="R16" s="2"/>
      <c r="S16" s="2"/>
      <c r="T16" s="2"/>
      <c r="U16" s="2"/>
    </row>
    <row r="17" spans="2:21">
      <c r="B17" s="5" t="s">
        <v>13</v>
      </c>
      <c r="C17" s="17">
        <v>2348</v>
      </c>
      <c r="D17" s="12">
        <v>1590</v>
      </c>
      <c r="E17" s="18">
        <f t="shared" si="0"/>
        <v>67.717206132879042</v>
      </c>
      <c r="F17" s="4"/>
      <c r="G17" s="2"/>
      <c r="H17" s="2"/>
      <c r="I17" s="2"/>
      <c r="J17" s="2"/>
      <c r="K17" s="2"/>
      <c r="L17" s="2"/>
      <c r="M17" s="2"/>
      <c r="N17" s="2"/>
      <c r="O17" s="2"/>
      <c r="P17" s="2"/>
      <c r="Q17" s="2"/>
      <c r="R17" s="2"/>
      <c r="S17" s="2"/>
      <c r="T17" s="2"/>
      <c r="U17" s="2"/>
    </row>
    <row r="18" spans="2:21">
      <c r="B18" s="6" t="s">
        <v>14</v>
      </c>
      <c r="C18" s="14">
        <v>1414</v>
      </c>
      <c r="D18" s="15">
        <v>471</v>
      </c>
      <c r="E18" s="16">
        <f t="shared" si="0"/>
        <v>33.309759547383308</v>
      </c>
      <c r="F18" s="4"/>
      <c r="G18" s="2"/>
      <c r="H18" s="2"/>
      <c r="I18" s="2"/>
      <c r="J18" s="2"/>
      <c r="K18" s="2"/>
      <c r="L18" s="2"/>
      <c r="M18" s="2"/>
      <c r="N18" s="2"/>
      <c r="O18" s="2"/>
      <c r="P18" s="2"/>
      <c r="Q18" s="2"/>
      <c r="R18" s="2"/>
      <c r="S18" s="2"/>
      <c r="T18" s="2"/>
      <c r="U18" s="2"/>
    </row>
    <row r="19" spans="2:21">
      <c r="B19" s="5" t="s">
        <v>15</v>
      </c>
      <c r="C19" s="19">
        <v>1774</v>
      </c>
      <c r="D19" s="20">
        <v>637</v>
      </c>
      <c r="E19" s="18">
        <f t="shared" si="0"/>
        <v>35.907553551296509</v>
      </c>
      <c r="F19" s="4"/>
      <c r="G19" s="2"/>
      <c r="H19" s="2"/>
      <c r="I19" s="2"/>
      <c r="J19" s="2"/>
      <c r="K19" s="2"/>
      <c r="L19" s="2"/>
      <c r="M19" s="2"/>
      <c r="N19" s="2"/>
      <c r="O19" s="2"/>
      <c r="P19" s="2"/>
      <c r="Q19" s="2"/>
      <c r="R19" s="2"/>
      <c r="S19" s="2"/>
      <c r="T19" s="2"/>
      <c r="U19" s="2"/>
    </row>
    <row r="20" spans="2:21">
      <c r="B20" s="7" t="s">
        <v>16</v>
      </c>
      <c r="C20" s="21">
        <v>1330</v>
      </c>
      <c r="D20" s="15">
        <v>655</v>
      </c>
      <c r="E20" s="16">
        <f t="shared" si="0"/>
        <v>49.248120300751879</v>
      </c>
      <c r="F20" s="4"/>
      <c r="G20" s="2"/>
      <c r="H20" s="2"/>
      <c r="I20" s="2"/>
      <c r="J20" s="2"/>
      <c r="K20" s="2"/>
      <c r="L20" s="2"/>
      <c r="M20" s="2"/>
      <c r="N20" s="2"/>
      <c r="O20" s="2"/>
      <c r="P20" s="2"/>
      <c r="Q20" s="2"/>
      <c r="R20" s="2"/>
      <c r="S20" s="2"/>
      <c r="T20" s="2"/>
      <c r="U20" s="2"/>
    </row>
    <row r="21" spans="2:21">
      <c r="B21" s="8" t="s">
        <v>17</v>
      </c>
      <c r="C21" s="22">
        <f>SUM(C8,C12,C17,C18,C20,C7)</f>
        <v>10272</v>
      </c>
      <c r="D21" s="23">
        <f>SUM(D8,D12,D17,D18,D20,D7)</f>
        <v>4551</v>
      </c>
      <c r="E21" s="24">
        <f t="shared" si="0"/>
        <v>44.304906542056074</v>
      </c>
      <c r="F21" s="4"/>
      <c r="G21" s="2"/>
      <c r="H21" s="2"/>
      <c r="I21" s="2"/>
      <c r="J21" s="2"/>
      <c r="K21" s="2"/>
      <c r="L21" s="2"/>
      <c r="M21" s="2"/>
      <c r="N21" s="2"/>
      <c r="O21" s="2"/>
      <c r="P21" s="2"/>
      <c r="Q21" s="2"/>
      <c r="R21" s="2"/>
      <c r="S21" s="2"/>
      <c r="T21" s="2"/>
      <c r="U21" s="2"/>
    </row>
    <row r="22" spans="2:21">
      <c r="B22" s="5" t="s">
        <v>43</v>
      </c>
      <c r="C22" s="25">
        <f>SUM(C5,C6,C9,C11,C13,C14,C15,C19)</f>
        <v>41874</v>
      </c>
      <c r="D22" s="26">
        <f>SUM(D5,D6,D9,D10,D11,D13,D14,D15,D16,D19)</f>
        <v>15321</v>
      </c>
      <c r="E22" s="18">
        <f>D22/C22*100</f>
        <v>36.588336437885083</v>
      </c>
      <c r="F22" s="4"/>
      <c r="G22" s="2"/>
      <c r="H22" s="2"/>
      <c r="I22" s="2"/>
      <c r="J22" s="2"/>
      <c r="K22" s="2"/>
      <c r="L22" s="2"/>
      <c r="M22" s="2"/>
      <c r="N22" s="2"/>
      <c r="O22" s="2"/>
      <c r="P22" s="2"/>
      <c r="Q22" s="2"/>
      <c r="R22" s="2"/>
      <c r="S22" s="2"/>
      <c r="T22" s="2"/>
      <c r="U22" s="2"/>
    </row>
    <row r="23" spans="2:21">
      <c r="B23" s="9" t="s">
        <v>19</v>
      </c>
      <c r="C23" s="27">
        <f>SUM(C5:C20)</f>
        <v>53742</v>
      </c>
      <c r="D23" s="28">
        <v>20748</v>
      </c>
      <c r="E23" s="29">
        <f t="shared" si="0"/>
        <v>38.606676342525397</v>
      </c>
      <c r="F23" s="4"/>
      <c r="G23" s="2"/>
      <c r="H23" s="2"/>
      <c r="I23" s="2"/>
      <c r="J23" s="2"/>
      <c r="K23" s="2"/>
      <c r="L23" s="2"/>
      <c r="M23" s="2"/>
      <c r="N23" s="2"/>
      <c r="O23" s="2"/>
      <c r="P23" s="2"/>
      <c r="Q23" s="2"/>
      <c r="R23" s="2"/>
      <c r="S23" s="2"/>
      <c r="T23" s="2"/>
      <c r="U23" s="2"/>
    </row>
    <row r="24" spans="2:21">
      <c r="B24" s="78" t="s">
        <v>44</v>
      </c>
      <c r="C24" s="78"/>
      <c r="D24" s="78"/>
      <c r="E24" s="78"/>
      <c r="F24" s="4"/>
      <c r="G24" s="2"/>
      <c r="H24" s="2"/>
      <c r="I24" s="2"/>
      <c r="J24" s="2"/>
      <c r="K24" s="2"/>
      <c r="L24" s="2"/>
      <c r="M24" s="2"/>
      <c r="N24" s="2"/>
      <c r="O24" s="2"/>
      <c r="P24" s="2"/>
      <c r="Q24" s="2"/>
      <c r="R24" s="2"/>
      <c r="S24" s="2"/>
      <c r="T24" s="2"/>
      <c r="U24" s="2"/>
    </row>
    <row r="25" spans="2:21" s="34" customFormat="1" ht="15">
      <c r="B25" s="74" t="s">
        <v>28</v>
      </c>
      <c r="C25" s="77"/>
      <c r="D25" s="77"/>
      <c r="E25" s="77"/>
      <c r="F25" s="2"/>
      <c r="G25" s="2"/>
      <c r="H25" s="2"/>
      <c r="I25" s="2"/>
      <c r="J25" s="2"/>
      <c r="K25" s="2"/>
      <c r="L25" s="2"/>
      <c r="M25" s="2"/>
      <c r="N25" s="2"/>
      <c r="O25" s="2"/>
      <c r="P25" s="2"/>
      <c r="Q25" s="2"/>
      <c r="R25" s="2"/>
      <c r="S25" s="2"/>
      <c r="T25" s="2"/>
      <c r="U25" s="2"/>
    </row>
    <row r="26" spans="2:21" s="34" customFormat="1" ht="15">
      <c r="B26" s="74" t="s">
        <v>29</v>
      </c>
      <c r="C26" s="77"/>
      <c r="D26" s="77"/>
      <c r="E26" s="77"/>
      <c r="F26" s="2"/>
      <c r="G26" s="2"/>
      <c r="H26" s="2"/>
      <c r="I26" s="2"/>
      <c r="J26" s="2"/>
      <c r="K26" s="2"/>
      <c r="L26" s="2"/>
      <c r="M26" s="2"/>
      <c r="N26" s="2"/>
      <c r="O26" s="2"/>
      <c r="P26" s="2"/>
      <c r="Q26" s="2"/>
      <c r="R26" s="2"/>
      <c r="S26" s="2"/>
      <c r="T26" s="2"/>
      <c r="U26" s="2"/>
    </row>
    <row r="27" spans="2:21" s="34" customFormat="1" ht="15.75" customHeight="1">
      <c r="B27" s="74" t="s">
        <v>45</v>
      </c>
      <c r="C27" s="74"/>
      <c r="D27" s="74"/>
      <c r="E27" s="74"/>
      <c r="F27" s="2"/>
      <c r="G27" s="2"/>
      <c r="H27" s="2"/>
      <c r="I27" s="2"/>
      <c r="J27" s="2"/>
      <c r="K27" s="2"/>
      <c r="L27" s="2"/>
      <c r="M27" s="2"/>
      <c r="N27" s="2"/>
      <c r="O27" s="2"/>
      <c r="P27" s="2"/>
      <c r="Q27" s="2"/>
      <c r="R27" s="2"/>
      <c r="S27" s="2"/>
      <c r="T27" s="2"/>
      <c r="U27" s="2"/>
    </row>
    <row r="28" spans="2:21" s="34" customFormat="1" ht="45.75" customHeight="1">
      <c r="B28" s="76" t="s">
        <v>46</v>
      </c>
      <c r="C28" s="76"/>
      <c r="D28" s="76"/>
      <c r="E28" s="76"/>
      <c r="F28" s="2"/>
      <c r="G28" s="2"/>
      <c r="H28" s="2"/>
      <c r="I28" s="2"/>
      <c r="J28" s="2"/>
      <c r="K28" s="2"/>
      <c r="L28" s="2"/>
      <c r="M28" s="2"/>
      <c r="N28" s="2"/>
      <c r="O28" s="2"/>
      <c r="P28" s="2"/>
      <c r="Q28" s="2"/>
      <c r="R28" s="2"/>
      <c r="S28" s="2"/>
      <c r="T28" s="2"/>
      <c r="U28" s="2"/>
    </row>
    <row r="29" spans="2:21" s="34" customFormat="1" ht="31.5" customHeight="1">
      <c r="B29" s="68" t="s">
        <v>30</v>
      </c>
      <c r="C29" s="68"/>
      <c r="D29" s="68"/>
      <c r="E29" s="68"/>
      <c r="F29" s="2"/>
      <c r="G29" s="2"/>
      <c r="H29" s="2"/>
      <c r="I29" s="2"/>
      <c r="J29" s="2"/>
      <c r="K29" s="2"/>
      <c r="L29" s="2"/>
      <c r="M29" s="2"/>
      <c r="N29" s="2"/>
      <c r="O29" s="2"/>
      <c r="P29" s="2"/>
      <c r="Q29" s="2"/>
      <c r="R29" s="2"/>
      <c r="S29" s="2"/>
      <c r="T29" s="2"/>
      <c r="U29" s="2"/>
    </row>
    <row r="30" spans="2:21">
      <c r="B30" s="2"/>
      <c r="C30" s="2"/>
      <c r="D30" s="2"/>
      <c r="E30" s="2"/>
      <c r="F30" s="2"/>
      <c r="G30" s="2"/>
      <c r="H30" s="2"/>
      <c r="I30" s="2"/>
      <c r="J30" s="2"/>
      <c r="K30" s="2"/>
      <c r="L30" s="2"/>
      <c r="M30" s="2"/>
      <c r="N30" s="2"/>
      <c r="O30" s="2"/>
      <c r="P30" s="2"/>
      <c r="Q30" s="2"/>
      <c r="R30" s="2"/>
      <c r="S30" s="2"/>
      <c r="T30" s="2"/>
      <c r="U30" s="2"/>
    </row>
    <row r="31" spans="2:21">
      <c r="B31" s="2"/>
      <c r="C31" s="2"/>
      <c r="D31" s="2"/>
      <c r="E31" s="2"/>
      <c r="F31" s="2"/>
      <c r="G31" s="2"/>
      <c r="H31" s="2"/>
      <c r="I31" s="2"/>
      <c r="J31" s="2"/>
      <c r="K31" s="2"/>
      <c r="L31" s="2"/>
      <c r="M31" s="2"/>
      <c r="N31" s="2"/>
      <c r="O31" s="2"/>
      <c r="P31" s="2"/>
      <c r="Q31" s="2"/>
      <c r="R31" s="2"/>
      <c r="S31" s="2"/>
      <c r="T31" s="2"/>
      <c r="U31" s="2"/>
    </row>
  </sheetData>
  <mergeCells count="9">
    <mergeCell ref="B27:E27"/>
    <mergeCell ref="B28:E28"/>
    <mergeCell ref="B29:E29"/>
    <mergeCell ref="B2:E2"/>
    <mergeCell ref="B3:B4"/>
    <mergeCell ref="D3:E3"/>
    <mergeCell ref="B24:E24"/>
    <mergeCell ref="B25:E25"/>
    <mergeCell ref="B26:E26"/>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U28"/>
  <sheetViews>
    <sheetView zoomScaleNormal="100" workbookViewId="0">
      <selection activeCell="B2" sqref="B2:E2"/>
    </sheetView>
  </sheetViews>
  <sheetFormatPr baseColWidth="10" defaultColWidth="9.5" defaultRowHeight="15.75"/>
  <cols>
    <col min="2" max="2" width="28.125" customWidth="1"/>
    <col min="3" max="3" width="24.5" customWidth="1"/>
    <col min="4" max="4" width="31.625" customWidth="1"/>
    <col min="5" max="5" width="32.5" customWidth="1"/>
    <col min="6" max="11" width="24.5" customWidth="1"/>
    <col min="12" max="15" width="19.625" customWidth="1"/>
    <col min="16" max="19" width="15" customWidth="1"/>
  </cols>
  <sheetData>
    <row r="2" spans="2:21" ht="38.1" customHeight="1">
      <c r="B2" s="69" t="s">
        <v>33</v>
      </c>
      <c r="C2" s="69"/>
      <c r="D2" s="69"/>
      <c r="E2" s="69"/>
      <c r="F2" s="10"/>
      <c r="G2" s="10"/>
      <c r="H2" s="10"/>
      <c r="I2" s="10"/>
      <c r="J2" s="10"/>
      <c r="K2" s="10"/>
      <c r="L2" s="1"/>
      <c r="M2" s="1"/>
      <c r="N2" s="1"/>
      <c r="O2" s="1"/>
    </row>
    <row r="3" spans="2:21" ht="43.5" customHeight="1">
      <c r="B3" s="70" t="s">
        <v>20</v>
      </c>
      <c r="C3" s="30" t="s">
        <v>32</v>
      </c>
      <c r="D3" s="72" t="s">
        <v>27</v>
      </c>
      <c r="E3" s="73"/>
      <c r="F3" s="2"/>
      <c r="G3" s="2"/>
      <c r="H3" s="2"/>
      <c r="I3" s="2"/>
      <c r="J3" s="2"/>
      <c r="K3" s="2"/>
      <c r="L3" s="2"/>
      <c r="M3" s="2"/>
      <c r="N3" s="2"/>
      <c r="O3" s="2"/>
      <c r="P3" s="2"/>
      <c r="Q3" s="2"/>
      <c r="R3" s="2"/>
      <c r="S3" s="2"/>
      <c r="T3" s="2"/>
      <c r="U3" s="2"/>
    </row>
    <row r="4" spans="2:21">
      <c r="B4" s="71"/>
      <c r="C4" s="31" t="s">
        <v>0</v>
      </c>
      <c r="D4" s="32" t="s">
        <v>0</v>
      </c>
      <c r="E4" s="33" t="s">
        <v>21</v>
      </c>
      <c r="F4" s="2"/>
      <c r="G4" s="2"/>
      <c r="H4" s="2"/>
      <c r="I4" s="2"/>
      <c r="J4" s="2"/>
      <c r="K4" s="2"/>
      <c r="L4" s="2"/>
      <c r="M4" s="2"/>
      <c r="N4" s="2"/>
      <c r="O4" s="2"/>
      <c r="P4" s="2"/>
      <c r="Q4" s="2"/>
      <c r="R4" s="2"/>
      <c r="S4" s="2"/>
      <c r="T4" s="2"/>
      <c r="U4" s="2"/>
    </row>
    <row r="5" spans="2:21">
      <c r="B5" s="3" t="s">
        <v>1</v>
      </c>
      <c r="C5" s="11">
        <v>9117</v>
      </c>
      <c r="D5" s="12">
        <v>2932</v>
      </c>
      <c r="E5" s="13">
        <v>32.159701656246568</v>
      </c>
      <c r="F5" s="4"/>
      <c r="G5" s="2"/>
      <c r="H5" s="2"/>
      <c r="I5" s="2"/>
      <c r="J5" s="2"/>
      <c r="K5" s="2"/>
      <c r="L5" s="2"/>
      <c r="M5" s="2"/>
      <c r="N5" s="2"/>
      <c r="O5" s="2"/>
      <c r="P5" s="2"/>
      <c r="Q5" s="2"/>
      <c r="R5" s="2"/>
      <c r="S5" s="2"/>
      <c r="T5" s="2"/>
      <c r="U5" s="2"/>
    </row>
    <row r="6" spans="2:21">
      <c r="B6" s="6" t="s">
        <v>2</v>
      </c>
      <c r="C6" s="14">
        <v>9510</v>
      </c>
      <c r="D6" s="15">
        <v>2886</v>
      </c>
      <c r="E6" s="16">
        <v>30.347003154574132</v>
      </c>
      <c r="F6" s="4"/>
      <c r="G6" s="2"/>
      <c r="H6" s="2"/>
      <c r="I6" s="2"/>
      <c r="J6" s="2"/>
      <c r="K6" s="2"/>
      <c r="L6" s="2"/>
      <c r="M6" s="2"/>
      <c r="N6" s="2"/>
      <c r="O6" s="2"/>
      <c r="P6" s="2"/>
      <c r="Q6" s="2"/>
      <c r="R6" s="2"/>
      <c r="S6" s="2"/>
      <c r="T6" s="2"/>
      <c r="U6" s="2"/>
    </row>
    <row r="7" spans="2:21">
      <c r="B7" s="5" t="s">
        <v>3</v>
      </c>
      <c r="C7" s="17">
        <v>2600</v>
      </c>
      <c r="D7" s="12">
        <v>1106</v>
      </c>
      <c r="E7" s="18">
        <v>42.538461538461533</v>
      </c>
      <c r="F7" s="4"/>
      <c r="G7" s="2"/>
      <c r="H7" s="2"/>
      <c r="I7" s="2"/>
      <c r="J7" s="2"/>
      <c r="K7" s="2"/>
      <c r="L7" s="2"/>
      <c r="M7" s="2"/>
      <c r="N7" s="2"/>
      <c r="O7" s="2"/>
      <c r="P7" s="2"/>
      <c r="Q7" s="2"/>
      <c r="R7" s="2"/>
      <c r="S7" s="2"/>
      <c r="T7" s="2"/>
      <c r="U7" s="2"/>
    </row>
    <row r="8" spans="2:21">
      <c r="B8" s="6" t="s">
        <v>4</v>
      </c>
      <c r="C8" s="14">
        <v>1904</v>
      </c>
      <c r="D8" s="15">
        <v>461</v>
      </c>
      <c r="E8" s="16">
        <v>24.212184873949578</v>
      </c>
      <c r="F8" s="4"/>
      <c r="G8" s="2"/>
      <c r="H8" s="2"/>
      <c r="I8" s="2"/>
      <c r="J8" s="2"/>
      <c r="K8" s="2"/>
      <c r="L8" s="2"/>
      <c r="M8" s="2"/>
      <c r="N8" s="2"/>
      <c r="O8" s="2"/>
      <c r="P8" s="2"/>
      <c r="Q8" s="2"/>
      <c r="R8" s="2"/>
      <c r="S8" s="2"/>
      <c r="T8" s="2"/>
      <c r="U8" s="2"/>
    </row>
    <row r="9" spans="2:21">
      <c r="B9" s="5" t="s">
        <v>5</v>
      </c>
      <c r="C9" s="17">
        <v>454</v>
      </c>
      <c r="D9" s="12">
        <v>237</v>
      </c>
      <c r="E9" s="18">
        <v>52.202643171806159</v>
      </c>
      <c r="F9" s="4"/>
      <c r="G9" s="2"/>
      <c r="H9" s="2"/>
      <c r="I9" s="2"/>
      <c r="J9" s="2"/>
      <c r="K9" s="2"/>
      <c r="L9" s="2"/>
      <c r="M9" s="2"/>
      <c r="N9" s="2"/>
      <c r="O9" s="2"/>
      <c r="P9" s="2"/>
      <c r="Q9" s="2"/>
      <c r="R9" s="2"/>
      <c r="S9" s="2"/>
      <c r="T9" s="2"/>
      <c r="U9" s="2"/>
    </row>
    <row r="10" spans="2:21">
      <c r="B10" s="6" t="s">
        <v>6</v>
      </c>
      <c r="C10" s="14">
        <v>1106</v>
      </c>
      <c r="D10" s="15">
        <v>681</v>
      </c>
      <c r="E10" s="16">
        <v>61.573236889692581</v>
      </c>
      <c r="F10" s="4"/>
      <c r="G10" s="2"/>
      <c r="H10" s="2"/>
      <c r="I10" s="2"/>
      <c r="J10" s="2"/>
      <c r="K10" s="2"/>
      <c r="L10" s="2"/>
      <c r="M10" s="2"/>
      <c r="N10" s="2"/>
      <c r="O10" s="2"/>
      <c r="P10" s="2"/>
      <c r="Q10" s="2"/>
      <c r="R10" s="2"/>
      <c r="S10" s="2"/>
      <c r="T10" s="2"/>
      <c r="U10" s="2"/>
    </row>
    <row r="11" spans="2:21">
      <c r="B11" s="5" t="s">
        <v>7</v>
      </c>
      <c r="C11" s="17">
        <v>4262</v>
      </c>
      <c r="D11" s="12">
        <v>2384</v>
      </c>
      <c r="E11" s="18">
        <v>55.936180197090565</v>
      </c>
      <c r="F11" s="4"/>
      <c r="G11" s="2"/>
      <c r="H11" s="2"/>
      <c r="I11" s="2"/>
      <c r="J11" s="2"/>
      <c r="K11" s="2"/>
      <c r="L11" s="2"/>
      <c r="M11" s="2"/>
      <c r="N11" s="2"/>
      <c r="O11" s="2"/>
      <c r="P11" s="2"/>
      <c r="Q11" s="2"/>
      <c r="R11" s="2"/>
      <c r="S11" s="2"/>
      <c r="T11" s="2"/>
      <c r="U11" s="2"/>
    </row>
    <row r="12" spans="2:21">
      <c r="B12" s="6" t="s">
        <v>8</v>
      </c>
      <c r="C12" s="14">
        <v>1102</v>
      </c>
      <c r="D12" s="15">
        <v>364</v>
      </c>
      <c r="E12" s="16">
        <v>33.030852994555353</v>
      </c>
      <c r="F12" s="4"/>
      <c r="G12" s="2"/>
      <c r="H12" s="2"/>
      <c r="I12" s="2"/>
      <c r="J12" s="2"/>
      <c r="K12" s="2"/>
      <c r="L12" s="2"/>
      <c r="M12" s="2"/>
      <c r="N12" s="2"/>
      <c r="O12" s="2"/>
      <c r="P12" s="2"/>
      <c r="Q12" s="2"/>
      <c r="R12" s="2"/>
      <c r="S12" s="2"/>
      <c r="T12" s="2"/>
      <c r="U12" s="2"/>
    </row>
    <row r="13" spans="2:21">
      <c r="B13" s="5" t="s">
        <v>9</v>
      </c>
      <c r="C13" s="17">
        <v>5460</v>
      </c>
      <c r="D13" s="12">
        <v>1616</v>
      </c>
      <c r="E13" s="18">
        <v>29.597069597069599</v>
      </c>
      <c r="F13" s="4"/>
      <c r="G13" s="2"/>
      <c r="H13" s="2"/>
      <c r="I13" s="2"/>
      <c r="J13" s="2"/>
      <c r="K13" s="2"/>
      <c r="L13" s="2"/>
      <c r="M13" s="2"/>
      <c r="N13" s="2"/>
      <c r="O13" s="2"/>
      <c r="P13" s="2"/>
      <c r="Q13" s="2"/>
      <c r="R13" s="2"/>
      <c r="S13" s="2"/>
      <c r="T13" s="2"/>
      <c r="U13" s="2"/>
    </row>
    <row r="14" spans="2:21">
      <c r="B14" s="6" t="s">
        <v>10</v>
      </c>
      <c r="C14" s="14">
        <v>10215</v>
      </c>
      <c r="D14" s="15">
        <v>3867</v>
      </c>
      <c r="E14" s="16">
        <v>37.856093979441994</v>
      </c>
      <c r="F14" s="4"/>
      <c r="G14" s="2"/>
      <c r="H14" s="2"/>
      <c r="I14" s="2"/>
      <c r="J14" s="2"/>
      <c r="K14" s="2"/>
      <c r="L14" s="2"/>
      <c r="M14" s="2"/>
      <c r="N14" s="2"/>
      <c r="O14" s="2"/>
      <c r="P14" s="2"/>
      <c r="Q14" s="2"/>
      <c r="R14" s="2"/>
      <c r="S14" s="2"/>
      <c r="T14" s="2"/>
      <c r="U14" s="2"/>
    </row>
    <row r="15" spans="2:21">
      <c r="B15" s="5" t="s">
        <v>11</v>
      </c>
      <c r="C15" s="17">
        <v>2555</v>
      </c>
      <c r="D15" s="12">
        <v>949</v>
      </c>
      <c r="E15" s="18">
        <v>37.142857142857146</v>
      </c>
      <c r="F15" s="4"/>
      <c r="G15" s="2"/>
      <c r="H15" s="2"/>
      <c r="I15" s="2"/>
      <c r="J15" s="2"/>
      <c r="K15" s="2"/>
      <c r="L15" s="2"/>
      <c r="M15" s="2"/>
      <c r="N15" s="2"/>
      <c r="O15" s="2"/>
      <c r="P15" s="2"/>
      <c r="Q15" s="2"/>
      <c r="R15" s="2"/>
      <c r="S15" s="2"/>
      <c r="T15" s="2"/>
      <c r="U15" s="2"/>
    </row>
    <row r="16" spans="2:21">
      <c r="B16" s="6" t="s">
        <v>12</v>
      </c>
      <c r="C16" s="14">
        <v>480</v>
      </c>
      <c r="D16" s="15">
        <v>145</v>
      </c>
      <c r="E16" s="16">
        <v>30.208333333333332</v>
      </c>
      <c r="F16" s="4"/>
      <c r="G16" s="2"/>
      <c r="H16" s="2"/>
      <c r="I16" s="2"/>
      <c r="J16" s="2"/>
      <c r="K16" s="2"/>
      <c r="L16" s="2"/>
      <c r="M16" s="2"/>
      <c r="N16" s="2"/>
      <c r="O16" s="2"/>
      <c r="P16" s="2"/>
      <c r="Q16" s="2"/>
      <c r="R16" s="2"/>
      <c r="S16" s="2"/>
      <c r="T16" s="2"/>
      <c r="U16" s="2"/>
    </row>
    <row r="17" spans="2:21">
      <c r="B17" s="5" t="s">
        <v>13</v>
      </c>
      <c r="C17" s="17">
        <v>3007</v>
      </c>
      <c r="D17" s="12">
        <v>1987</v>
      </c>
      <c r="E17" s="18">
        <v>66.079148653142667</v>
      </c>
      <c r="F17" s="4"/>
      <c r="G17" s="2"/>
      <c r="H17" s="2"/>
      <c r="I17" s="2"/>
      <c r="J17" s="2"/>
      <c r="K17" s="2"/>
      <c r="L17" s="2"/>
      <c r="M17" s="2"/>
      <c r="N17" s="2"/>
      <c r="O17" s="2"/>
      <c r="P17" s="2"/>
      <c r="Q17" s="2"/>
      <c r="R17" s="2"/>
      <c r="S17" s="2"/>
      <c r="T17" s="2"/>
      <c r="U17" s="2"/>
    </row>
    <row r="18" spans="2:21">
      <c r="B18" s="6" t="s">
        <v>14</v>
      </c>
      <c r="C18" s="14">
        <v>1800</v>
      </c>
      <c r="D18" s="15">
        <v>556</v>
      </c>
      <c r="E18" s="16">
        <v>30.888888888888889</v>
      </c>
      <c r="F18" s="4"/>
      <c r="G18" s="2"/>
      <c r="H18" s="2"/>
      <c r="I18" s="2"/>
      <c r="J18" s="2"/>
      <c r="K18" s="2"/>
      <c r="L18" s="2"/>
      <c r="M18" s="2"/>
      <c r="N18" s="2"/>
      <c r="O18" s="2"/>
      <c r="P18" s="2"/>
      <c r="Q18" s="2"/>
      <c r="R18" s="2"/>
      <c r="S18" s="2"/>
      <c r="T18" s="2"/>
      <c r="U18" s="2"/>
    </row>
    <row r="19" spans="2:21">
      <c r="B19" s="5" t="s">
        <v>15</v>
      </c>
      <c r="C19" s="19">
        <v>1808</v>
      </c>
      <c r="D19" s="20">
        <v>640</v>
      </c>
      <c r="E19" s="18">
        <v>35.398230088495573</v>
      </c>
      <c r="F19" s="4"/>
      <c r="G19" s="2"/>
      <c r="H19" s="2"/>
      <c r="I19" s="2"/>
      <c r="J19" s="2"/>
      <c r="K19" s="2"/>
      <c r="L19" s="2"/>
      <c r="M19" s="2"/>
      <c r="N19" s="2"/>
      <c r="O19" s="2"/>
      <c r="P19" s="2"/>
      <c r="Q19" s="2"/>
      <c r="R19" s="2"/>
      <c r="S19" s="2"/>
      <c r="T19" s="2"/>
      <c r="U19" s="2"/>
    </row>
    <row r="20" spans="2:21">
      <c r="B20" s="7" t="s">
        <v>16</v>
      </c>
      <c r="C20" s="21">
        <v>1328</v>
      </c>
      <c r="D20" s="15">
        <v>645</v>
      </c>
      <c r="E20" s="16">
        <v>48.569277108433731</v>
      </c>
      <c r="F20" s="4"/>
      <c r="G20" s="2"/>
      <c r="H20" s="2"/>
      <c r="I20" s="2"/>
      <c r="J20" s="2"/>
      <c r="K20" s="2"/>
      <c r="L20" s="2"/>
      <c r="M20" s="2"/>
      <c r="N20" s="2"/>
      <c r="O20" s="2"/>
      <c r="P20" s="2"/>
      <c r="Q20" s="2"/>
      <c r="R20" s="2"/>
      <c r="S20" s="2"/>
      <c r="T20" s="2"/>
      <c r="U20" s="2"/>
    </row>
    <row r="21" spans="2:21">
      <c r="B21" s="8" t="s">
        <v>17</v>
      </c>
      <c r="C21" s="22">
        <v>11741</v>
      </c>
      <c r="D21" s="23">
        <v>5119</v>
      </c>
      <c r="E21" s="24">
        <v>43.599352695681795</v>
      </c>
      <c r="F21" s="4"/>
      <c r="G21" s="2"/>
      <c r="H21" s="2"/>
      <c r="I21" s="2"/>
      <c r="J21" s="2"/>
      <c r="K21" s="2"/>
      <c r="L21" s="2"/>
      <c r="M21" s="2"/>
      <c r="N21" s="2"/>
      <c r="O21" s="2"/>
      <c r="P21" s="2"/>
      <c r="Q21" s="2"/>
      <c r="R21" s="2"/>
      <c r="S21" s="2"/>
      <c r="T21" s="2"/>
      <c r="U21" s="2"/>
    </row>
    <row r="22" spans="2:21">
      <c r="B22" s="5" t="s">
        <v>18</v>
      </c>
      <c r="C22" s="25">
        <v>44967</v>
      </c>
      <c r="D22" s="26">
        <v>16337</v>
      </c>
      <c r="E22" s="18">
        <v>36.331087241755064</v>
      </c>
      <c r="F22" s="4"/>
      <c r="G22" s="2"/>
      <c r="H22" s="2"/>
      <c r="I22" s="2"/>
      <c r="J22" s="2"/>
      <c r="K22" s="2"/>
      <c r="L22" s="2"/>
      <c r="M22" s="2"/>
      <c r="N22" s="2"/>
      <c r="O22" s="2"/>
      <c r="P22" s="2"/>
      <c r="Q22" s="2"/>
      <c r="R22" s="2"/>
      <c r="S22" s="2"/>
      <c r="T22" s="2"/>
      <c r="U22" s="2"/>
    </row>
    <row r="23" spans="2:21">
      <c r="B23" s="9" t="s">
        <v>19</v>
      </c>
      <c r="C23" s="27">
        <v>56708</v>
      </c>
      <c r="D23" s="28">
        <v>21456</v>
      </c>
      <c r="E23" s="29">
        <v>37.835931438245048</v>
      </c>
      <c r="F23" s="4"/>
      <c r="G23" s="2"/>
      <c r="H23" s="2"/>
      <c r="I23" s="2"/>
      <c r="J23" s="2"/>
      <c r="K23" s="2"/>
      <c r="L23" s="2"/>
      <c r="M23" s="2"/>
      <c r="N23" s="2"/>
      <c r="O23" s="2"/>
      <c r="P23" s="2"/>
      <c r="Q23" s="2"/>
      <c r="R23" s="2"/>
      <c r="S23" s="2"/>
      <c r="T23" s="2"/>
      <c r="U23" s="2"/>
    </row>
    <row r="24" spans="2:21" s="34" customFormat="1" ht="32.1" customHeight="1">
      <c r="B24" s="74" t="s">
        <v>22</v>
      </c>
      <c r="C24" s="77"/>
      <c r="D24" s="77"/>
      <c r="E24" s="77"/>
      <c r="F24" s="2"/>
      <c r="G24" s="2"/>
      <c r="H24" s="2"/>
      <c r="I24" s="2"/>
      <c r="J24" s="2"/>
      <c r="K24" s="2"/>
      <c r="L24" s="2"/>
      <c r="M24" s="2"/>
      <c r="N24" s="2"/>
      <c r="O24" s="2"/>
      <c r="P24" s="2"/>
      <c r="Q24" s="2"/>
      <c r="R24" s="2"/>
      <c r="S24" s="2"/>
      <c r="T24" s="2"/>
      <c r="U24" s="2"/>
    </row>
    <row r="25" spans="2:21" s="34" customFormat="1" ht="37.35" customHeight="1">
      <c r="B25" s="74" t="s">
        <v>29</v>
      </c>
      <c r="C25" s="77"/>
      <c r="D25" s="77"/>
      <c r="E25" s="77"/>
      <c r="F25" s="2"/>
      <c r="G25" s="2"/>
      <c r="H25" s="2"/>
      <c r="I25" s="2"/>
      <c r="J25" s="2"/>
      <c r="K25" s="2"/>
      <c r="L25" s="2"/>
      <c r="M25" s="2"/>
      <c r="N25" s="2"/>
      <c r="O25" s="2"/>
      <c r="P25" s="2"/>
      <c r="Q25" s="2"/>
      <c r="R25" s="2"/>
      <c r="S25" s="2"/>
      <c r="T25" s="2"/>
      <c r="U25" s="2"/>
    </row>
    <row r="26" spans="2:21" s="34" customFormat="1" ht="28.5" customHeight="1">
      <c r="B26" s="68" t="s">
        <v>24</v>
      </c>
      <c r="C26" s="68"/>
      <c r="D26" s="68"/>
      <c r="E26" s="68"/>
      <c r="F26" s="2"/>
      <c r="G26" s="2"/>
      <c r="H26" s="2"/>
      <c r="I26" s="2"/>
      <c r="J26" s="2"/>
      <c r="K26" s="2"/>
      <c r="L26" s="2"/>
      <c r="M26" s="2"/>
      <c r="N26" s="2"/>
      <c r="O26" s="2"/>
      <c r="P26" s="2"/>
      <c r="Q26" s="2"/>
      <c r="R26" s="2"/>
      <c r="S26" s="2"/>
      <c r="T26" s="2"/>
      <c r="U26" s="2"/>
    </row>
    <row r="27" spans="2:21">
      <c r="B27" s="2"/>
      <c r="C27" s="2"/>
      <c r="D27" s="2"/>
      <c r="E27" s="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sheetData>
  <mergeCells count="6">
    <mergeCell ref="B2:E2"/>
    <mergeCell ref="D3:E3"/>
    <mergeCell ref="B24:E24"/>
    <mergeCell ref="B25:E25"/>
    <mergeCell ref="B26:E26"/>
    <mergeCell ref="B3:B4"/>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B0C7A-7352-594F-B063-87DD6552F85A}">
  <dimension ref="B2:U30"/>
  <sheetViews>
    <sheetView zoomScaleNormal="100" workbookViewId="0">
      <selection activeCell="B2" sqref="B2:E2"/>
    </sheetView>
  </sheetViews>
  <sheetFormatPr baseColWidth="10" defaultColWidth="10.875" defaultRowHeight="15.75"/>
  <cols>
    <col min="2" max="2" width="30.875" customWidth="1"/>
    <col min="3" max="3" width="28" customWidth="1"/>
    <col min="4" max="4" width="36.125" customWidth="1"/>
    <col min="5" max="5" width="37.125" customWidth="1"/>
    <col min="6" max="11" width="28" customWidth="1"/>
    <col min="12" max="15" width="22.5" customWidth="1"/>
    <col min="16" max="19" width="17.125" customWidth="1"/>
  </cols>
  <sheetData>
    <row r="2" spans="2:21" ht="33.950000000000003" customHeight="1">
      <c r="B2" s="69" t="s">
        <v>47</v>
      </c>
      <c r="C2" s="69"/>
      <c r="D2" s="69"/>
      <c r="E2" s="69"/>
      <c r="F2" s="10"/>
      <c r="G2" s="10"/>
      <c r="H2" s="10"/>
      <c r="I2" s="10"/>
      <c r="J2" s="10"/>
      <c r="K2" s="10"/>
      <c r="L2" s="1"/>
      <c r="M2" s="1"/>
      <c r="N2" s="1"/>
      <c r="O2" s="1"/>
    </row>
    <row r="3" spans="2:21">
      <c r="B3" s="70" t="s">
        <v>20</v>
      </c>
      <c r="C3" s="30" t="s">
        <v>40</v>
      </c>
      <c r="D3" s="72" t="s">
        <v>27</v>
      </c>
      <c r="E3" s="73"/>
      <c r="F3" s="2"/>
      <c r="G3" s="2"/>
      <c r="H3" s="2"/>
      <c r="I3" s="2"/>
      <c r="J3" s="2"/>
      <c r="K3" s="2"/>
      <c r="L3" s="2"/>
      <c r="M3" s="2"/>
      <c r="N3" s="2"/>
      <c r="O3" s="2"/>
      <c r="P3" s="2"/>
      <c r="Q3" s="2"/>
      <c r="R3" s="2"/>
      <c r="S3" s="2"/>
      <c r="T3" s="2"/>
      <c r="U3" s="2"/>
    </row>
    <row r="4" spans="2:21">
      <c r="B4" s="71"/>
      <c r="C4" s="31" t="s">
        <v>0</v>
      </c>
      <c r="D4" s="32" t="s">
        <v>0</v>
      </c>
      <c r="E4" s="33" t="s">
        <v>21</v>
      </c>
      <c r="F4" s="2"/>
      <c r="G4" s="2"/>
      <c r="H4" s="2"/>
      <c r="I4" s="2"/>
      <c r="J4" s="2"/>
      <c r="K4" s="2"/>
      <c r="L4" s="2"/>
      <c r="M4" s="2"/>
      <c r="N4" s="2"/>
      <c r="O4" s="2"/>
      <c r="P4" s="2"/>
      <c r="Q4" s="2"/>
      <c r="R4" s="2"/>
      <c r="S4" s="2"/>
      <c r="T4" s="2"/>
      <c r="U4" s="2"/>
    </row>
    <row r="5" spans="2:21">
      <c r="B5" s="3" t="s">
        <v>1</v>
      </c>
      <c r="C5" s="11">
        <v>8712</v>
      </c>
      <c r="D5" s="12">
        <v>2776</v>
      </c>
      <c r="E5" s="13">
        <f>D5/C5*100</f>
        <v>31.86409550045914</v>
      </c>
      <c r="F5" s="4"/>
      <c r="G5" s="2"/>
      <c r="H5" s="2"/>
      <c r="I5" s="2"/>
      <c r="J5" s="2"/>
      <c r="K5" s="2"/>
      <c r="L5" s="2"/>
      <c r="M5" s="2"/>
      <c r="N5" s="2"/>
      <c r="O5" s="2"/>
      <c r="P5" s="2"/>
      <c r="Q5" s="2"/>
      <c r="R5" s="2"/>
      <c r="S5" s="2"/>
      <c r="T5" s="2"/>
      <c r="U5" s="2"/>
    </row>
    <row r="6" spans="2:21">
      <c r="B6" s="6" t="s">
        <v>2</v>
      </c>
      <c r="C6" s="14">
        <v>8594</v>
      </c>
      <c r="D6" s="15">
        <v>2542</v>
      </c>
      <c r="E6" s="16">
        <f t="shared" ref="E6:E23" si="0">D6/C6*100</f>
        <v>29.578775890155924</v>
      </c>
      <c r="F6" s="4"/>
      <c r="G6" s="2"/>
      <c r="H6" s="2"/>
      <c r="I6" s="2"/>
      <c r="J6" s="2"/>
      <c r="K6" s="2"/>
      <c r="L6" s="2"/>
      <c r="M6" s="2"/>
      <c r="N6" s="2"/>
      <c r="O6" s="2"/>
      <c r="P6" s="2"/>
      <c r="Q6" s="2"/>
      <c r="R6" s="2"/>
      <c r="S6" s="2"/>
      <c r="T6" s="2"/>
      <c r="U6" s="2"/>
    </row>
    <row r="7" spans="2:21">
      <c r="B7" s="5" t="s">
        <v>3</v>
      </c>
      <c r="C7" s="17">
        <v>2600</v>
      </c>
      <c r="D7" s="12">
        <v>1106</v>
      </c>
      <c r="E7" s="18">
        <f t="shared" si="0"/>
        <v>42.538461538461533</v>
      </c>
      <c r="F7" s="4"/>
      <c r="G7" s="2"/>
      <c r="H7" s="2"/>
      <c r="I7" s="2"/>
      <c r="J7" s="2"/>
      <c r="K7" s="2"/>
      <c r="L7" s="2"/>
      <c r="M7" s="2"/>
      <c r="N7" s="2"/>
      <c r="O7" s="2"/>
      <c r="P7" s="2"/>
      <c r="Q7" s="2"/>
      <c r="R7" s="2"/>
      <c r="S7" s="2"/>
      <c r="T7" s="2"/>
      <c r="U7" s="2"/>
    </row>
    <row r="8" spans="2:21">
      <c r="B8" s="6" t="s">
        <v>4</v>
      </c>
      <c r="C8" s="14">
        <v>1538</v>
      </c>
      <c r="D8" s="15">
        <v>356</v>
      </c>
      <c r="E8" s="16">
        <f t="shared" si="0"/>
        <v>23.14694408322497</v>
      </c>
      <c r="F8" s="4"/>
      <c r="G8" s="2"/>
      <c r="H8" s="2"/>
      <c r="I8" s="2"/>
      <c r="J8" s="2"/>
      <c r="K8" s="2"/>
      <c r="L8" s="2"/>
      <c r="M8" s="2"/>
      <c r="N8" s="2"/>
      <c r="O8" s="2"/>
      <c r="P8" s="2"/>
      <c r="Q8" s="2"/>
      <c r="R8" s="2"/>
      <c r="S8" s="2"/>
      <c r="T8" s="2"/>
      <c r="U8" s="2"/>
    </row>
    <row r="9" spans="2:21">
      <c r="B9" s="5" t="s">
        <v>5</v>
      </c>
      <c r="C9" s="17">
        <v>431</v>
      </c>
      <c r="D9" s="12">
        <v>225</v>
      </c>
      <c r="E9" s="18">
        <f t="shared" si="0"/>
        <v>52.204176334106734</v>
      </c>
      <c r="F9" s="4"/>
      <c r="G9" s="2"/>
      <c r="H9" s="2"/>
      <c r="I9" s="2"/>
      <c r="J9" s="2"/>
      <c r="K9" s="2"/>
      <c r="L9" s="2"/>
      <c r="M9" s="2"/>
      <c r="N9" s="2"/>
      <c r="O9" s="2"/>
      <c r="P9" s="2"/>
      <c r="Q9" s="2"/>
      <c r="R9" s="2"/>
      <c r="S9" s="2"/>
      <c r="T9" s="2"/>
      <c r="U9" s="2"/>
    </row>
    <row r="10" spans="2:21">
      <c r="B10" s="6" t="s">
        <v>6</v>
      </c>
      <c r="C10" s="14">
        <v>1099</v>
      </c>
      <c r="D10" s="15">
        <v>678</v>
      </c>
      <c r="E10" s="16">
        <f t="shared" si="0"/>
        <v>61.692447679708827</v>
      </c>
      <c r="F10" s="4"/>
      <c r="G10" s="2"/>
      <c r="H10" s="2"/>
      <c r="I10" s="2"/>
      <c r="J10" s="2"/>
      <c r="K10" s="2"/>
      <c r="L10" s="2"/>
      <c r="M10" s="2"/>
      <c r="N10" s="2"/>
      <c r="O10" s="2"/>
      <c r="P10" s="2"/>
      <c r="Q10" s="2"/>
      <c r="R10" s="2"/>
      <c r="S10" s="2"/>
      <c r="T10" s="2"/>
      <c r="U10" s="2"/>
    </row>
    <row r="11" spans="2:21">
      <c r="B11" s="5" t="s">
        <v>7</v>
      </c>
      <c r="C11" s="17">
        <v>4098</v>
      </c>
      <c r="D11" s="12">
        <v>2256</v>
      </c>
      <c r="E11" s="18">
        <f t="shared" si="0"/>
        <v>55.051244509516842</v>
      </c>
      <c r="F11" s="4"/>
      <c r="G11" s="2"/>
      <c r="H11" s="2"/>
      <c r="I11" s="2"/>
      <c r="J11" s="2"/>
      <c r="K11" s="2"/>
      <c r="L11" s="2"/>
      <c r="M11" s="2"/>
      <c r="N11" s="2"/>
      <c r="O11" s="2"/>
      <c r="P11" s="2"/>
      <c r="Q11" s="2"/>
      <c r="R11" s="2"/>
      <c r="S11" s="2"/>
      <c r="T11" s="2"/>
      <c r="U11" s="2"/>
    </row>
    <row r="12" spans="2:21">
      <c r="B12" s="6" t="s">
        <v>8</v>
      </c>
      <c r="C12" s="14">
        <v>945</v>
      </c>
      <c r="D12" s="15">
        <v>309</v>
      </c>
      <c r="E12" s="16">
        <f t="shared" si="0"/>
        <v>32.698412698412696</v>
      </c>
      <c r="F12" s="4"/>
      <c r="G12" s="2"/>
      <c r="H12" s="2"/>
      <c r="I12" s="2"/>
      <c r="J12" s="2"/>
      <c r="K12" s="2"/>
      <c r="L12" s="2"/>
      <c r="M12" s="2"/>
      <c r="N12" s="2"/>
      <c r="O12" s="2"/>
      <c r="P12" s="2"/>
      <c r="Q12" s="2"/>
      <c r="R12" s="2"/>
      <c r="S12" s="2"/>
      <c r="T12" s="2"/>
      <c r="U12" s="2"/>
    </row>
    <row r="13" spans="2:21">
      <c r="B13" s="5" t="s">
        <v>9</v>
      </c>
      <c r="C13" s="17">
        <v>4915</v>
      </c>
      <c r="D13" s="12">
        <v>1431</v>
      </c>
      <c r="E13" s="18">
        <f t="shared" si="0"/>
        <v>29.114954221770091</v>
      </c>
      <c r="F13" s="4"/>
      <c r="G13" s="2"/>
      <c r="H13" s="2"/>
      <c r="I13" s="2"/>
      <c r="J13" s="2"/>
      <c r="K13" s="2"/>
      <c r="L13" s="2"/>
      <c r="M13" s="2"/>
      <c r="N13" s="2"/>
      <c r="O13" s="2"/>
      <c r="P13" s="2"/>
      <c r="Q13" s="2"/>
      <c r="R13" s="2"/>
      <c r="S13" s="2"/>
      <c r="T13" s="2"/>
      <c r="U13" s="2"/>
    </row>
    <row r="14" spans="2:21">
      <c r="B14" s="6" t="s">
        <v>10</v>
      </c>
      <c r="C14" s="14">
        <v>10162</v>
      </c>
      <c r="D14" s="15">
        <v>3835</v>
      </c>
      <c r="E14" s="16">
        <f t="shared" si="0"/>
        <v>37.738634127140323</v>
      </c>
      <c r="F14" s="4"/>
      <c r="G14" s="2"/>
      <c r="H14" s="2"/>
      <c r="I14" s="2"/>
      <c r="J14" s="2"/>
      <c r="K14" s="2"/>
      <c r="L14" s="2"/>
      <c r="M14" s="2"/>
      <c r="N14" s="2"/>
      <c r="O14" s="2"/>
      <c r="P14" s="2"/>
      <c r="Q14" s="2"/>
      <c r="R14" s="2"/>
      <c r="S14" s="2"/>
      <c r="T14" s="2"/>
      <c r="U14" s="2"/>
    </row>
    <row r="15" spans="2:21">
      <c r="B15" s="5" t="s">
        <v>11</v>
      </c>
      <c r="C15" s="17">
        <v>2457</v>
      </c>
      <c r="D15" s="12">
        <v>914</v>
      </c>
      <c r="E15" s="18">
        <f t="shared" si="0"/>
        <v>37.199837199837198</v>
      </c>
      <c r="F15" s="4"/>
      <c r="G15" s="2"/>
      <c r="H15" s="2"/>
      <c r="I15" s="2"/>
      <c r="J15" s="2"/>
      <c r="K15" s="2"/>
      <c r="L15" s="2"/>
      <c r="M15" s="2"/>
      <c r="N15" s="2"/>
      <c r="O15" s="2"/>
      <c r="P15" s="2"/>
      <c r="Q15" s="2"/>
      <c r="R15" s="2"/>
      <c r="S15" s="2"/>
      <c r="T15" s="2"/>
      <c r="U15" s="2"/>
    </row>
    <row r="16" spans="2:21">
      <c r="B16" s="6" t="s">
        <v>12</v>
      </c>
      <c r="C16" s="14">
        <v>464</v>
      </c>
      <c r="D16" s="15">
        <v>135</v>
      </c>
      <c r="E16" s="16">
        <f t="shared" si="0"/>
        <v>29.094827586206897</v>
      </c>
      <c r="F16" s="4"/>
      <c r="G16" s="2"/>
      <c r="H16" s="2"/>
      <c r="I16" s="2"/>
      <c r="J16" s="2"/>
      <c r="K16" s="2"/>
      <c r="L16" s="2"/>
      <c r="M16" s="2"/>
      <c r="N16" s="2"/>
      <c r="O16" s="2"/>
      <c r="P16" s="2"/>
      <c r="Q16" s="2"/>
      <c r="R16" s="2"/>
      <c r="S16" s="2"/>
      <c r="T16" s="2"/>
      <c r="U16" s="2"/>
    </row>
    <row r="17" spans="2:21">
      <c r="B17" s="5" t="s">
        <v>13</v>
      </c>
      <c r="C17" s="17">
        <v>2341</v>
      </c>
      <c r="D17" s="12">
        <v>1522</v>
      </c>
      <c r="E17" s="18">
        <f t="shared" si="0"/>
        <v>65.01495087569414</v>
      </c>
      <c r="F17" s="4"/>
      <c r="G17" s="2"/>
      <c r="H17" s="2"/>
      <c r="I17" s="2"/>
      <c r="J17" s="2"/>
      <c r="K17" s="2"/>
      <c r="L17" s="2"/>
      <c r="M17" s="2"/>
      <c r="N17" s="2"/>
      <c r="O17" s="2"/>
      <c r="P17" s="2"/>
      <c r="Q17" s="2"/>
      <c r="R17" s="2"/>
      <c r="S17" s="2"/>
      <c r="T17" s="2"/>
      <c r="U17" s="2"/>
    </row>
    <row r="18" spans="2:21">
      <c r="B18" s="6" t="s">
        <v>14</v>
      </c>
      <c r="C18" s="14">
        <v>1418</v>
      </c>
      <c r="D18" s="15">
        <v>448</v>
      </c>
      <c r="E18" s="16">
        <f t="shared" si="0"/>
        <v>31.593794076163611</v>
      </c>
      <c r="F18" s="4"/>
      <c r="G18" s="2"/>
      <c r="H18" s="2"/>
      <c r="I18" s="2"/>
      <c r="J18" s="2"/>
      <c r="K18" s="2"/>
      <c r="L18" s="2"/>
      <c r="M18" s="2"/>
      <c r="N18" s="2"/>
      <c r="O18" s="2"/>
      <c r="P18" s="2"/>
      <c r="Q18" s="2"/>
      <c r="R18" s="2"/>
      <c r="S18" s="2"/>
      <c r="T18" s="2"/>
      <c r="U18" s="2"/>
    </row>
    <row r="19" spans="2:21">
      <c r="B19" s="5" t="s">
        <v>15</v>
      </c>
      <c r="C19" s="19">
        <v>1768</v>
      </c>
      <c r="D19" s="20">
        <v>622</v>
      </c>
      <c r="E19" s="18">
        <f t="shared" si="0"/>
        <v>35.180995475113122</v>
      </c>
      <c r="F19" s="4"/>
      <c r="G19" s="2"/>
      <c r="H19" s="2"/>
      <c r="I19" s="2"/>
      <c r="J19" s="2"/>
      <c r="K19" s="2"/>
      <c r="L19" s="2"/>
      <c r="M19" s="2"/>
      <c r="N19" s="2"/>
      <c r="O19" s="2"/>
      <c r="P19" s="2"/>
      <c r="Q19" s="2"/>
      <c r="R19" s="2"/>
      <c r="S19" s="2"/>
      <c r="T19" s="2"/>
      <c r="U19" s="2"/>
    </row>
    <row r="20" spans="2:21">
      <c r="B20" s="7" t="s">
        <v>16</v>
      </c>
      <c r="C20" s="21">
        <v>1328</v>
      </c>
      <c r="D20" s="15">
        <v>645</v>
      </c>
      <c r="E20" s="16">
        <f t="shared" si="0"/>
        <v>48.569277108433731</v>
      </c>
      <c r="F20" s="4"/>
      <c r="G20" s="2"/>
      <c r="H20" s="2"/>
      <c r="I20" s="2"/>
      <c r="J20" s="2"/>
      <c r="K20" s="2"/>
      <c r="L20" s="2"/>
      <c r="M20" s="2"/>
      <c r="N20" s="2"/>
      <c r="O20" s="2"/>
      <c r="P20" s="2"/>
      <c r="Q20" s="2"/>
      <c r="R20" s="2"/>
      <c r="S20" s="2"/>
      <c r="T20" s="2"/>
      <c r="U20" s="2"/>
    </row>
    <row r="21" spans="2:21">
      <c r="B21" s="8" t="s">
        <v>17</v>
      </c>
      <c r="C21" s="22">
        <f>SUM(C8,C12,C17,C18,C20,C7)</f>
        <v>10170</v>
      </c>
      <c r="D21" s="23">
        <f>SUM(D8,D12,D17,D18,D20,D7)</f>
        <v>4386</v>
      </c>
      <c r="E21" s="24">
        <f t="shared" si="0"/>
        <v>43.126843657817112</v>
      </c>
      <c r="F21" s="4"/>
      <c r="G21" s="2"/>
      <c r="H21" s="2"/>
      <c r="I21" s="2"/>
      <c r="J21" s="2"/>
      <c r="K21" s="2"/>
      <c r="L21" s="2"/>
      <c r="M21" s="2"/>
      <c r="N21" s="2"/>
      <c r="O21" s="2"/>
      <c r="P21" s="2"/>
      <c r="Q21" s="2"/>
      <c r="R21" s="2"/>
      <c r="S21" s="2"/>
      <c r="T21" s="2"/>
      <c r="U21" s="2"/>
    </row>
    <row r="22" spans="2:21">
      <c r="B22" s="5" t="s">
        <v>18</v>
      </c>
      <c r="C22" s="25">
        <f>SUM(C5,C6,C9,C10,C11,C13,C14,C15,C16,C19)</f>
        <v>42700</v>
      </c>
      <c r="D22" s="26">
        <f>SUM(D5,D6,D9,D10,D11,D13,D14,D15,D16,D19)</f>
        <v>15414</v>
      </c>
      <c r="E22" s="18">
        <f t="shared" si="0"/>
        <v>36.098360655737707</v>
      </c>
      <c r="F22" s="4"/>
      <c r="G22" s="2"/>
      <c r="H22" s="2"/>
      <c r="I22" s="2"/>
      <c r="J22" s="2"/>
      <c r="K22" s="2"/>
      <c r="L22" s="2"/>
      <c r="M22" s="2"/>
      <c r="N22" s="2"/>
      <c r="O22" s="2"/>
      <c r="P22" s="2"/>
      <c r="Q22" s="2"/>
      <c r="R22" s="2"/>
      <c r="S22" s="2"/>
      <c r="T22" s="2"/>
      <c r="U22" s="2"/>
    </row>
    <row r="23" spans="2:21">
      <c r="B23" s="9" t="s">
        <v>19</v>
      </c>
      <c r="C23" s="27">
        <f>SUM(C5:C20)</f>
        <v>52870</v>
      </c>
      <c r="D23" s="28">
        <f>SUM(D5:D20)</f>
        <v>19800</v>
      </c>
      <c r="E23" s="29">
        <f t="shared" si="0"/>
        <v>37.450349914885564</v>
      </c>
      <c r="F23" s="4"/>
      <c r="G23" s="2"/>
      <c r="H23" s="2"/>
      <c r="I23" s="2"/>
      <c r="J23" s="2"/>
      <c r="K23" s="2"/>
      <c r="L23" s="2"/>
      <c r="M23" s="2"/>
      <c r="N23" s="2"/>
      <c r="O23" s="2"/>
      <c r="P23" s="2"/>
      <c r="Q23" s="2"/>
      <c r="R23" s="2"/>
      <c r="S23" s="2"/>
      <c r="T23" s="2"/>
      <c r="U23" s="2"/>
    </row>
    <row r="24" spans="2:21">
      <c r="B24" s="78" t="s">
        <v>28</v>
      </c>
      <c r="C24" s="78"/>
      <c r="D24" s="78"/>
      <c r="E24" s="78"/>
      <c r="F24" s="4"/>
      <c r="G24" s="2"/>
      <c r="H24" s="2"/>
      <c r="I24" s="2"/>
      <c r="J24" s="2"/>
      <c r="K24" s="2"/>
      <c r="L24" s="2"/>
      <c r="M24" s="2"/>
      <c r="N24" s="2"/>
      <c r="O24" s="2"/>
      <c r="P24" s="2"/>
      <c r="Q24" s="2"/>
      <c r="R24" s="2"/>
      <c r="S24" s="2"/>
      <c r="T24" s="2"/>
      <c r="U24" s="2"/>
    </row>
    <row r="25" spans="2:21" s="34" customFormat="1" ht="15">
      <c r="B25" s="74" t="s">
        <v>29</v>
      </c>
      <c r="C25" s="77"/>
      <c r="D25" s="77"/>
      <c r="E25" s="77"/>
      <c r="F25" s="2"/>
      <c r="G25" s="2"/>
      <c r="H25" s="2"/>
      <c r="I25" s="2"/>
      <c r="J25" s="2"/>
      <c r="K25" s="2"/>
      <c r="L25" s="2"/>
      <c r="M25" s="2"/>
      <c r="N25" s="2"/>
      <c r="O25" s="2"/>
      <c r="P25" s="2"/>
      <c r="Q25" s="2"/>
      <c r="R25" s="2"/>
      <c r="S25" s="2"/>
      <c r="T25" s="2"/>
      <c r="U25" s="2"/>
    </row>
    <row r="26" spans="2:21" s="34" customFormat="1" ht="33.75" customHeight="1">
      <c r="B26" s="74" t="s">
        <v>24</v>
      </c>
      <c r="C26" s="77"/>
      <c r="D26" s="77"/>
      <c r="E26" s="77"/>
      <c r="F26" s="2"/>
      <c r="G26" s="2"/>
      <c r="H26" s="2"/>
      <c r="I26" s="2"/>
      <c r="J26" s="2"/>
      <c r="K26" s="2"/>
      <c r="L26" s="2"/>
      <c r="M26" s="2"/>
      <c r="N26" s="2"/>
      <c r="O26" s="2"/>
      <c r="P26" s="2"/>
      <c r="Q26" s="2"/>
      <c r="R26" s="2"/>
      <c r="S26" s="2"/>
      <c r="T26" s="2"/>
      <c r="U26" s="2"/>
    </row>
    <row r="27" spans="2:21" s="34" customFormat="1" ht="15.75" customHeight="1">
      <c r="B27" s="74"/>
      <c r="C27" s="74"/>
      <c r="D27" s="74"/>
      <c r="E27" s="74"/>
      <c r="F27" s="2"/>
      <c r="G27" s="2"/>
      <c r="H27" s="2"/>
      <c r="I27" s="2"/>
      <c r="J27" s="2"/>
      <c r="K27" s="2"/>
      <c r="L27" s="2"/>
      <c r="M27" s="2"/>
      <c r="N27" s="2"/>
      <c r="O27" s="2"/>
      <c r="P27" s="2"/>
      <c r="Q27" s="2"/>
      <c r="R27" s="2"/>
      <c r="S27" s="2"/>
      <c r="T27" s="2"/>
      <c r="U27" s="2"/>
    </row>
    <row r="28" spans="2:21" s="34" customFormat="1" ht="15">
      <c r="B28" s="68"/>
      <c r="C28" s="68"/>
      <c r="D28" s="68"/>
      <c r="E28" s="68"/>
      <c r="F28" s="2"/>
      <c r="G28" s="2"/>
      <c r="H28" s="2"/>
      <c r="I28" s="2"/>
      <c r="J28" s="2"/>
      <c r="K28" s="2"/>
      <c r="L28" s="2"/>
      <c r="M28" s="2"/>
      <c r="N28" s="2"/>
      <c r="O28" s="2"/>
      <c r="P28" s="2"/>
      <c r="Q28" s="2"/>
      <c r="R28" s="2"/>
      <c r="S28" s="2"/>
      <c r="T28" s="2"/>
      <c r="U28" s="2"/>
    </row>
    <row r="29" spans="2:21">
      <c r="B29" s="2"/>
      <c r="C29" s="2"/>
      <c r="D29" s="2"/>
      <c r="E29" s="2"/>
      <c r="F29" s="2"/>
      <c r="G29" s="2"/>
      <c r="H29" s="2"/>
      <c r="I29" s="2"/>
      <c r="J29" s="2"/>
      <c r="K29" s="2"/>
      <c r="L29" s="2"/>
      <c r="M29" s="2"/>
      <c r="N29" s="2"/>
      <c r="O29" s="2"/>
      <c r="P29" s="2"/>
      <c r="Q29" s="2"/>
      <c r="R29" s="2"/>
      <c r="S29" s="2"/>
      <c r="T29" s="2"/>
      <c r="U29" s="2"/>
    </row>
    <row r="30" spans="2:21">
      <c r="B30" s="2"/>
      <c r="C30" s="2"/>
      <c r="D30" s="2"/>
      <c r="E30" s="2"/>
      <c r="F30" s="2"/>
      <c r="G30" s="2"/>
      <c r="H30" s="2"/>
      <c r="I30" s="2"/>
      <c r="J30" s="2"/>
      <c r="K30" s="2"/>
      <c r="L30" s="2"/>
      <c r="M30" s="2"/>
      <c r="N30" s="2"/>
      <c r="O30" s="2"/>
      <c r="P30" s="2"/>
      <c r="Q30" s="2"/>
      <c r="R30" s="2"/>
      <c r="S30" s="2"/>
      <c r="T30" s="2"/>
      <c r="U30" s="2"/>
    </row>
  </sheetData>
  <mergeCells count="8">
    <mergeCell ref="B27:E27"/>
    <mergeCell ref="B28:E28"/>
    <mergeCell ref="B2:E2"/>
    <mergeCell ref="B3:B4"/>
    <mergeCell ref="D3:E3"/>
    <mergeCell ref="B24:E24"/>
    <mergeCell ref="B25:E25"/>
    <mergeCell ref="B26:E26"/>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BB958D-1A66-4683-8449-D9D932422890}"/>
</file>

<file path=customXml/itemProps2.xml><?xml version="1.0" encoding="utf-8"?>
<ds:datastoreItem xmlns:ds="http://schemas.openxmlformats.org/officeDocument/2006/customXml" ds:itemID="{5D70E646-35BB-4422-8846-E8B2B1F9E8CA}">
  <ds:schemaRefs>
    <ds:schemaRef ds:uri="c36c42b8-7270-431b-8ac7-ff1b8da8aa77"/>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71ea3402-ccc5-4626-b376-cfd2cbafb61f"/>
  </ds:schemaRefs>
</ds:datastoreItem>
</file>

<file path=customXml/itemProps3.xml><?xml version="1.0" encoding="utf-8"?>
<ds:datastoreItem xmlns:ds="http://schemas.openxmlformats.org/officeDocument/2006/customXml" ds:itemID="{67CA916A-78C1-4679-9CF8-A353D363FD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18</vt:i4>
      </vt:variant>
    </vt:vector>
  </HeadingPairs>
  <TitlesOfParts>
    <vt:vector size="18" baseType="lpstr">
      <vt:lpstr>Inhalt</vt:lpstr>
      <vt:lpstr>01.03.2022 | mit Horten</vt:lpstr>
      <vt:lpstr>01.03.2022 | ohne Horte</vt:lpstr>
      <vt:lpstr>01.03.2021 | mit Horten</vt:lpstr>
      <vt:lpstr>01.03.2021 | ohne Horte</vt:lpstr>
      <vt:lpstr>01.03.2020 | mit Horten</vt:lpstr>
      <vt:lpstr>01.03.2020 | ohne Horte</vt:lpstr>
      <vt:lpstr>01.03.2019 | mit Horten</vt:lpstr>
      <vt:lpstr>01.03.2019 | ohne Horte</vt:lpstr>
      <vt:lpstr>01.03.2018 | mit Horten</vt:lpstr>
      <vt:lpstr>01.03.2017 | mit Horten</vt:lpstr>
      <vt:lpstr>01.03.2016 | mit Horten</vt:lpstr>
      <vt:lpstr>01.03.2015</vt:lpstr>
      <vt:lpstr>01.03.2014</vt:lpstr>
      <vt:lpstr>01.03.2013</vt:lpstr>
      <vt:lpstr>01.03.2012</vt:lpstr>
      <vt:lpstr>01.03.2011</vt:lpstr>
      <vt:lpstr>01.03.2010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rahel</cp:lastModifiedBy>
  <dcterms:created xsi:type="dcterms:W3CDTF">2018-02-13T14:44:12Z</dcterms:created>
  <dcterms:modified xsi:type="dcterms:W3CDTF">2023-06-28T14:41:36Z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